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raham/Documents/"/>
    </mc:Choice>
  </mc:AlternateContent>
  <xr:revisionPtr revIDLastSave="0" documentId="13_ncr:40009_{9318D159-CF0A-2D4F-9C50-322FD473E1CF}" xr6:coauthVersionLast="47" xr6:coauthVersionMax="47" xr10:uidLastSave="{00000000-0000-0000-0000-000000000000}"/>
  <bookViews>
    <workbookView xWindow="0" yWindow="0" windowWidth="28800" windowHeight="18000" firstSheet="3" activeTab="3"/>
  </bookViews>
  <sheets>
    <sheet name="WestEnd - Lyft - November" sheetId="9" r:id="rId1"/>
    <sheet name="WestEnd - Lyft - December" sheetId="14" r:id="rId2"/>
    <sheet name="WestEnd - Uber - November" sheetId="11" r:id="rId3"/>
    <sheet name="WestEnd - Uber - December" sheetId="13" r:id="rId4"/>
    <sheet name="Theatre District - Lyft - Nov" sheetId="10" r:id="rId5"/>
    <sheet name="Theatre District - Lyft - Dec" sheetId="15" r:id="rId6"/>
    <sheet name="Theatre District - Uber - Nov" sheetId="12" r:id="rId7"/>
    <sheet name="Theatre District - Uber - Dec" sheetId="16" r:id="rId8"/>
    <sheet name="WestEnd Master" sheetId="1" r:id="rId9"/>
    <sheet name="TheatreDistrictMaster" sheetId="8" r:id="rId10"/>
  </sheets>
  <definedNames>
    <definedName name="ExternalData_1" localSheetId="9" hidden="1">TheatreDistrictMaster!$A$1:$G$1001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2" i="8" l="1" a="1"/>
  <c r="P52" i="8" s="1"/>
  <c r="L52" i="8" a="1"/>
  <c r="L52" i="8" s="1"/>
  <c r="P51" i="8" a="1"/>
  <c r="P51" i="8" s="1"/>
  <c r="L51" i="8" a="1"/>
  <c r="L51" i="8" s="1"/>
  <c r="P50" i="8" a="1"/>
  <c r="P50" i="8" s="1"/>
  <c r="L50" i="8" a="1"/>
  <c r="L50" i="8" s="1"/>
  <c r="P49" i="8" a="1"/>
  <c r="P49" i="8" s="1"/>
  <c r="L49" i="8" a="1"/>
  <c r="L49" i="8" s="1"/>
  <c r="P48" i="8" a="1"/>
  <c r="P48" i="8" s="1"/>
  <c r="L48" i="8" a="1"/>
  <c r="L48" i="8" s="1"/>
  <c r="P47" i="8" a="1"/>
  <c r="P47" i="8" s="1"/>
  <c r="L47" i="8" a="1"/>
  <c r="L47" i="8" s="1"/>
  <c r="P46" i="8" a="1"/>
  <c r="P46" i="8" s="1"/>
  <c r="L46" i="8" a="1"/>
  <c r="L46" i="8" s="1"/>
  <c r="P45" i="8" a="1"/>
  <c r="P45" i="8" s="1"/>
  <c r="L45" i="8" a="1"/>
  <c r="L45" i="8" s="1"/>
  <c r="P44" i="8" a="1"/>
  <c r="P44" i="8" s="1"/>
  <c r="L44" i="8" a="1"/>
  <c r="L44" i="8" s="1"/>
  <c r="P43" i="8" a="1"/>
  <c r="P43" i="8" s="1"/>
  <c r="L43" i="8" a="1"/>
  <c r="L43" i="8" s="1"/>
  <c r="P42" i="8" a="1"/>
  <c r="P42" i="8" s="1"/>
  <c r="L42" i="8" a="1"/>
  <c r="L42" i="8" s="1"/>
  <c r="P41" i="8" a="1"/>
  <c r="P41" i="8" s="1"/>
  <c r="L41" i="8" a="1"/>
  <c r="L41" i="8" s="1"/>
  <c r="P40" i="8" a="1"/>
  <c r="P40" i="8" s="1"/>
  <c r="L40" i="8" a="1"/>
  <c r="L40" i="8" s="1"/>
  <c r="P39" i="8" a="1"/>
  <c r="P39" i="8" s="1"/>
  <c r="L39" i="8" a="1"/>
  <c r="L39" i="8" s="1"/>
  <c r="P38" i="8" a="1"/>
  <c r="P38" i="8" s="1"/>
  <c r="L38" i="8" a="1"/>
  <c r="L38" i="8" s="1"/>
  <c r="P37" i="8" a="1"/>
  <c r="P37" i="8" s="1"/>
  <c r="L37" i="8" a="1"/>
  <c r="L37" i="8" s="1"/>
  <c r="P36" i="8" a="1"/>
  <c r="P36" i="8" s="1"/>
  <c r="L36" i="8" a="1"/>
  <c r="L36" i="8" s="1"/>
  <c r="P35" i="8" a="1"/>
  <c r="P35" i="8" s="1"/>
  <c r="L35" i="8" a="1"/>
  <c r="L35" i="8" s="1"/>
  <c r="P34" i="8" a="1"/>
  <c r="P34" i="8" s="1"/>
  <c r="L34" i="8" a="1"/>
  <c r="L34" i="8" s="1"/>
  <c r="P33" i="8" a="1"/>
  <c r="P33" i="8" s="1"/>
  <c r="L33" i="8" a="1"/>
  <c r="L33" i="8" s="1"/>
  <c r="P32" i="8" a="1"/>
  <c r="P32" i="8" s="1"/>
  <c r="L32" i="8" a="1"/>
  <c r="L32" i="8" s="1"/>
  <c r="P31" i="8" a="1"/>
  <c r="P31" i="8" s="1"/>
  <c r="L31" i="8" a="1"/>
  <c r="L31" i="8" s="1"/>
  <c r="P30" i="8" a="1"/>
  <c r="P30" i="8" s="1"/>
  <c r="L30" i="8" a="1"/>
  <c r="L30" i="8" s="1"/>
  <c r="P29" i="8" a="1"/>
  <c r="P29" i="8" s="1"/>
  <c r="L29" i="8" a="1"/>
  <c r="L29" i="8" s="1"/>
  <c r="P26" i="8" a="1"/>
  <c r="P26" i="8" s="1"/>
  <c r="L26" i="8" a="1"/>
  <c r="L26" i="8" s="1"/>
  <c r="P25" i="8" a="1"/>
  <c r="P25" i="8" s="1"/>
  <c r="L25" i="8" a="1"/>
  <c r="L25" i="8" s="1"/>
  <c r="P24" i="8" a="1"/>
  <c r="P24" i="8" s="1"/>
  <c r="L24" i="8" a="1"/>
  <c r="L24" i="8" s="1"/>
  <c r="P23" i="8" a="1"/>
  <c r="P23" i="8" s="1"/>
  <c r="L23" i="8" a="1"/>
  <c r="L23" i="8" s="1"/>
  <c r="P22" i="8" a="1"/>
  <c r="P22" i="8" s="1"/>
  <c r="L22" i="8" a="1"/>
  <c r="L22" i="8" s="1"/>
  <c r="P21" i="8" a="1"/>
  <c r="P21" i="8" s="1"/>
  <c r="L21" i="8" a="1"/>
  <c r="L21" i="8" s="1"/>
  <c r="P20" i="8" a="1"/>
  <c r="P20" i="8" s="1"/>
  <c r="L20" i="8" a="1"/>
  <c r="L20" i="8" s="1"/>
  <c r="P19" i="8" a="1"/>
  <c r="P19" i="8" s="1"/>
  <c r="L19" i="8" a="1"/>
  <c r="L19" i="8" s="1"/>
  <c r="P18" i="8" a="1"/>
  <c r="P18" i="8" s="1"/>
  <c r="L18" i="8" a="1"/>
  <c r="L18" i="8" s="1"/>
  <c r="P17" i="8" a="1"/>
  <c r="P17" i="8" s="1"/>
  <c r="L17" i="8" a="1"/>
  <c r="L17" i="8" s="1"/>
  <c r="P16" i="8" a="1"/>
  <c r="P16" i="8" s="1"/>
  <c r="L16" i="8" a="1"/>
  <c r="L16" i="8" s="1"/>
  <c r="P15" i="8" a="1"/>
  <c r="P15" i="8" s="1"/>
  <c r="L15" i="8" a="1"/>
  <c r="L15" i="8" s="1"/>
  <c r="P14" i="8" a="1"/>
  <c r="P14" i="8" s="1"/>
  <c r="L14" i="8" a="1"/>
  <c r="L14" i="8" s="1"/>
  <c r="P13" i="8" a="1"/>
  <c r="P13" i="8" s="1"/>
  <c r="L13" i="8" a="1"/>
  <c r="L13" i="8" s="1"/>
  <c r="P12" i="8" a="1"/>
  <c r="P12" i="8" s="1"/>
  <c r="L12" i="8" a="1"/>
  <c r="L12" i="8" s="1"/>
  <c r="P11" i="8" a="1"/>
  <c r="P11" i="8" s="1"/>
  <c r="L11" i="8" a="1"/>
  <c r="L11" i="8" s="1"/>
  <c r="P10" i="8" a="1"/>
  <c r="P10" i="8" s="1"/>
  <c r="L10" i="8" a="1"/>
  <c r="L10" i="8" s="1"/>
  <c r="P9" i="8" a="1"/>
  <c r="P9" i="8" s="1"/>
  <c r="L9" i="8" a="1"/>
  <c r="L9" i="8" s="1"/>
  <c r="P8" i="8" a="1"/>
  <c r="P8" i="8" s="1"/>
  <c r="L8" i="8" a="1"/>
  <c r="L8" i="8" s="1"/>
  <c r="P7" i="8" a="1"/>
  <c r="P7" i="8" s="1"/>
  <c r="L7" i="8" a="1"/>
  <c r="L7" i="8" s="1"/>
  <c r="P6" i="8" a="1"/>
  <c r="P6" i="8" s="1"/>
  <c r="L6" i="8" a="1"/>
  <c r="L6" i="8" s="1"/>
  <c r="P5" i="8" a="1"/>
  <c r="P5" i="8" s="1"/>
  <c r="L5" i="8" a="1"/>
  <c r="L5" i="8" s="1"/>
  <c r="P4" i="8" a="1"/>
  <c r="P4" i="8" s="1"/>
  <c r="L4" i="8" a="1"/>
  <c r="L4" i="8" s="1"/>
  <c r="P3" i="8" a="1"/>
  <c r="P3" i="8" s="1"/>
  <c r="L3" i="8" a="1"/>
  <c r="L3" i="8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29" i="1" a="1"/>
  <c r="L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29" i="1" a="1"/>
  <c r="P29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L3" i="1" a="1"/>
  <c r="L3" i="1" s="1"/>
  <c r="L4" i="1" a="1"/>
  <c r="L4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5" i="1" a="1"/>
  <c r="L5" i="1" s="1"/>
  <c r="L6" i="1" a="1"/>
  <c r="L6" i="1" s="1"/>
</calcChain>
</file>

<file path=xl/connections.xml><?xml version="1.0" encoding="utf-8"?>
<connections xmlns="http://schemas.openxmlformats.org/spreadsheetml/2006/main">
  <connection id="1" keepAlive="1" name="Query - NortheasternUni" description="Connection to the 'NortheasternUni' query in the workbook." type="5" refreshedVersion="0" background="1">
    <dbPr connection="Provider=Microsoft.Mashup.OleDb.1;Data Source=$Workbook$;Location=NortheasternUni;Extended Properties=&quot;&quot;" command="SELECT * FROM [NortheasternUni]"/>
  </connection>
  <connection id="2" keepAlive="1" name="Query - NortheasternUni (2)" description="Connection to the 'NortheasternUni (2)' query in the workbook." type="5" refreshedVersion="0" background="1">
    <dbPr connection="Provider=Microsoft.Mashup.OleDb.1;Data Source=$Workbook$;Location=&quot;NortheasternUni (2)&quot;;Extended Properties=&quot;&quot;" command="SELECT * FROM [NortheasternUni (2)]"/>
  </connection>
  <connection id="3" keepAlive="1" name="Query - NortheasternUni (3)" description="Connection to the 'NortheasternUni (3)' query in the workbook." type="5" refreshedVersion="8" background="1" saveData="1">
    <dbPr connection="Provider=Microsoft.Mashup.OleDb.1;Data Source=$Workbook$;Location=&quot;NortheasternUni (3)&quot;;Extended Properties=&quot;&quot;" command="SELECT * FROM [NortheasternUni (3)]"/>
  </connection>
  <connection id="4" keepAlive="1" name="Query - TheatreDistrict" description="Connection to the 'TheatreDistrict' query in the workbook." type="5" refreshedVersion="8" background="1" saveData="1">
    <dbPr connection="Provider=Microsoft.Mashup.OleDb.1;Data Source=$Workbook$;Location=TheatreDistrict;Extended Properties=&quot;&quot;" command="SELECT * FROM [TheatreDistrict]"/>
  </connection>
  <connection id="5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<sst xmlns="http://schemas.openxmlformats.org/spreadsheetml/2006/main" count="5056" uniqueCount="972">
  <si>
    <t>source</t>
  </si>
  <si>
    <t>day</t>
  </si>
  <si>
    <t>hour</t>
  </si>
  <si>
    <t>month</t>
  </si>
  <si>
    <t>datetime</t>
  </si>
  <si>
    <t>cab_type</t>
  </si>
  <si>
    <t>max_demand</t>
  </si>
  <si>
    <t>Lyft</t>
  </si>
  <si>
    <t>West End</t>
  </si>
  <si>
    <t>11/27/18 22:42</t>
  </si>
  <si>
    <t>November</t>
  </si>
  <si>
    <t>December</t>
  </si>
  <si>
    <t>12/15/18 14:10</t>
  </si>
  <si>
    <t>12/16/18 0:55</t>
  </si>
  <si>
    <t>11/26/18 14:56</t>
  </si>
  <si>
    <t>11/29/18 18:13</t>
  </si>
  <si>
    <t>11/29/18 20:03</t>
  </si>
  <si>
    <t>12/18/18 2:30</t>
  </si>
  <si>
    <t>12/15/18 8:30</t>
  </si>
  <si>
    <t>12/16/18 12:35</t>
  </si>
  <si>
    <t>12/18/18 11:10</t>
  </si>
  <si>
    <t>12/16/18 17:45</t>
  </si>
  <si>
    <t>11/28/18 9:47</t>
  </si>
  <si>
    <t>12/3/18 23:28</t>
  </si>
  <si>
    <t>12/15/18 19:50</t>
  </si>
  <si>
    <t>12/3/18 17:23</t>
  </si>
  <si>
    <t>12/1/18 2:17</t>
  </si>
  <si>
    <t>11/27/18 10:21</t>
  </si>
  <si>
    <t>11/29/18 9:53</t>
  </si>
  <si>
    <t>11/27/18 2:24</t>
  </si>
  <si>
    <t>12/13/18 6:30</t>
  </si>
  <si>
    <t>12/17/18 20:10</t>
  </si>
  <si>
    <t>11/29/18 13:52</t>
  </si>
  <si>
    <t>11/30/18 23:03</t>
  </si>
  <si>
    <t>12/2/18 5:53</t>
  </si>
  <si>
    <t>12/16/18 0:30</t>
  </si>
  <si>
    <t>11/30/18 15:33</t>
  </si>
  <si>
    <t>11/29/18 3:32</t>
  </si>
  <si>
    <t>12/14/18 13:30</t>
  </si>
  <si>
    <t>12/18/18 18:40</t>
  </si>
  <si>
    <t>12/14/18 15:20</t>
  </si>
  <si>
    <t>12/1/18 18:38</t>
  </si>
  <si>
    <t>12/15/18 22:10</t>
  </si>
  <si>
    <t>12/14/18 7:00</t>
  </si>
  <si>
    <t>11/26/18 14:02</t>
  </si>
  <si>
    <t>11/27/18 15:42</t>
  </si>
  <si>
    <t>11/27/18 23:21</t>
  </si>
  <si>
    <t>12/1/18 12:17</t>
  </si>
  <si>
    <t>12/13/18 23:20</t>
  </si>
  <si>
    <t>12/18/18 16:20</t>
  </si>
  <si>
    <t>12/17/18 7:30</t>
  </si>
  <si>
    <t>11/27/18 6:15</t>
  </si>
  <si>
    <t>11/29/18 2:56</t>
  </si>
  <si>
    <t>12/2/18 4:58</t>
  </si>
  <si>
    <t>12/14/18 13:35</t>
  </si>
  <si>
    <t>12/2/18 4:28</t>
  </si>
  <si>
    <t>11/30/18 19:13</t>
  </si>
  <si>
    <t>11/30/18 20:18</t>
  </si>
  <si>
    <t>12/18/18 13:10</t>
  </si>
  <si>
    <t>Uber</t>
  </si>
  <si>
    <t>11/28/18 0:51</t>
  </si>
  <si>
    <t>12/3/18 2:57</t>
  </si>
  <si>
    <t>12/1/18 9:23</t>
  </si>
  <si>
    <t>12/17/18 14:00</t>
  </si>
  <si>
    <t>11/29/18 12:02</t>
  </si>
  <si>
    <t>11/30/18 8:08</t>
  </si>
  <si>
    <t>11/28/18 0:06</t>
  </si>
  <si>
    <t>11/27/18 13:00</t>
  </si>
  <si>
    <t>11/26/18 23:33</t>
  </si>
  <si>
    <t>12/16/18 19:50</t>
  </si>
  <si>
    <t>11/29/18 22:48</t>
  </si>
  <si>
    <t>12/13/18 12:20</t>
  </si>
  <si>
    <t>11/29/18 2:26</t>
  </si>
  <si>
    <t>11/27/18 22:15</t>
  </si>
  <si>
    <t>11/29/18 0:59</t>
  </si>
  <si>
    <t>12/15/18 1:25</t>
  </si>
  <si>
    <t>12/2/18 21:28</t>
  </si>
  <si>
    <t>12/3/18 11:33</t>
  </si>
  <si>
    <t>12/1/18 21:33</t>
  </si>
  <si>
    <t>12/15/18 2:45</t>
  </si>
  <si>
    <t>12/1/18 13:33</t>
  </si>
  <si>
    <t>12/15/18 5:30</t>
  </si>
  <si>
    <t>11/26/18 12:53</t>
  </si>
  <si>
    <t>12/4/18 1:53</t>
  </si>
  <si>
    <t>11/29/18 3:54</t>
  </si>
  <si>
    <t>12/15/18 17:15</t>
  </si>
  <si>
    <t>11/28/18 16:31</t>
  </si>
  <si>
    <t>11/26/18 6:27</t>
  </si>
  <si>
    <t>12/16/18 3:30</t>
  </si>
  <si>
    <t>11/30/18 8:48</t>
  </si>
  <si>
    <t>11/30/18 19:23</t>
  </si>
  <si>
    <t>12/18/18 10:45</t>
  </si>
  <si>
    <t>12/2/18 3:27</t>
  </si>
  <si>
    <t>11/29/18 1:29</t>
  </si>
  <si>
    <t>12/18/18 7:00</t>
  </si>
  <si>
    <t>12/16/18 0:20</t>
  </si>
  <si>
    <t>12/13/18 23:25</t>
  </si>
  <si>
    <t>12/1/18 2:43</t>
  </si>
  <si>
    <t>12/1/18 21:08</t>
  </si>
  <si>
    <t>11/30/18 15:58</t>
  </si>
  <si>
    <t>11/29/18 11:58</t>
  </si>
  <si>
    <t>12/17/18 9:45</t>
  </si>
  <si>
    <t>12/13/18 18:15</t>
  </si>
  <si>
    <t>11/30/18 22:58</t>
  </si>
  <si>
    <t>11/27/18 13:36</t>
  </si>
  <si>
    <t>12/2/18 16:53</t>
  </si>
  <si>
    <t>12/3/18 7:22</t>
  </si>
  <si>
    <t>12/1/18 23:18</t>
  </si>
  <si>
    <t>12/17/18 5:45</t>
  </si>
  <si>
    <t>12/10/18 2:08</t>
  </si>
  <si>
    <t>11/29/18 4:40</t>
  </si>
  <si>
    <t>12/3/18 7:23</t>
  </si>
  <si>
    <t>12/18/18 6:45</t>
  </si>
  <si>
    <t>12/13/18 22:00</t>
  </si>
  <si>
    <t>12/17/18 16:55</t>
  </si>
  <si>
    <t>11/28/18 9:34</t>
  </si>
  <si>
    <t>11/29/18 4:54</t>
  </si>
  <si>
    <t>12/16/18 16:15</t>
  </si>
  <si>
    <t>11/30/18 1:32</t>
  </si>
  <si>
    <t>12/17/18 14:05</t>
  </si>
  <si>
    <t>12/3/18 6:13</t>
  </si>
  <si>
    <t>11/28/18 14:51</t>
  </si>
  <si>
    <t>12/14/18 6:20</t>
  </si>
  <si>
    <t>12/3/18 5:53</t>
  </si>
  <si>
    <t>12/3/18 5:03</t>
  </si>
  <si>
    <t>11/28/18 13:17</t>
  </si>
  <si>
    <t>12/2/18 15:02</t>
  </si>
  <si>
    <t>11/28/18 19:14</t>
  </si>
  <si>
    <t>11/28/18 16:35</t>
  </si>
  <si>
    <t>11/28/18 15:16</t>
  </si>
  <si>
    <t>11/28/18 23:59</t>
  </si>
  <si>
    <t>11/28/18 1:09</t>
  </si>
  <si>
    <t>11/30/18 18:43</t>
  </si>
  <si>
    <t>11/29/18 16:42</t>
  </si>
  <si>
    <t>12/1/18 13:48</t>
  </si>
  <si>
    <t>12/3/18 13:27</t>
  </si>
  <si>
    <t>12/15/18 11:10</t>
  </si>
  <si>
    <t>12/3/18 12:58</t>
  </si>
  <si>
    <t>12/14/18 0:15</t>
  </si>
  <si>
    <t>12/13/18 15:55</t>
  </si>
  <si>
    <t>12/14/18 3:30</t>
  </si>
  <si>
    <t>11/28/18 9:43</t>
  </si>
  <si>
    <t>12/18/18 6:25</t>
  </si>
  <si>
    <t>12/14/18 2:10</t>
  </si>
  <si>
    <t>11/28/18 12:14</t>
  </si>
  <si>
    <t>12/14/18 0:05</t>
  </si>
  <si>
    <t>12/18/18 15:55</t>
  </si>
  <si>
    <t>11/30/18 21:43</t>
  </si>
  <si>
    <t>11/27/18 14:09</t>
  </si>
  <si>
    <t>11/28/18 12:59</t>
  </si>
  <si>
    <t>12/2/18 12:48</t>
  </si>
  <si>
    <t>12/3/18 9:28</t>
  </si>
  <si>
    <t>12/17/18 7:35</t>
  </si>
  <si>
    <t>11/28/18 20:59</t>
  </si>
  <si>
    <t>11/27/18 9:00</t>
  </si>
  <si>
    <t>11/26/18 10:35</t>
  </si>
  <si>
    <t>12/1/18 7:17</t>
  </si>
  <si>
    <t>11/28/18 10:11</t>
  </si>
  <si>
    <t>11/26/18 21:32</t>
  </si>
  <si>
    <t>12/13/18 5:20</t>
  </si>
  <si>
    <t>12/16/18 12:00</t>
  </si>
  <si>
    <t>11/27/18 8:51</t>
  </si>
  <si>
    <t>11/30/18 17:37</t>
  </si>
  <si>
    <t>12/18/18 9:40</t>
  </si>
  <si>
    <t>12/1/18 20:43</t>
  </si>
  <si>
    <t>11/28/18 22:02</t>
  </si>
  <si>
    <t>12/14/18 1:20</t>
  </si>
  <si>
    <t>11/30/18 20:13</t>
  </si>
  <si>
    <t>11/28/18 7:33</t>
  </si>
  <si>
    <t>12/14/18 5:40</t>
  </si>
  <si>
    <t>11/28/18 13:31</t>
  </si>
  <si>
    <t>11/28/18 14:21</t>
  </si>
  <si>
    <t>12/3/18 15:52</t>
  </si>
  <si>
    <t>11/27/18 18:57</t>
  </si>
  <si>
    <t>11/29/18 1:48</t>
  </si>
  <si>
    <t>11/26/18 13:44</t>
  </si>
  <si>
    <t>11/27/18 22:09</t>
  </si>
  <si>
    <t>12/17/18 13:50</t>
  </si>
  <si>
    <t>11/28/18 15:11</t>
  </si>
  <si>
    <t>12/3/18 14:38</t>
  </si>
  <si>
    <t>12/14/18 14:15</t>
  </si>
  <si>
    <t>12/15/18 17:50</t>
  </si>
  <si>
    <t>12/17/18 12:05</t>
  </si>
  <si>
    <t>12/14/18 17:40</t>
  </si>
  <si>
    <t>11/29/18 8:53</t>
  </si>
  <si>
    <t>11/29/18 16:22</t>
  </si>
  <si>
    <t>12/2/18 23:58</t>
  </si>
  <si>
    <t>12/13/18 3:49</t>
  </si>
  <si>
    <t>11/30/18 14:53</t>
  </si>
  <si>
    <t>12/16/18 23:25</t>
  </si>
  <si>
    <t>12/14/18 4:35</t>
  </si>
  <si>
    <t>12/18/18 2:35</t>
  </si>
  <si>
    <t>11/28/18 22:43</t>
  </si>
  <si>
    <t>12/14/18 18:20</t>
  </si>
  <si>
    <t>12/13/18 16:50</t>
  </si>
  <si>
    <t>12/3/18 14:12</t>
  </si>
  <si>
    <t>12/18/18 16:40</t>
  </si>
  <si>
    <t>11/29/18 14:03</t>
  </si>
  <si>
    <t>12/14/18 5:50</t>
  </si>
  <si>
    <t>11/27/18 0:14</t>
  </si>
  <si>
    <t>12/3/18 9:02</t>
  </si>
  <si>
    <t>12/14/18 12:55</t>
  </si>
  <si>
    <t>12/18/18 15:20</t>
  </si>
  <si>
    <t>11/30/18 12:17</t>
  </si>
  <si>
    <t>12/17/18 5:05</t>
  </si>
  <si>
    <t>12/17/18 0:20</t>
  </si>
  <si>
    <t>12/16/18 2:30</t>
  </si>
  <si>
    <t>11/29/18 2:39</t>
  </si>
  <si>
    <t>12/2/18 1:23</t>
  </si>
  <si>
    <t>12/1/18 4:53</t>
  </si>
  <si>
    <t>11/29/18 2:41</t>
  </si>
  <si>
    <t>12/3/18 18:43</t>
  </si>
  <si>
    <t>12/16/18 4:35</t>
  </si>
  <si>
    <t>11/30/18 1:38</t>
  </si>
  <si>
    <t>11/30/18 6:17</t>
  </si>
  <si>
    <t>12/1/18 20:38</t>
  </si>
  <si>
    <t>12/3/18 20:13</t>
  </si>
  <si>
    <t>12/14/18 1:35</t>
  </si>
  <si>
    <t>12/15/18 13:50</t>
  </si>
  <si>
    <t>12/17/18 3:45</t>
  </si>
  <si>
    <t>11/28/18 23:08</t>
  </si>
  <si>
    <t>11/28/18 13:53</t>
  </si>
  <si>
    <t>12/2/18 21:08</t>
  </si>
  <si>
    <t>11/27/18 10:03</t>
  </si>
  <si>
    <t>11/26/18 23:09</t>
  </si>
  <si>
    <t>12/2/18 15:38</t>
  </si>
  <si>
    <t>12/2/18 22:38</t>
  </si>
  <si>
    <t>11/27/18 5:27</t>
  </si>
  <si>
    <t>12/2/18 8:23</t>
  </si>
  <si>
    <t>12/13/18 5:50</t>
  </si>
  <si>
    <t>11/27/18 7:21</t>
  </si>
  <si>
    <t>12/15/18 10:50</t>
  </si>
  <si>
    <t>12/14/18 9:20</t>
  </si>
  <si>
    <t>12/15/18 11:25</t>
  </si>
  <si>
    <t>12/18/18 14:55</t>
  </si>
  <si>
    <t>12/16/18 18:20</t>
  </si>
  <si>
    <t>12/17/18 10:05</t>
  </si>
  <si>
    <t>11/29/18 18:43</t>
  </si>
  <si>
    <t>12/3/18 11:57</t>
  </si>
  <si>
    <t>12/18/18 5:40</t>
  </si>
  <si>
    <t>12/4/18 1:33</t>
  </si>
  <si>
    <t>12/18/18 16:25</t>
  </si>
  <si>
    <t>11/28/18 23:35</t>
  </si>
  <si>
    <t>11/29/18 1:38</t>
  </si>
  <si>
    <t>11/29/18 0:33</t>
  </si>
  <si>
    <t>12/15/18 4:20</t>
  </si>
  <si>
    <t>12/3/18 22:38</t>
  </si>
  <si>
    <t>11/28/18 10:01</t>
  </si>
  <si>
    <t>11/28/18 22:17</t>
  </si>
  <si>
    <t>11/30/18 17:43</t>
  </si>
  <si>
    <t>11/28/18 20:20</t>
  </si>
  <si>
    <t>12/18/18 6:50</t>
  </si>
  <si>
    <t>12/16/18 18:25</t>
  </si>
  <si>
    <t>12/16/18 11:30</t>
  </si>
  <si>
    <t>12/16/18 7:40</t>
  </si>
  <si>
    <t>12/16/18 10:45</t>
  </si>
  <si>
    <t>12/10/18 0:38</t>
  </si>
  <si>
    <t>12/2/18 0:58</t>
  </si>
  <si>
    <t>12/16/18 19:30</t>
  </si>
  <si>
    <t>12/1/18 2:10</t>
  </si>
  <si>
    <t>11/27/18 17:30</t>
  </si>
  <si>
    <t>11/29/18 12:17</t>
  </si>
  <si>
    <t>12/14/18 4:45</t>
  </si>
  <si>
    <t>12/3/18 0:23</t>
  </si>
  <si>
    <t>11/29/18 3:19</t>
  </si>
  <si>
    <t>12/15/18 16:30</t>
  </si>
  <si>
    <t>12/14/18 13:45</t>
  </si>
  <si>
    <t>11/26/18 22:45</t>
  </si>
  <si>
    <t>11/29/18 22:38</t>
  </si>
  <si>
    <t>11/27/18 3:51</t>
  </si>
  <si>
    <t>12/17/18 10:00</t>
  </si>
  <si>
    <t>12/14/18 3:35</t>
  </si>
  <si>
    <t>12/16/18 23:50</t>
  </si>
  <si>
    <t>11/27/18 3:33</t>
  </si>
  <si>
    <t>12/16/18 22:50</t>
  </si>
  <si>
    <t>12/1/18 13:28</t>
  </si>
  <si>
    <t>12/16/18 17:50</t>
  </si>
  <si>
    <t>12/14/18 18:15</t>
  </si>
  <si>
    <t>11/27/18 6:09</t>
  </si>
  <si>
    <t>12/1/18 4:13</t>
  </si>
  <si>
    <t>11/28/18 9:37</t>
  </si>
  <si>
    <t>12/2/18 6:53</t>
  </si>
  <si>
    <t>11/27/18 20:09</t>
  </si>
  <si>
    <t>11/27/18 17:39</t>
  </si>
  <si>
    <t>12/1/18 18:43</t>
  </si>
  <si>
    <t>12/2/18 4:57</t>
  </si>
  <si>
    <t>12/18/18 18:50</t>
  </si>
  <si>
    <t>12/1/18 6:03</t>
  </si>
  <si>
    <t>11/29/18 0:05</t>
  </si>
  <si>
    <t>12/15/18 6:00</t>
  </si>
  <si>
    <t>12/1/18 23:33</t>
  </si>
  <si>
    <t>12/2/18 22:32</t>
  </si>
  <si>
    <t>11/27/18 3:42</t>
  </si>
  <si>
    <t>11/29/18 21:47</t>
  </si>
  <si>
    <t>11/30/18 5:23</t>
  </si>
  <si>
    <t>11/28/18 14:41</t>
  </si>
  <si>
    <t>12/1/18 23:23</t>
  </si>
  <si>
    <t>12/9/18 23:58</t>
  </si>
  <si>
    <t>11/26/18 9:29</t>
  </si>
  <si>
    <t>12/4/18 5:23</t>
  </si>
  <si>
    <t>12/2/18 16:38</t>
  </si>
  <si>
    <t>11/28/18 17:17</t>
  </si>
  <si>
    <t>11/29/18 2:35</t>
  </si>
  <si>
    <t>12/3/18 17:22</t>
  </si>
  <si>
    <t>12/15/18 7:55</t>
  </si>
  <si>
    <t>11/29/18 13:28</t>
  </si>
  <si>
    <t>12/15/18 2:05</t>
  </si>
  <si>
    <t>11/27/18 9:15</t>
  </si>
  <si>
    <t>12/15/18 4:25</t>
  </si>
  <si>
    <t>11/28/18 17:44</t>
  </si>
  <si>
    <t>12/13/18 12:50</t>
  </si>
  <si>
    <t>12/1/18 3:13</t>
  </si>
  <si>
    <t>12/15/18 20:50</t>
  </si>
  <si>
    <t>11/29/18 22:53</t>
  </si>
  <si>
    <t>11/28/18 20:47</t>
  </si>
  <si>
    <t>11/30/18 9:43</t>
  </si>
  <si>
    <t>11/29/18 1:44</t>
  </si>
  <si>
    <t>12/3/18 14:07</t>
  </si>
  <si>
    <t>12/16/18 4:05</t>
  </si>
  <si>
    <t>12/3/18 20:03</t>
  </si>
  <si>
    <t>12/1/18 21:23</t>
  </si>
  <si>
    <t>11/30/18 12:12</t>
  </si>
  <si>
    <t>12/2/18 16:47</t>
  </si>
  <si>
    <t>11/30/18 20:23</t>
  </si>
  <si>
    <t>12/17/18 11:15</t>
  </si>
  <si>
    <t>11/30/18 22:33</t>
  </si>
  <si>
    <t>12/18/18 8:15</t>
  </si>
  <si>
    <t>11/29/18 6:23</t>
  </si>
  <si>
    <t>11/27/18 9:24</t>
  </si>
  <si>
    <t>11/28/18 11:44</t>
  </si>
  <si>
    <t>11/27/18 15:54</t>
  </si>
  <si>
    <t>12/1/18 9:37</t>
  </si>
  <si>
    <t>11/29/18 0:26</t>
  </si>
  <si>
    <t>11/28/18 17:36</t>
  </si>
  <si>
    <t>12/1/18 15:57</t>
  </si>
  <si>
    <t>11/29/18 15:08</t>
  </si>
  <si>
    <t>12/13/18 3:35</t>
  </si>
  <si>
    <t>11/28/18 10:51</t>
  </si>
  <si>
    <t>12/3/18 21:38</t>
  </si>
  <si>
    <t>12/15/18 5:15</t>
  </si>
  <si>
    <t>11/26/18 18:56</t>
  </si>
  <si>
    <t>12/17/18 10:35</t>
  </si>
  <si>
    <t>11/27/18 9:33</t>
  </si>
  <si>
    <t>12/15/18 7:20</t>
  </si>
  <si>
    <t>12/16/18 1:25</t>
  </si>
  <si>
    <t>12/13/18 17:45</t>
  </si>
  <si>
    <t>11/28/18 13:01</t>
  </si>
  <si>
    <t>11/27/18 14:03</t>
  </si>
  <si>
    <t>12/17/18 23:30</t>
  </si>
  <si>
    <t>11/28/18 13:41</t>
  </si>
  <si>
    <t>12/18/18 9:50</t>
  </si>
  <si>
    <t>11/30/18 7:18</t>
  </si>
  <si>
    <t>12/14/18 4:30</t>
  </si>
  <si>
    <t>12/1/18 6:17</t>
  </si>
  <si>
    <t>12/14/18 2:35</t>
  </si>
  <si>
    <t>12/3/18 23:33</t>
  </si>
  <si>
    <t>12/16/18 3:10</t>
  </si>
  <si>
    <t>11/26/18 17:32</t>
  </si>
  <si>
    <t>12/18/18 17:35</t>
  </si>
  <si>
    <t>11/27/18 17:21</t>
  </si>
  <si>
    <t>12/1/18 6:08</t>
  </si>
  <si>
    <t>12/3/18 1:38</t>
  </si>
  <si>
    <t>11/29/18 0:53</t>
  </si>
  <si>
    <t>12/3/18 1:48</t>
  </si>
  <si>
    <t>12/3/18 4:27</t>
  </si>
  <si>
    <t>11/28/18 14:11</t>
  </si>
  <si>
    <t>12/1/18 11:43</t>
  </si>
  <si>
    <t>12/16/18 5:35</t>
  </si>
  <si>
    <t>12/16/18 7:45</t>
  </si>
  <si>
    <t>11/26/18 23:15</t>
  </si>
  <si>
    <t>11/29/18 15:18</t>
  </si>
  <si>
    <t>12/13/18 11:55</t>
  </si>
  <si>
    <t>11/28/18 11:47</t>
  </si>
  <si>
    <t>11/27/18 20:57</t>
  </si>
  <si>
    <t>12/17/18 10:15</t>
  </si>
  <si>
    <t>12/2/18 1:13</t>
  </si>
  <si>
    <t>11/29/18 2:14</t>
  </si>
  <si>
    <t>12/13/18 6:25</t>
  </si>
  <si>
    <t>12/16/18 19:15</t>
  </si>
  <si>
    <t>12/2/18 8:57</t>
  </si>
  <si>
    <t>11/26/18 18:26</t>
  </si>
  <si>
    <t>11/30/18 17:58</t>
  </si>
  <si>
    <t>11/27/18 3:21</t>
  </si>
  <si>
    <t>11/30/18 5:28</t>
  </si>
  <si>
    <t>12/14/18 5:05</t>
  </si>
  <si>
    <t>12/18/18 16:45</t>
  </si>
  <si>
    <t>11/28/18 21:05</t>
  </si>
  <si>
    <t>12/3/18 15:43</t>
  </si>
  <si>
    <t>11/27/18 0:36</t>
  </si>
  <si>
    <t>12/16/18 6:55</t>
  </si>
  <si>
    <t>11/27/18 11:39</t>
  </si>
  <si>
    <t>11/28/18 9:35</t>
  </si>
  <si>
    <t>12/13/18 7:40</t>
  </si>
  <si>
    <t>12/13/18 13:50</t>
  </si>
  <si>
    <t>12/17/18 7:40</t>
  </si>
  <si>
    <t>12/2/18 6:47</t>
  </si>
  <si>
    <t>11/27/18 21:03</t>
  </si>
  <si>
    <t>11/30/18 8:43</t>
  </si>
  <si>
    <t>11/29/18 14:18</t>
  </si>
  <si>
    <t>12/13/18 20:10</t>
  </si>
  <si>
    <t>11/28/18 12:35</t>
  </si>
  <si>
    <t>12/14/18 13:55</t>
  </si>
  <si>
    <t>11/28/18 17:11</t>
  </si>
  <si>
    <t>11/28/18 18:56</t>
  </si>
  <si>
    <t>12/14/18 9:35</t>
  </si>
  <si>
    <t>12/16/18 22:25</t>
  </si>
  <si>
    <t>12/14/18 19:15</t>
  </si>
  <si>
    <t>12/1/18 18:13</t>
  </si>
  <si>
    <t>12/1/18 12:47</t>
  </si>
  <si>
    <t>12/1/18 21:17</t>
  </si>
  <si>
    <t>11/27/18 21:48</t>
  </si>
  <si>
    <t>12/2/18 20:57</t>
  </si>
  <si>
    <t>12/13/18 22:30</t>
  </si>
  <si>
    <t>12/17/18 14:40</t>
  </si>
  <si>
    <t>12/14/18 19:20</t>
  </si>
  <si>
    <t>12/13/18 23:10</t>
  </si>
  <si>
    <t>12/14/18 21:30</t>
  </si>
  <si>
    <t>12/16/18 8:55</t>
  </si>
  <si>
    <t>11/27/18 15:57</t>
  </si>
  <si>
    <t>12/15/18 3:40</t>
  </si>
  <si>
    <t>12/3/18 8:52</t>
  </si>
  <si>
    <t>12/15/18 12:55</t>
  </si>
  <si>
    <t>12/15/18 10:30</t>
  </si>
  <si>
    <t>12/16/18 6:30</t>
  </si>
  <si>
    <t>11/27/18 2:21</t>
  </si>
  <si>
    <t>11/29/18 3:44</t>
  </si>
  <si>
    <t>11/27/18 7:27</t>
  </si>
  <si>
    <t>11/28/18 18:14</t>
  </si>
  <si>
    <t>12/17/18 6:50</t>
  </si>
  <si>
    <t>11/27/18 17:06</t>
  </si>
  <si>
    <t>11/28/18 16:11</t>
  </si>
  <si>
    <t>11/27/18 3:39</t>
  </si>
  <si>
    <t>12/18/18 1:45</t>
  </si>
  <si>
    <t>11/29/18 16:02</t>
  </si>
  <si>
    <t>12/1/18 19:57</t>
  </si>
  <si>
    <t>12/15/18 1:15</t>
  </si>
  <si>
    <t>12/1/18 23:43</t>
  </si>
  <si>
    <t>12/13/18 7:05</t>
  </si>
  <si>
    <t>11/29/18 10:37</t>
  </si>
  <si>
    <t>12/16/18 15:35</t>
  </si>
  <si>
    <t>11/27/18 17:57</t>
  </si>
  <si>
    <t>12/15/18 12:45</t>
  </si>
  <si>
    <t>12/17/18 11:30</t>
  </si>
  <si>
    <t>11/28/18 14:47</t>
  </si>
  <si>
    <t>12/2/18 18:03</t>
  </si>
  <si>
    <t>11/27/18 3:00</t>
  </si>
  <si>
    <t>11/27/18 19:42</t>
  </si>
  <si>
    <t>11/28/18 22:08</t>
  </si>
  <si>
    <t>12/15/18 2:15</t>
  </si>
  <si>
    <t>12/16/18 7:30</t>
  </si>
  <si>
    <t>11/27/18 7:09</t>
  </si>
  <si>
    <t>12/3/18 10:18</t>
  </si>
  <si>
    <t>12/17/18 16:25</t>
  </si>
  <si>
    <t>12/17/18 12:10</t>
  </si>
  <si>
    <t>11/27/18 12:36</t>
  </si>
  <si>
    <t>11/29/18 0:32</t>
  </si>
  <si>
    <t>12/13/18 6:35</t>
  </si>
  <si>
    <t>12/2/18 2:03</t>
  </si>
  <si>
    <t>11/27/18 9:06</t>
  </si>
  <si>
    <t>11/27/18 13:57</t>
  </si>
  <si>
    <t>12/17/18 19:55</t>
  </si>
  <si>
    <t>12/14/18 5:25</t>
  </si>
  <si>
    <t>11/28/18 15:20</t>
  </si>
  <si>
    <t>12/1/18 0:02</t>
  </si>
  <si>
    <t>12/14/18 20:45</t>
  </si>
  <si>
    <t>11/27/18 22:39</t>
  </si>
  <si>
    <t>12/3/18 21:58</t>
  </si>
  <si>
    <t>12/18/18 7:25</t>
  </si>
  <si>
    <t>12/16/18 17:30</t>
  </si>
  <si>
    <t>12/15/18 9:10</t>
  </si>
  <si>
    <t>11/29/18 23:48</t>
  </si>
  <si>
    <t>11/29/18 17:22</t>
  </si>
  <si>
    <t>12/2/18 4:27</t>
  </si>
  <si>
    <t>12/3/18 8:28</t>
  </si>
  <si>
    <t>11/27/18 9:12</t>
  </si>
  <si>
    <t>11/28/18 19:01</t>
  </si>
  <si>
    <t>11/26/18 12:14</t>
  </si>
  <si>
    <t>11/28/18 15:26</t>
  </si>
  <si>
    <t>11/30/18 3:13</t>
  </si>
  <si>
    <t>11/27/18 0:48</t>
  </si>
  <si>
    <t>11/29/18 4:04</t>
  </si>
  <si>
    <t>11/30/18 12:53</t>
  </si>
  <si>
    <t>12/2/18 4:42</t>
  </si>
  <si>
    <t>11/27/18 8:54</t>
  </si>
  <si>
    <t>12/13/18 4:30</t>
  </si>
  <si>
    <t>12/14/18 16:05</t>
  </si>
  <si>
    <t>11/28/18 17:51</t>
  </si>
  <si>
    <t>12/1/18 20:57</t>
  </si>
  <si>
    <t>11/29/18 20:53</t>
  </si>
  <si>
    <t>12/18/18 18:10</t>
  </si>
  <si>
    <t>12/2/18 21:13</t>
  </si>
  <si>
    <t>12/16/18 19:45</t>
  </si>
  <si>
    <t>12/16/18 6:40</t>
  </si>
  <si>
    <t>11/28/18 11:16</t>
  </si>
  <si>
    <t>11/28/18 18:26</t>
  </si>
  <si>
    <t>11/27/18 1:36</t>
  </si>
  <si>
    <t>11/27/18 16:00</t>
  </si>
  <si>
    <t>12/2/18 0:27</t>
  </si>
  <si>
    <t>11/27/18 12:27</t>
  </si>
  <si>
    <t>12/16/18 6:45</t>
  </si>
  <si>
    <t>11/28/18 20:11</t>
  </si>
  <si>
    <t>12/14/18 22:00</t>
  </si>
  <si>
    <t>12/15/18 8:40</t>
  </si>
  <si>
    <t>12/17/18 3:00</t>
  </si>
  <si>
    <t>12/13/18 9:45</t>
  </si>
  <si>
    <t>12/2/18 18:18</t>
  </si>
  <si>
    <t>12/3/18 19:58</t>
  </si>
  <si>
    <t>11/29/18 17:32</t>
  </si>
  <si>
    <t>11/29/18 11:38</t>
  </si>
  <si>
    <t>12/13/18 13:20</t>
  </si>
  <si>
    <t>11/29/18 1:32</t>
  </si>
  <si>
    <t>12/2/18 14:38</t>
  </si>
  <si>
    <t>11/30/18 2:57</t>
  </si>
  <si>
    <t>12/16/18 4:45</t>
  </si>
  <si>
    <t>12/16/18 14:00</t>
  </si>
  <si>
    <t>11/30/18 23:18</t>
  </si>
  <si>
    <t>11/28/18 12:29</t>
  </si>
  <si>
    <t>12/4/18 3:18</t>
  </si>
  <si>
    <t>11/28/18 21:29</t>
  </si>
  <si>
    <t>11/28/18 12:47</t>
  </si>
  <si>
    <t>12/2/18 0:47</t>
  </si>
  <si>
    <t>11/30/18 5:43</t>
  </si>
  <si>
    <t>12/3/18 6:08</t>
  </si>
  <si>
    <t>12/3/18 17:18</t>
  </si>
  <si>
    <t>12/13/18 8:25</t>
  </si>
  <si>
    <t>12/1/18 14:43</t>
  </si>
  <si>
    <t>12/2/18 16:33</t>
  </si>
  <si>
    <t>12/13/18 4:50</t>
  </si>
  <si>
    <t>11/27/18 4:09</t>
  </si>
  <si>
    <t>11/29/18 3:50</t>
  </si>
  <si>
    <t>11/27/18 16:15</t>
  </si>
  <si>
    <t>12/18/18 15:35</t>
  </si>
  <si>
    <t>11/29/18 6:22</t>
  </si>
  <si>
    <t>11/29/18 23:23</t>
  </si>
  <si>
    <t>12/15/18 11:15</t>
  </si>
  <si>
    <t>11/27/18 16:21</t>
  </si>
  <si>
    <t>12/2/18 6:58</t>
  </si>
  <si>
    <t>12/1/18 22:47</t>
  </si>
  <si>
    <t>11/30/18 22:28</t>
  </si>
  <si>
    <t>12/15/18 1:40</t>
  </si>
  <si>
    <t>11/29/18 8:38</t>
  </si>
  <si>
    <t>12/13/18 11:50</t>
  </si>
  <si>
    <t>12/3/18 16:32</t>
  </si>
  <si>
    <t>11/30/18 12:33</t>
  </si>
  <si>
    <t>12/16/18 23:40</t>
  </si>
  <si>
    <t>12/16/18 22:20</t>
  </si>
  <si>
    <t>11/30/18 4:03</t>
  </si>
  <si>
    <t>11/29/18 8:07</t>
  </si>
  <si>
    <t>12/18/18 1:50</t>
  </si>
  <si>
    <t>11/26/18 23:45</t>
  </si>
  <si>
    <t>12/16/18 11:05</t>
  </si>
  <si>
    <t>11/27/18 16:03</t>
  </si>
  <si>
    <t>11/27/18 15:48</t>
  </si>
  <si>
    <t>11/27/18 20:00</t>
  </si>
  <si>
    <t>12/17/18 2:35</t>
  </si>
  <si>
    <t>12/17/18 13:05</t>
  </si>
  <si>
    <t>12/14/18 21:50</t>
  </si>
  <si>
    <t>11/30/18 5:33</t>
  </si>
  <si>
    <t>11/28/18 13:32</t>
  </si>
  <si>
    <t>12/3/18 11:18</t>
  </si>
  <si>
    <t>11/29/18 16:53</t>
  </si>
  <si>
    <t>12/16/18 5:15</t>
  </si>
  <si>
    <t>12/16/18 6:15</t>
  </si>
  <si>
    <t>11/26/18 20:53</t>
  </si>
  <si>
    <t>11/28/18 16:56</t>
  </si>
  <si>
    <t>12/15/18 9:55</t>
  </si>
  <si>
    <t>12/2/18 17:02</t>
  </si>
  <si>
    <t>11/29/18 13:17</t>
  </si>
  <si>
    <t>11/29/18 2:32</t>
  </si>
  <si>
    <t>11/29/18 3:23</t>
  </si>
  <si>
    <t>12/15/18 10:00</t>
  </si>
  <si>
    <t>11/27/18 6:30</t>
  </si>
  <si>
    <t>12/1/18 15:33</t>
  </si>
  <si>
    <t>12/17/18 15:00</t>
  </si>
  <si>
    <t>11/28/18 23:49</t>
  </si>
  <si>
    <t>11/27/18 10:24</t>
  </si>
  <si>
    <t>11/29/18 0:13</t>
  </si>
  <si>
    <t>12/17/18 9:05</t>
  </si>
  <si>
    <t>12/15/18 8:55</t>
  </si>
  <si>
    <t>11/30/18 21:07</t>
  </si>
  <si>
    <t>12/18/18 8:35</t>
  </si>
  <si>
    <t>11/30/18 15:23</t>
  </si>
  <si>
    <t>12/1/18 3:37</t>
  </si>
  <si>
    <t>11/28/18 22:38</t>
  </si>
  <si>
    <t>11/27/18 0:45</t>
  </si>
  <si>
    <t>12/14/18 17:15</t>
  </si>
  <si>
    <t>12/18/18 4:15</t>
  </si>
  <si>
    <t>12/16/18 13:30</t>
  </si>
  <si>
    <t>12/18/18 1:40</t>
  </si>
  <si>
    <t>12/15/18 17:20</t>
  </si>
  <si>
    <t>12/3/18 20:08</t>
  </si>
  <si>
    <t>12/3/18 9:38</t>
  </si>
  <si>
    <t>12/16/18 1:10</t>
  </si>
  <si>
    <t>12/17/18 16:45</t>
  </si>
  <si>
    <t>12/17/18 7:00</t>
  </si>
  <si>
    <t>12/18/18 3:25</t>
  </si>
  <si>
    <t>11/26/18 20:17</t>
  </si>
  <si>
    <t>12/18/18 8:00</t>
  </si>
  <si>
    <t>12/2/18 11:03</t>
  </si>
  <si>
    <t>12/15/18 5:40</t>
  </si>
  <si>
    <t>11/30/18 12:48</t>
  </si>
  <si>
    <t>11/28/18 17:47</t>
  </si>
  <si>
    <t>12/1/18 22:27</t>
  </si>
  <si>
    <t>11/30/18 20:57</t>
  </si>
  <si>
    <t>12/4/18 0:27</t>
  </si>
  <si>
    <t>12/1/18 23:13</t>
  </si>
  <si>
    <t>12/2/18 1:53</t>
  </si>
  <si>
    <t>11/26/18 23:39</t>
  </si>
  <si>
    <t>11/26/18 19:32</t>
  </si>
  <si>
    <t>11/30/18 0:37</t>
  </si>
  <si>
    <t>11/28/18 23:33</t>
  </si>
  <si>
    <t>11/26/18 17:23</t>
  </si>
  <si>
    <t>12/10/18 2:40</t>
  </si>
  <si>
    <t>11/28/18 13:08</t>
  </si>
  <si>
    <t>12/16/18 5:45</t>
  </si>
  <si>
    <t>11/30/18 21:23</t>
  </si>
  <si>
    <t>11/30/18 23:53</t>
  </si>
  <si>
    <t>11/30/18 11:13</t>
  </si>
  <si>
    <t>12/2/18 5:38</t>
  </si>
  <si>
    <t>11/29/18 1:56</t>
  </si>
  <si>
    <t>12/4/18 2:07</t>
  </si>
  <si>
    <t>12/14/18 19:40</t>
  </si>
  <si>
    <t>11/27/18 14:06</t>
  </si>
  <si>
    <t>12/15/18 22:40</t>
  </si>
  <si>
    <t>11/27/18 12:18</t>
  </si>
  <si>
    <t>12/2/18 2:43</t>
  </si>
  <si>
    <t>12/2/18 19:28</t>
  </si>
  <si>
    <t>12/13/18 12:55</t>
  </si>
  <si>
    <t>12/3/18 8:47</t>
  </si>
  <si>
    <t>12/1/18 14:22</t>
  </si>
  <si>
    <t>12/18/18 2:05</t>
  </si>
  <si>
    <t>12/1/18 2:11</t>
  </si>
  <si>
    <t>12/17/18 11:55</t>
  </si>
  <si>
    <t>12/18/18 9:25</t>
  </si>
  <si>
    <t>11/27/18 6:57</t>
  </si>
  <si>
    <t>11/27/18 12:12</t>
  </si>
  <si>
    <t>12/3/18 12:52</t>
  </si>
  <si>
    <t>12/1/18 5:58</t>
  </si>
  <si>
    <t>12/17/18 11:40</t>
  </si>
  <si>
    <t>12/14/18 11:45</t>
  </si>
  <si>
    <t>12/13/18 17:35</t>
  </si>
  <si>
    <t>12/13/18 15:15</t>
  </si>
  <si>
    <t>11/28/18 13:50</t>
  </si>
  <si>
    <t>12/4/18 5:03</t>
  </si>
  <si>
    <t>12/15/18 1:35</t>
  </si>
  <si>
    <t>11/28/18 23:53</t>
  </si>
  <si>
    <t>12/3/18 22:33</t>
  </si>
  <si>
    <t>12/13/18 9:05</t>
  </si>
  <si>
    <t>12/4/18 0:23</t>
  </si>
  <si>
    <t>11/26/18 18:11</t>
  </si>
  <si>
    <t>11/26/18 22:42</t>
  </si>
  <si>
    <t>12/14/18 16:15</t>
  </si>
  <si>
    <t>12/2/18 17:33</t>
  </si>
  <si>
    <t>11/28/18 18:51</t>
  </si>
  <si>
    <t>12/13/18 4:15</t>
  </si>
  <si>
    <t>12/1/18 17:28</t>
  </si>
  <si>
    <t>12/16/18 8:40</t>
  </si>
  <si>
    <t>12/3/18 13:07</t>
  </si>
  <si>
    <t>12/18/18 11:00</t>
  </si>
  <si>
    <t>11/27/18 6:18</t>
  </si>
  <si>
    <t>11/30/18 15:48</t>
  </si>
  <si>
    <t>12/17/18 4:30</t>
  </si>
  <si>
    <t>12/2/18 19:07</t>
  </si>
  <si>
    <t>12/3/18 3:57</t>
  </si>
  <si>
    <t>11/29/18 7:23</t>
  </si>
  <si>
    <t>12/13/18 22:35</t>
  </si>
  <si>
    <t>11/29/18 16:13</t>
  </si>
  <si>
    <t>12/10/18 2:18</t>
  </si>
  <si>
    <t>11/28/18 15:47</t>
  </si>
  <si>
    <t>12/3/18 20:43</t>
  </si>
  <si>
    <t>11/27/18 1:54</t>
  </si>
  <si>
    <t>12/2/18 16:48</t>
  </si>
  <si>
    <t>11/29/18 4:29</t>
  </si>
  <si>
    <t>12/1/18 1:53</t>
  </si>
  <si>
    <t>11/27/18 5:39</t>
  </si>
  <si>
    <t>12/18/18 13:00</t>
  </si>
  <si>
    <t>12/16/18 17:35</t>
  </si>
  <si>
    <t>12/2/18 19:32</t>
  </si>
  <si>
    <t>12/17/18 10:30</t>
  </si>
  <si>
    <t>12/15/18 9:20</t>
  </si>
  <si>
    <t>12/18/18 16:05</t>
  </si>
  <si>
    <t>11/29/18 15:38</t>
  </si>
  <si>
    <t>12/15/18 18:40</t>
  </si>
  <si>
    <t>11/27/18 4:33</t>
  </si>
  <si>
    <t>12/14/18 11:40</t>
  </si>
  <si>
    <t>12/17/18 10:10</t>
  </si>
  <si>
    <t>12/18/18 11:25</t>
  </si>
  <si>
    <t>12/3/18 10:33</t>
  </si>
  <si>
    <t>12/2/18 7:13</t>
  </si>
  <si>
    <t>12/17/18 14:35</t>
  </si>
  <si>
    <t>12/1/18 10:37</t>
  </si>
  <si>
    <t>12/16/18 10:05</t>
  </si>
  <si>
    <t>12/9/18 23:53</t>
  </si>
  <si>
    <t>12/16/18 18:45</t>
  </si>
  <si>
    <t>12/15/18 22:35</t>
  </si>
  <si>
    <t>11/27/18 10:48</t>
  </si>
  <si>
    <t>12/14/18 8:50</t>
  </si>
  <si>
    <t>12/15/18 21:55</t>
  </si>
  <si>
    <t>12/16/18 18:15</t>
  </si>
  <si>
    <t>11/26/18 15:56</t>
  </si>
  <si>
    <t>12/14/18 11:15</t>
  </si>
  <si>
    <t>12/2/18 20:47</t>
  </si>
  <si>
    <t>12/14/18 15:15</t>
  </si>
  <si>
    <t>12/13/18 18:00</t>
  </si>
  <si>
    <t>11/27/18 4:39</t>
  </si>
  <si>
    <t>12/16/18 22:40</t>
  </si>
  <si>
    <t>12/15/18 23:45</t>
  </si>
  <si>
    <t>12/13/18 21:10</t>
  </si>
  <si>
    <t>12/2/18 14:02</t>
  </si>
  <si>
    <t>12/2/18 9:38</t>
  </si>
  <si>
    <t>11/26/18 21:23</t>
  </si>
  <si>
    <t>11/30/18 5:03</t>
  </si>
  <si>
    <t>12/13/18 13:45</t>
  </si>
  <si>
    <t>11/29/18 21:03</t>
  </si>
  <si>
    <t>11/28/18 11:41</t>
  </si>
  <si>
    <t>12/3/18 14:03</t>
  </si>
  <si>
    <t>12/1/18 21:02</t>
  </si>
  <si>
    <t>12/17/18 11:25</t>
  </si>
  <si>
    <t>11/28/18 20:53</t>
  </si>
  <si>
    <t>11/27/18 9:54</t>
  </si>
  <si>
    <t>11/28/18 16:38</t>
  </si>
  <si>
    <t>12/13/18 15:25</t>
  </si>
  <si>
    <t>11/27/18 4:36</t>
  </si>
  <si>
    <t>12/17/18 21:50</t>
  </si>
  <si>
    <t>12/15/18 20:00</t>
  </si>
  <si>
    <t>11/27/18 22:57</t>
  </si>
  <si>
    <t>12/3/18 6:37</t>
  </si>
  <si>
    <t>12/2/18 4:53</t>
  </si>
  <si>
    <t>11/29/18 21:18</t>
  </si>
  <si>
    <t>12/3/18 21:33</t>
  </si>
  <si>
    <t>12/13/18 6:05</t>
  </si>
  <si>
    <t>11/30/18 3:47</t>
  </si>
  <si>
    <t>12/18/18 5:50</t>
  </si>
  <si>
    <t>12/3/18 14:57</t>
  </si>
  <si>
    <t>11/29/18 0:44</t>
  </si>
  <si>
    <t>12/1/18 21:07</t>
  </si>
  <si>
    <t>12/3/18 8:17</t>
  </si>
  <si>
    <t>11/29/18 21:58</t>
  </si>
  <si>
    <t>11/27/18 0:33</t>
  </si>
  <si>
    <t>11/26/18 7:18</t>
  </si>
  <si>
    <t>12/14/18 9:45</t>
  </si>
  <si>
    <t>12/3/18 1:33</t>
  </si>
  <si>
    <t>12/3/18 15:23</t>
  </si>
  <si>
    <t>11/30/18 10:53</t>
  </si>
  <si>
    <t>11/29/18 8:27</t>
  </si>
  <si>
    <t>12/3/18 13:28</t>
  </si>
  <si>
    <t>12/4/18 1:37</t>
  </si>
  <si>
    <t>11/26/18 11:14</t>
  </si>
  <si>
    <t>11/28/18 10:56</t>
  </si>
  <si>
    <t>11/27/18 0:18</t>
  </si>
  <si>
    <t>12/1/18 1:52</t>
  </si>
  <si>
    <t>12/1/18 14:02</t>
  </si>
  <si>
    <t>11/30/18 13:53</t>
  </si>
  <si>
    <t>12/14/18 4:55</t>
  </si>
  <si>
    <t>12/2/18 13:07</t>
  </si>
  <si>
    <t>12/1/18 0:37</t>
  </si>
  <si>
    <t>11/26/18 14:35</t>
  </si>
  <si>
    <t>12/13/18 3:25</t>
  </si>
  <si>
    <t>12/15/18 6:20</t>
  </si>
  <si>
    <t>12/3/18 23:18</t>
  </si>
  <si>
    <t>11/30/18 4:53</t>
  </si>
  <si>
    <t>11/28/18 0:12</t>
  </si>
  <si>
    <t>12/16/18 3:40</t>
  </si>
  <si>
    <t>12/3/18 2:38</t>
  </si>
  <si>
    <t>12/3/18 20:38</t>
  </si>
  <si>
    <t>11/30/18 0:17</t>
  </si>
  <si>
    <t>11/29/18 4:57</t>
  </si>
  <si>
    <t>12/18/18 3:00</t>
  </si>
  <si>
    <t>11/27/18 1:12</t>
  </si>
  <si>
    <t>12/2/18 12:03</t>
  </si>
  <si>
    <t>12/18/18 4:10</t>
  </si>
  <si>
    <t>12/16/18 14:10</t>
  </si>
  <si>
    <t>12/13/18 15:40</t>
  </si>
  <si>
    <t>12/15/18 5:05</t>
  </si>
  <si>
    <t>12/14/18 1:55</t>
  </si>
  <si>
    <t>12/17/18 11:45</t>
  </si>
  <si>
    <t>12/13/18 8:40</t>
  </si>
  <si>
    <t>12/13/18 10:10</t>
  </si>
  <si>
    <t>11/29/18 7:57</t>
  </si>
  <si>
    <t>11/27/18 18:48</t>
  </si>
  <si>
    <t>11/29/18 0:37</t>
  </si>
  <si>
    <t>12/2/18 13:38</t>
  </si>
  <si>
    <t>11/28/18 23:14</t>
  </si>
  <si>
    <t>12/18/18 3:30</t>
  </si>
  <si>
    <t>12/17/18 0:30</t>
  </si>
  <si>
    <t>11/29/18 11:33</t>
  </si>
  <si>
    <t>12/4/18 5:47</t>
  </si>
  <si>
    <t>12/15/18 20:10</t>
  </si>
  <si>
    <t>12/17/18 23:15</t>
  </si>
  <si>
    <t>11/27/18 20:54</t>
  </si>
  <si>
    <t>12/15/18 21:35</t>
  </si>
  <si>
    <t>12/3/18 11:03</t>
  </si>
  <si>
    <t>12/14/18 15:35</t>
  </si>
  <si>
    <t>11/29/18 16:33</t>
  </si>
  <si>
    <t>11/27/18 14:27</t>
  </si>
  <si>
    <t>12/15/18 16:20</t>
  </si>
  <si>
    <t>12/4/18 0:33</t>
  </si>
  <si>
    <t>11/27/18 1:51</t>
  </si>
  <si>
    <t>12/3/18 11:38</t>
  </si>
  <si>
    <t>11/27/18 15:06</t>
  </si>
  <si>
    <t>12/4/18 1:13</t>
  </si>
  <si>
    <t>11/27/18 13:24</t>
  </si>
  <si>
    <t>12/2/18 15:27</t>
  </si>
  <si>
    <t>11/29/18 2:11</t>
  </si>
  <si>
    <t>12/4/18 3:58</t>
  </si>
  <si>
    <t>11/27/18 10:15</t>
  </si>
  <si>
    <t>12/15/18 13:25</t>
  </si>
  <si>
    <t>12/2/18 12:12</t>
  </si>
  <si>
    <t>11/28/18 22:03</t>
  </si>
  <si>
    <t>12/2/18 8:32</t>
  </si>
  <si>
    <t>12/15/18 10:25</t>
  </si>
  <si>
    <t>12/2/18 4:07</t>
  </si>
  <si>
    <t>12/16/18 3:05</t>
  </si>
  <si>
    <t>11/27/18 12:09</t>
  </si>
  <si>
    <t>12/18/18 16:15</t>
  </si>
  <si>
    <t>11/29/18 20:48</t>
  </si>
  <si>
    <t>12/1/18 7:53</t>
  </si>
  <si>
    <t>12/13/18 17:20</t>
  </si>
  <si>
    <t>12/3/18 0:13</t>
  </si>
  <si>
    <t>11/30/18 4:48</t>
  </si>
  <si>
    <t>12/1/18 14:47</t>
  </si>
  <si>
    <t>11/27/18 5:24</t>
  </si>
  <si>
    <t>11/27/18 8:06</t>
  </si>
  <si>
    <t>12/4/18 0:48</t>
  </si>
  <si>
    <t>12/18/18 7:40</t>
  </si>
  <si>
    <t>12/15/18 12:10</t>
  </si>
  <si>
    <t>11/30/18 1:23</t>
  </si>
  <si>
    <t>12/15/18 8:35</t>
  </si>
  <si>
    <t>12/17/18 9:35</t>
  </si>
  <si>
    <t>11/28/18 10:35</t>
  </si>
  <si>
    <t>12/3/18 5:38</t>
  </si>
  <si>
    <t>11/29/18 1:53</t>
  </si>
  <si>
    <t>11/27/18 6:51</t>
  </si>
  <si>
    <t>11/30/18 23:12</t>
  </si>
  <si>
    <t>12/3/18 9:08</t>
  </si>
  <si>
    <t>11/29/18 12:13</t>
  </si>
  <si>
    <t>12/3/18 10:17</t>
  </si>
  <si>
    <t>12/15/18 21:00</t>
  </si>
  <si>
    <t>12/15/18 1:20</t>
  </si>
  <si>
    <t>12/16/18 11:00</t>
  </si>
  <si>
    <t>12/3/18 9:23</t>
  </si>
  <si>
    <t>11/26/18 12:11</t>
  </si>
  <si>
    <t>11/28/18 20:43</t>
  </si>
  <si>
    <t>11/28/18 7:56</t>
  </si>
  <si>
    <t>12/2/18 8:53</t>
  </si>
  <si>
    <t>11/27/18 12:00</t>
  </si>
  <si>
    <t>12/3/18 0:18</t>
  </si>
  <si>
    <t>11/26/18 11:08</t>
  </si>
  <si>
    <t>11/30/18 6:42</t>
  </si>
  <si>
    <t>11/30/18 0:08</t>
  </si>
  <si>
    <t>11/29/18 0:48</t>
  </si>
  <si>
    <t>11/30/18 6:23</t>
  </si>
  <si>
    <t>12/15/18 9:40</t>
  </si>
  <si>
    <t>12/1/18 15:37</t>
  </si>
  <si>
    <t>12/2/18 8:38</t>
  </si>
  <si>
    <t>12/14/18 22:35</t>
  </si>
  <si>
    <t>12/17/18 12:40</t>
  </si>
  <si>
    <t>12/17/18 22:55</t>
  </si>
  <si>
    <t>12/3/18 13:33</t>
  </si>
  <si>
    <t>11/27/18 9:21</t>
  </si>
  <si>
    <t>12/4/18 6:38</t>
  </si>
  <si>
    <t>12/14/18 11:55</t>
  </si>
  <si>
    <t>11/26/18 20:05</t>
  </si>
  <si>
    <t>12/18/18 16:50</t>
  </si>
  <si>
    <t>12/18/18 15:30</t>
  </si>
  <si>
    <t>12/1/18 19:52</t>
  </si>
  <si>
    <t>12/16/18 8:50</t>
  </si>
  <si>
    <t>11/27/18 20:03</t>
  </si>
  <si>
    <t>11/29/18 11:28</t>
  </si>
  <si>
    <t>11/26/18 22:05</t>
  </si>
  <si>
    <t>12/2/18 8:17</t>
  </si>
  <si>
    <t>12/1/18 1:58</t>
  </si>
  <si>
    <t>12/1/18 2:13</t>
  </si>
  <si>
    <t>12/2/18 2:57</t>
  </si>
  <si>
    <t>11/26/18 10:11</t>
  </si>
  <si>
    <t>11/26/18 20:56</t>
  </si>
  <si>
    <t>11/27/18 22:30</t>
  </si>
  <si>
    <t>12/3/18 9:03</t>
  </si>
  <si>
    <t>12/17/18 13:35</t>
  </si>
  <si>
    <t>11/28/18 20:56</t>
  </si>
  <si>
    <t>12/2/18 6:27</t>
  </si>
  <si>
    <t>12/16/18 13:10</t>
  </si>
  <si>
    <t>12/15/18 3:15</t>
  </si>
  <si>
    <t>11/26/18 17:08</t>
  </si>
  <si>
    <t>12/16/18 3:55</t>
  </si>
  <si>
    <t>12/2/18 14:08</t>
  </si>
  <si>
    <t>11/29/18 3:04</t>
  </si>
  <si>
    <t>12/14/18 7:45</t>
  </si>
  <si>
    <t>11/29/18 6:17</t>
  </si>
  <si>
    <t>12/15/18 7:10</t>
  </si>
  <si>
    <t>12/1/18 9:32</t>
  </si>
  <si>
    <t>11/28/18 20:08</t>
  </si>
  <si>
    <t>11/27/18 8:21</t>
  </si>
  <si>
    <t>12/1/18 19:03</t>
  </si>
  <si>
    <t>12/3/18 2:28</t>
  </si>
  <si>
    <t>12/2/18 6:02</t>
  </si>
  <si>
    <t>12/4/18 3:23</t>
  </si>
  <si>
    <t>11/27/18 17:54</t>
  </si>
  <si>
    <t>12/3/18 22:47</t>
  </si>
  <si>
    <t>12/14/18 17:10</t>
  </si>
  <si>
    <t>12/2/18 9:48</t>
  </si>
  <si>
    <t>12/17/18 3:20</t>
  </si>
  <si>
    <t>11/26/18 11:44</t>
  </si>
  <si>
    <t>12/17/18 19:35</t>
  </si>
  <si>
    <t>11/29/18 8:57</t>
  </si>
  <si>
    <t>11/28/18 9:50</t>
  </si>
  <si>
    <t>12/14/18 2:05</t>
  </si>
  <si>
    <t>11/29/18 10:33</t>
  </si>
  <si>
    <t>11/29/18 2:38</t>
  </si>
  <si>
    <t>12/18/18 2:15</t>
  </si>
  <si>
    <t>11/29/18 2:33</t>
  </si>
  <si>
    <t>12/4/18 3:17</t>
  </si>
  <si>
    <t>12/3/18 3:12</t>
  </si>
  <si>
    <t>12/17/18 8:45</t>
  </si>
  <si>
    <t>12/4/18 1:42</t>
  </si>
  <si>
    <t>12/17/18 2:10</t>
  </si>
  <si>
    <t>11/27/18 4:54</t>
  </si>
  <si>
    <t>11/27/18 13:06</t>
  </si>
  <si>
    <t>12/2/18 22:53</t>
  </si>
  <si>
    <t>12/17/18 22:15</t>
  </si>
  <si>
    <t>12/17/18 18:50</t>
  </si>
  <si>
    <t>12/18/18 6:00</t>
  </si>
  <si>
    <t>12/2/18 0:42</t>
  </si>
  <si>
    <t>12/2/18 11:42</t>
  </si>
  <si>
    <t>12/16/18 21:05</t>
  </si>
  <si>
    <t>12/1/18 16:07</t>
  </si>
  <si>
    <t>11/27/18 12:42</t>
  </si>
  <si>
    <t>11/27/18 23:42</t>
  </si>
  <si>
    <t>11/28/18 9:48</t>
  </si>
  <si>
    <t>12/3/18 15:13</t>
  </si>
  <si>
    <t>11/28/18 23:56</t>
  </si>
  <si>
    <t>11/30/18 0:22</t>
  </si>
  <si>
    <t>12/16/18 12:10</t>
  </si>
  <si>
    <t>12/18/18 6:30</t>
  </si>
  <si>
    <t>12/17/18 18:20</t>
  </si>
  <si>
    <t>12/1/18 14:52</t>
  </si>
  <si>
    <t>12/2/18 4:33</t>
  </si>
  <si>
    <t>12/15/18 15:30</t>
  </si>
  <si>
    <t>12/1/18 17:43</t>
  </si>
  <si>
    <t>12/2/18 8:02</t>
  </si>
  <si>
    <t>12/3/18 5:48</t>
  </si>
  <si>
    <t>11/28/18 15:46</t>
  </si>
  <si>
    <t>11/27/18 4:57</t>
  </si>
  <si>
    <t>12/13/18 14:40</t>
  </si>
  <si>
    <t>11/29/18 1:26</t>
  </si>
  <si>
    <t>12/1/18 16:18</t>
  </si>
  <si>
    <t>11/27/18 22:24</t>
  </si>
  <si>
    <t>12/2/18 15:57</t>
  </si>
  <si>
    <t>12/14/18 3:25</t>
  </si>
  <si>
    <t>11/29/18 1:13</t>
  </si>
  <si>
    <t>12/18/18 14:30</t>
  </si>
  <si>
    <t>11/30/18 2:38</t>
  </si>
  <si>
    <t>12/2/18 20:03</t>
  </si>
  <si>
    <t>11/28/18 10:46</t>
  </si>
  <si>
    <t>12/2/18 6:17</t>
  </si>
  <si>
    <t>11/28/18 16:47</t>
  </si>
  <si>
    <t>12/16/18 4:10</t>
  </si>
  <si>
    <t>12/13/18 11:35</t>
  </si>
  <si>
    <t>12/18/18 18:55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</si>
  <si>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</si>
  <si>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</si>
  <si>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</si>
  <si>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</si>
  <si>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</si>
  <si>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</si>
  <si>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</si>
  <si>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</si>
  <si>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</si>
  <si>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Theatre District</t>
  </si>
  <si>
    <t>Demand</t>
  </si>
  <si>
    <t>1</t>
  </si>
  <si>
    <t>Time(ET)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</si>
</sst>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indexed="8"/>
      <name val="Aptos Narrow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8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27" formatCode="m/d/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36" unboundColumnsRight="11">
    <queryTableFields count="18">
      <queryTableField id="1" name="source" tableColumnId="1"/>
      <queryTableField id="2" name="day" tableColumnId="2"/>
      <queryTableField id="3" name="hour" tableColumnId="3"/>
      <queryTableField id="4" name="month" tableColumnId="4"/>
      <queryTableField id="5" name="datetime" tableColumnId="5"/>
      <queryTableField id="6" name="cab_type" tableColumnId="6"/>
      <queryTableField id="7" name="max_demand" tableColumnId="7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5" name="TheatreDistrict" displayName="TheatreDistrict" ref="A1:R1001" tableType="queryTable" totalsRowShown="0">
  <autoFilter ref="A1:R1001"/>
  <tableColumns count="18">
    <tableColumn id="1" uniqueName="1" name="source" queryTableFieldId="1" dataDxfId="2"/>
    <tableColumn id="2" uniqueName="2" name="day" queryTableFieldId="2"/>
    <tableColumn id="3" uniqueName="3" name="hour" queryTableFieldId="3"/>
    <tableColumn id="4" uniqueName="4" name="month" queryTableFieldId="4"/>
    <tableColumn id="5" uniqueName="5" name="datetime" queryTableFieldId="5" dataDxfId="1"/>
    <tableColumn id="6" uniqueName="6" name="cab_type" queryTableFieldId="6" dataDxfId="0"/>
    <tableColumn id="7" uniqueName="7" name="max_demand" queryTableFieldId="7"/>
    <tableColumn id="25" uniqueName="25" name="Column1" queryTableFieldId="25"/>
    <tableColumn id="26" uniqueName="26" name="Lyft" queryTableFieldId="26"/>
    <tableColumn id="27" uniqueName="27" name="Column2" queryTableFieldId="27"/>
    <tableColumn id="28" uniqueName="28" name="Column3" queryTableFieldId="28"/>
    <tableColumn id="29" uniqueName="29" name="Column4" queryTableFieldId="29"/>
    <tableColumn id="30" uniqueName="30" name="Column5" queryTableFieldId="30"/>
    <tableColumn id="31" uniqueName="31" name="Column6" queryTableFieldId="31"/>
    <tableColumn id="32" uniqueName="32" name="Column7" queryTableFieldId="32"/>
    <tableColumn id="33" uniqueName="33" name="Column8" queryTableFieldId="33"/>
    <tableColumn id="34" uniqueName="34" name="Column9" queryTableFieldId="34"/>
    <tableColumn id="35" uniqueName="35" name="1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92"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971</v>
      </c>
      <c r="B1" t="s">
        <v>969</v>
      </c>
    </row>
    <row r="2" spans="1:2" x14ac:dyDescent="0.2">
      <c r="A2" s="1">
        <v>0.5</v>
      </c>
      <c r="B2">
        <v>12528</v>
      </c>
    </row>
    <row r="3" spans="1:2" x14ac:dyDescent="0.2">
      <c r="A3" s="1">
        <v>0.54166666665696539</v>
      </c>
      <c r="B3">
        <v>10450</v>
      </c>
    </row>
    <row r="4" spans="1:2" x14ac:dyDescent="0.2">
      <c r="A4" s="1">
        <v>0.58333333334303461</v>
      </c>
      <c r="B4">
        <v>9414</v>
      </c>
    </row>
    <row r="5" spans="1:2" x14ac:dyDescent="0.2">
      <c r="A5" s="1">
        <v>0.625</v>
      </c>
      <c r="B5">
        <v>11517</v>
      </c>
    </row>
    <row r="6" spans="1:2" x14ac:dyDescent="0.2">
      <c r="A6" s="1">
        <v>0.66666666665696539</v>
      </c>
      <c r="B6">
        <v>7336</v>
      </c>
    </row>
    <row r="7" spans="1:2" x14ac:dyDescent="0.2">
      <c r="A7" s="1">
        <v>0.70833333334303461</v>
      </c>
      <c r="B7">
        <v>13637</v>
      </c>
    </row>
    <row r="8" spans="1:2" x14ac:dyDescent="0.2">
      <c r="A8" s="1">
        <v>0.75</v>
      </c>
      <c r="B8">
        <v>7350</v>
      </c>
    </row>
    <row r="9" spans="1:2" x14ac:dyDescent="0.2">
      <c r="A9" s="1">
        <v>0.79166666665696539</v>
      </c>
      <c r="B9">
        <v>5255</v>
      </c>
    </row>
    <row r="10" spans="1:2" x14ac:dyDescent="0.2">
      <c r="A10" s="1">
        <v>0.83333333334303461</v>
      </c>
      <c r="B10">
        <v>13676</v>
      </c>
    </row>
    <row r="11" spans="1:2" x14ac:dyDescent="0.2">
      <c r="A11" s="1">
        <v>0.875</v>
      </c>
      <c r="B11">
        <v>6318</v>
      </c>
    </row>
    <row r="12" spans="1:2" x14ac:dyDescent="0.2">
      <c r="A12" s="1">
        <v>0.91666666665696539</v>
      </c>
      <c r="B12">
        <v>12648</v>
      </c>
    </row>
    <row r="13" spans="1:2" x14ac:dyDescent="0.2">
      <c r="A13" s="1">
        <v>0.95833333334303461</v>
      </c>
      <c r="B13">
        <v>15825</v>
      </c>
    </row>
    <row r="14" spans="1:2" x14ac:dyDescent="0.2">
      <c r="A14" s="1">
        <v>0</v>
      </c>
      <c r="B14">
        <v>10560</v>
      </c>
    </row>
    <row r="15" spans="1:2" x14ac:dyDescent="0.2">
      <c r="A15" s="1">
        <v>4.166666665696539E-2</v>
      </c>
      <c r="B15">
        <v>8456</v>
      </c>
    </row>
    <row r="16" spans="1:2" x14ac:dyDescent="0.2">
      <c r="A16" s="1">
        <v>8.333333334303461E-2</v>
      </c>
      <c r="B16">
        <v>8464</v>
      </c>
    </row>
    <row r="17" spans="1:2" x14ac:dyDescent="0.2">
      <c r="A17" s="1">
        <v>0.125</v>
      </c>
      <c r="B17">
        <v>9531</v>
      </c>
    </row>
    <row r="18" spans="1:2" x14ac:dyDescent="0.2">
      <c r="A18" s="1">
        <v>0.16666666665696539</v>
      </c>
      <c r="B18">
        <v>7420</v>
      </c>
    </row>
    <row r="19" spans="1:2" x14ac:dyDescent="0.2">
      <c r="A19" s="1">
        <v>0.20833333334303461</v>
      </c>
      <c r="B19">
        <v>2122</v>
      </c>
    </row>
    <row r="20" spans="1:2" x14ac:dyDescent="0.2">
      <c r="A20" s="1">
        <v>0.25</v>
      </c>
      <c r="B20">
        <v>8496</v>
      </c>
    </row>
    <row r="21" spans="1:2" x14ac:dyDescent="0.2">
      <c r="A21" s="1">
        <v>0.29166666665696539</v>
      </c>
      <c r="B21">
        <v>7441</v>
      </c>
    </row>
    <row r="22" spans="1:2" x14ac:dyDescent="0.2">
      <c r="A22" s="1">
        <v>0.33333333334303461</v>
      </c>
      <c r="B22">
        <v>6384</v>
      </c>
    </row>
    <row r="23" spans="1:2" x14ac:dyDescent="0.2">
      <c r="A23" s="1">
        <v>0.375</v>
      </c>
      <c r="B23">
        <v>9585</v>
      </c>
    </row>
    <row r="24" spans="1:2" x14ac:dyDescent="0.2">
      <c r="A24" s="1">
        <v>0.41666666665696539</v>
      </c>
      <c r="B24">
        <v>8528</v>
      </c>
    </row>
    <row r="25" spans="1:2" x14ac:dyDescent="0.2">
      <c r="A25" s="1">
        <v>0.45833333334303461</v>
      </c>
      <c r="B25">
        <v>6402</v>
      </c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971</v>
      </c>
      <c r="B1" t="s">
        <v>969</v>
      </c>
    </row>
    <row r="2" spans="1:2" x14ac:dyDescent="0.2">
      <c r="A2" s="1">
        <v>0.5</v>
      </c>
      <c r="B2">
        <v>10440</v>
      </c>
    </row>
    <row r="3" spans="1:2" x14ac:dyDescent="0.2">
      <c r="A3" s="1">
        <v>0.54166666665696539</v>
      </c>
      <c r="B3">
        <v>12540</v>
      </c>
    </row>
    <row r="4" spans="1:2" x14ac:dyDescent="0.2">
      <c r="A4" s="1">
        <v>0.58333333334303461</v>
      </c>
      <c r="B4">
        <v>10460</v>
      </c>
    </row>
    <row r="5" spans="1:2" x14ac:dyDescent="0.2">
      <c r="A5" s="1">
        <v>0.625</v>
      </c>
      <c r="B5">
        <v>14658</v>
      </c>
    </row>
    <row r="6" spans="1:2" x14ac:dyDescent="0.2">
      <c r="A6" s="1">
        <v>0.66666666665696539</v>
      </c>
      <c r="B6">
        <v>13624</v>
      </c>
    </row>
    <row r="7" spans="1:2" x14ac:dyDescent="0.2">
      <c r="A7" s="1">
        <v>0.70833333334303461</v>
      </c>
      <c r="B7">
        <v>9441</v>
      </c>
    </row>
    <row r="8" spans="1:2" x14ac:dyDescent="0.2">
      <c r="A8" s="1">
        <v>0.75</v>
      </c>
      <c r="B8">
        <v>12600</v>
      </c>
    </row>
    <row r="9" spans="1:2" x14ac:dyDescent="0.2">
      <c r="A9" s="1">
        <v>0.79166666665696539</v>
      </c>
      <c r="B9">
        <v>7357</v>
      </c>
    </row>
    <row r="10" spans="1:2" x14ac:dyDescent="0.2">
      <c r="A10" s="1">
        <v>0.83333333334303461</v>
      </c>
      <c r="B10">
        <v>7364</v>
      </c>
    </row>
    <row r="11" spans="1:2" x14ac:dyDescent="0.2">
      <c r="A11" s="1">
        <v>0.875</v>
      </c>
      <c r="B11">
        <v>8424</v>
      </c>
    </row>
    <row r="12" spans="1:2" x14ac:dyDescent="0.2">
      <c r="A12" s="1">
        <v>0.91666666665696539</v>
      </c>
      <c r="B12">
        <v>14756</v>
      </c>
    </row>
    <row r="13" spans="1:2" x14ac:dyDescent="0.2">
      <c r="A13" s="1">
        <v>0.95833333334303461</v>
      </c>
      <c r="B13">
        <v>8440</v>
      </c>
    </row>
    <row r="14" spans="1:2" x14ac:dyDescent="0.2">
      <c r="A14" s="1">
        <v>0</v>
      </c>
      <c r="B14">
        <v>11616</v>
      </c>
    </row>
    <row r="15" spans="1:2" x14ac:dyDescent="0.2">
      <c r="A15" s="1">
        <v>4.166666665696539E-2</v>
      </c>
      <c r="B15">
        <v>17969</v>
      </c>
    </row>
    <row r="16" spans="1:2" x14ac:dyDescent="0.2">
      <c r="A16" s="1">
        <v>8.333333334303461E-2</v>
      </c>
      <c r="B16">
        <v>19044</v>
      </c>
    </row>
    <row r="17" spans="1:2" x14ac:dyDescent="0.2">
      <c r="A17" s="1">
        <v>0.125</v>
      </c>
      <c r="B17">
        <v>15885</v>
      </c>
    </row>
    <row r="18" spans="1:2" x14ac:dyDescent="0.2">
      <c r="A18" s="1">
        <v>0.16666666665696539</v>
      </c>
      <c r="B18">
        <v>20140</v>
      </c>
    </row>
    <row r="19" spans="1:2" x14ac:dyDescent="0.2">
      <c r="A19" s="1">
        <v>0.20833333334303461</v>
      </c>
      <c r="B19">
        <v>15915</v>
      </c>
    </row>
    <row r="20" spans="1:2" x14ac:dyDescent="0.2">
      <c r="A20" s="1">
        <v>0.25</v>
      </c>
      <c r="B20">
        <v>16992</v>
      </c>
    </row>
    <row r="21" spans="1:2" x14ac:dyDescent="0.2">
      <c r="A21" s="1">
        <v>0.29166666665696539</v>
      </c>
      <c r="B21">
        <v>11693</v>
      </c>
    </row>
    <row r="22" spans="1:2" x14ac:dyDescent="0.2">
      <c r="A22" s="1">
        <v>0.33333333334303461</v>
      </c>
      <c r="B22">
        <v>13832</v>
      </c>
    </row>
    <row r="23" spans="1:2" x14ac:dyDescent="0.2">
      <c r="A23" s="1">
        <v>0.375</v>
      </c>
      <c r="B23">
        <v>12780</v>
      </c>
    </row>
    <row r="24" spans="1:2" x14ac:dyDescent="0.2">
      <c r="A24" s="1">
        <v>0.41666666665696539</v>
      </c>
      <c r="B24">
        <v>12792</v>
      </c>
    </row>
    <row r="25" spans="1:2" x14ac:dyDescent="0.2">
      <c r="A25" s="1">
        <v>0.45833333334303461</v>
      </c>
      <c r="B25">
        <v>18139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971</v>
      </c>
      <c r="B1" t="s">
        <v>969</v>
      </c>
    </row>
    <row r="2" spans="1:5" x14ac:dyDescent="0.2">
      <c r="A2" s="1">
        <v>0.5</v>
      </c>
      <c r="B2">
        <v>14616</v>
      </c>
      <c r="E2" s="1"/>
    </row>
    <row r="3" spans="1:5" x14ac:dyDescent="0.2">
      <c r="A3" s="1">
        <v>0.54166666665696539</v>
      </c>
      <c r="B3">
        <v>8360</v>
      </c>
      <c r="E3" s="1"/>
    </row>
    <row r="4" spans="1:5" x14ac:dyDescent="0.2">
      <c r="A4" s="1">
        <v>0.58333333334303461</v>
      </c>
      <c r="B4">
        <v>7322</v>
      </c>
      <c r="E4" s="1"/>
    </row>
    <row r="5" spans="1:5" x14ac:dyDescent="0.2">
      <c r="A5" s="1">
        <v>0.625</v>
      </c>
      <c r="B5">
        <v>10470</v>
      </c>
      <c r="E5" s="1"/>
    </row>
    <row r="6" spans="1:5" x14ac:dyDescent="0.2">
      <c r="A6" s="1">
        <v>0.66666666665696539</v>
      </c>
      <c r="B6">
        <v>9432</v>
      </c>
      <c r="E6" s="1"/>
    </row>
    <row r="7" spans="1:5" x14ac:dyDescent="0.2">
      <c r="A7" s="1">
        <v>0.70833333334303461</v>
      </c>
      <c r="B7">
        <v>10490</v>
      </c>
      <c r="E7" s="1"/>
    </row>
    <row r="8" spans="1:5" x14ac:dyDescent="0.2">
      <c r="A8" s="1">
        <v>0.75</v>
      </c>
      <c r="B8">
        <v>6300</v>
      </c>
      <c r="E8" s="1"/>
    </row>
    <row r="9" spans="1:5" x14ac:dyDescent="0.2">
      <c r="A9" s="1">
        <v>0.79166666665696539</v>
      </c>
      <c r="B9">
        <v>2102</v>
      </c>
      <c r="E9" s="1"/>
    </row>
    <row r="10" spans="1:5" x14ac:dyDescent="0.2">
      <c r="A10" s="1">
        <v>0.83333333334303461</v>
      </c>
      <c r="B10">
        <v>13676</v>
      </c>
      <c r="E10" s="1"/>
    </row>
    <row r="11" spans="1:5" x14ac:dyDescent="0.2">
      <c r="A11" s="1">
        <v>0.875</v>
      </c>
      <c r="B11">
        <v>7371</v>
      </c>
      <c r="E11" s="1"/>
    </row>
    <row r="12" spans="1:5" x14ac:dyDescent="0.2">
      <c r="A12" s="1">
        <v>0.91666666665696539</v>
      </c>
      <c r="B12">
        <v>11594</v>
      </c>
      <c r="E12" s="1"/>
    </row>
    <row r="13" spans="1:5" x14ac:dyDescent="0.2">
      <c r="A13" s="1">
        <v>0.95833333334303461</v>
      </c>
      <c r="B13">
        <v>7385</v>
      </c>
      <c r="E13" s="1"/>
    </row>
    <row r="14" spans="1:5" x14ac:dyDescent="0.2">
      <c r="A14" s="1">
        <v>0</v>
      </c>
      <c r="B14">
        <v>13728</v>
      </c>
      <c r="E14" s="1"/>
    </row>
    <row r="15" spans="1:5" x14ac:dyDescent="0.2">
      <c r="A15" s="1">
        <v>4.166666665696539E-2</v>
      </c>
      <c r="B15">
        <v>10570</v>
      </c>
      <c r="E15" s="1"/>
    </row>
    <row r="16" spans="1:5" x14ac:dyDescent="0.2">
      <c r="A16" s="1">
        <v>8.333333334303461E-2</v>
      </c>
      <c r="B16">
        <v>6348</v>
      </c>
      <c r="E16" s="1"/>
    </row>
    <row r="17" spans="1:5" x14ac:dyDescent="0.2">
      <c r="A17" s="1">
        <v>0.125</v>
      </c>
      <c r="B17">
        <v>7413</v>
      </c>
      <c r="E17" s="1"/>
    </row>
    <row r="18" spans="1:5" x14ac:dyDescent="0.2">
      <c r="A18" s="1">
        <v>0.16666666665696539</v>
      </c>
      <c r="B18">
        <v>8480</v>
      </c>
      <c r="E18" s="1"/>
    </row>
    <row r="19" spans="1:5" x14ac:dyDescent="0.2">
      <c r="A19" s="1">
        <v>0.20833333334303461</v>
      </c>
      <c r="B19">
        <v>6366</v>
      </c>
      <c r="E19" s="1"/>
    </row>
    <row r="20" spans="1:5" x14ac:dyDescent="0.2">
      <c r="A20" s="1">
        <v>0.25</v>
      </c>
      <c r="B20">
        <v>5310</v>
      </c>
      <c r="E20" s="1"/>
    </row>
    <row r="21" spans="1:5" x14ac:dyDescent="0.2">
      <c r="A21" s="1">
        <v>0.29166666665696539</v>
      </c>
      <c r="B21">
        <v>3189</v>
      </c>
      <c r="E21" s="1"/>
    </row>
    <row r="22" spans="1:5" x14ac:dyDescent="0.2">
      <c r="A22" s="1">
        <v>0.33333333334303461</v>
      </c>
      <c r="B22">
        <v>6384</v>
      </c>
      <c r="E22" s="1"/>
    </row>
    <row r="23" spans="1:5" x14ac:dyDescent="0.2">
      <c r="A23" s="1">
        <v>0.375</v>
      </c>
      <c r="B23">
        <v>10650</v>
      </c>
      <c r="E23" s="1"/>
    </row>
    <row r="24" spans="1:5" x14ac:dyDescent="0.2">
      <c r="A24" s="1">
        <v>0.41666666665696539</v>
      </c>
      <c r="B24">
        <v>9594</v>
      </c>
      <c r="E24" s="1"/>
    </row>
    <row r="25" spans="1:5" x14ac:dyDescent="0.2">
      <c r="A25" s="1">
        <v>0.45833333334303461</v>
      </c>
      <c r="B25">
        <v>7469</v>
      </c>
      <c r="E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971</v>
      </c>
      <c r="B1" t="s">
        <v>969</v>
      </c>
    </row>
    <row r="2" spans="1:2" x14ac:dyDescent="0.2">
      <c r="A2" s="1">
        <v>0.5</v>
      </c>
      <c r="B2">
        <v>11484</v>
      </c>
    </row>
    <row r="3" spans="1:2" x14ac:dyDescent="0.2">
      <c r="A3" s="1">
        <v>0.54166666665696539</v>
      </c>
      <c r="B3">
        <v>16720</v>
      </c>
    </row>
    <row r="4" spans="1:2" x14ac:dyDescent="0.2">
      <c r="A4" s="1">
        <v>0.58333333334303461</v>
      </c>
      <c r="B4">
        <v>15690</v>
      </c>
    </row>
    <row r="5" spans="1:2" x14ac:dyDescent="0.2">
      <c r="A5" s="1">
        <v>0.625</v>
      </c>
      <c r="B5">
        <v>12564</v>
      </c>
    </row>
    <row r="6" spans="1:2" x14ac:dyDescent="0.2">
      <c r="A6" s="1">
        <v>0.66666666665696539</v>
      </c>
      <c r="B6">
        <v>12576</v>
      </c>
    </row>
    <row r="7" spans="1:2" x14ac:dyDescent="0.2">
      <c r="A7" s="1">
        <v>0.70833333334303461</v>
      </c>
      <c r="B7">
        <v>13637</v>
      </c>
    </row>
    <row r="8" spans="1:2" x14ac:dyDescent="0.2">
      <c r="A8" s="1">
        <v>0.75</v>
      </c>
      <c r="B8">
        <v>9450</v>
      </c>
    </row>
    <row r="9" spans="1:2" x14ac:dyDescent="0.2">
      <c r="A9" s="1">
        <v>0.79166666665696539</v>
      </c>
      <c r="B9">
        <v>11561</v>
      </c>
    </row>
    <row r="10" spans="1:2" x14ac:dyDescent="0.2">
      <c r="A10" s="1">
        <v>0.83333333334303461</v>
      </c>
      <c r="B10">
        <v>10520</v>
      </c>
    </row>
    <row r="11" spans="1:2" x14ac:dyDescent="0.2">
      <c r="A11" s="1">
        <v>0.875</v>
      </c>
      <c r="B11">
        <v>12636</v>
      </c>
    </row>
    <row r="12" spans="1:2" x14ac:dyDescent="0.2">
      <c r="A12" s="1">
        <v>0.91666666665696539</v>
      </c>
      <c r="B12">
        <v>9486</v>
      </c>
    </row>
    <row r="13" spans="1:2" x14ac:dyDescent="0.2">
      <c r="A13" s="1">
        <v>0.95833333334303461</v>
      </c>
      <c r="B13">
        <v>13715</v>
      </c>
    </row>
    <row r="14" spans="1:2" x14ac:dyDescent="0.2">
      <c r="A14" s="1">
        <v>0</v>
      </c>
      <c r="B14">
        <v>12672</v>
      </c>
    </row>
    <row r="15" spans="1:2" x14ac:dyDescent="0.2">
      <c r="A15" s="1">
        <v>4.166666665696539E-2</v>
      </c>
      <c r="B15">
        <v>12684</v>
      </c>
    </row>
    <row r="16" spans="1:2" x14ac:dyDescent="0.2">
      <c r="A16" s="1">
        <v>8.333333334303461E-2</v>
      </c>
      <c r="B16">
        <v>14812</v>
      </c>
    </row>
    <row r="17" spans="1:2" x14ac:dyDescent="0.2">
      <c r="A17" s="1">
        <v>0.125</v>
      </c>
      <c r="B17">
        <v>15885</v>
      </c>
    </row>
    <row r="18" spans="1:2" x14ac:dyDescent="0.2">
      <c r="A18" s="1">
        <v>0.16666666665696539</v>
      </c>
      <c r="B18">
        <v>9540</v>
      </c>
    </row>
    <row r="19" spans="1:2" x14ac:dyDescent="0.2">
      <c r="A19" s="1">
        <v>0.20833333334303461</v>
      </c>
      <c r="B19">
        <v>14854</v>
      </c>
    </row>
    <row r="20" spans="1:2" x14ac:dyDescent="0.2">
      <c r="A20" s="1">
        <v>0.25</v>
      </c>
      <c r="B20">
        <v>16992</v>
      </c>
    </row>
    <row r="21" spans="1:2" x14ac:dyDescent="0.2">
      <c r="A21" s="1">
        <v>0.29166666665696539</v>
      </c>
      <c r="B21">
        <v>12756</v>
      </c>
    </row>
    <row r="22" spans="1:2" x14ac:dyDescent="0.2">
      <c r="A22" s="1">
        <v>0.33333333334303461</v>
      </c>
      <c r="B22">
        <v>13832</v>
      </c>
    </row>
    <row r="23" spans="1:2" x14ac:dyDescent="0.2">
      <c r="A23" s="1">
        <v>0.375</v>
      </c>
      <c r="B23">
        <v>15975</v>
      </c>
    </row>
    <row r="24" spans="1:2" x14ac:dyDescent="0.2">
      <c r="A24" s="1">
        <v>0.41666666665696539</v>
      </c>
      <c r="B24">
        <v>8528</v>
      </c>
    </row>
    <row r="25" spans="1:2" x14ac:dyDescent="0.2">
      <c r="A25" s="1">
        <v>0.45833333334303461</v>
      </c>
      <c r="B25">
        <v>16005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I16" sqref="I16"/>
    </sheetView>
  </sheetViews>
  <sheetFormatPr baseColWidth="10" defaultRowHeight="16" x14ac:dyDescent="0.2"/>
  <sheetData>
    <row r="1" spans="1:8" x14ac:dyDescent="0.2">
      <c r="A1" t="s">
        <v>971</v>
      </c>
      <c r="B1" t="s">
        <v>969</v>
      </c>
      <c r="H1">
        <v>1</v>
      </c>
    </row>
    <row r="2" spans="1:8" x14ac:dyDescent="0.2">
      <c r="A2" s="1">
        <v>0.5</v>
      </c>
      <c r="B2">
        <v>25425</v>
      </c>
      <c r="E2" s="1"/>
      <c r="H2">
        <v>2</v>
      </c>
    </row>
    <row r="3" spans="1:8" x14ac:dyDescent="0.2">
      <c r="A3" s="1">
        <v>0.54166666666666663</v>
      </c>
      <c r="B3">
        <v>31075</v>
      </c>
      <c r="E3" s="1"/>
      <c r="H3">
        <v>3</v>
      </c>
    </row>
    <row r="4" spans="1:8" x14ac:dyDescent="0.2">
      <c r="A4" s="1">
        <v>0.58333333333333337</v>
      </c>
      <c r="B4">
        <v>16950</v>
      </c>
      <c r="E4" s="1"/>
    </row>
    <row r="5" spans="1:8" x14ac:dyDescent="0.2">
      <c r="A5" s="1">
        <v>0.625</v>
      </c>
      <c r="B5">
        <v>22600</v>
      </c>
      <c r="E5" s="1"/>
    </row>
    <row r="6" spans="1:8" x14ac:dyDescent="0.2">
      <c r="A6" s="1">
        <v>0.66666666666666663</v>
      </c>
      <c r="B6">
        <v>45200</v>
      </c>
      <c r="E6" s="1"/>
    </row>
    <row r="7" spans="1:8" x14ac:dyDescent="0.2">
      <c r="A7" s="1">
        <v>0.70833333333333337</v>
      </c>
      <c r="B7">
        <v>16950</v>
      </c>
      <c r="E7" s="1"/>
    </row>
    <row r="8" spans="1:8" x14ac:dyDescent="0.2">
      <c r="A8" s="1">
        <v>0.75</v>
      </c>
      <c r="B8">
        <v>16956</v>
      </c>
      <c r="E8" s="1"/>
    </row>
    <row r="9" spans="1:8" x14ac:dyDescent="0.2">
      <c r="A9" s="1">
        <v>0.79166666666666663</v>
      </c>
      <c r="B9">
        <v>16962</v>
      </c>
      <c r="E9" s="1"/>
    </row>
    <row r="10" spans="1:8" x14ac:dyDescent="0.2">
      <c r="A10" s="1">
        <v>0.83333333333333337</v>
      </c>
      <c r="B10">
        <v>33936</v>
      </c>
      <c r="E10" s="1"/>
    </row>
    <row r="11" spans="1:8" x14ac:dyDescent="0.2">
      <c r="A11" s="1">
        <v>0.875</v>
      </c>
      <c r="B11">
        <v>28290</v>
      </c>
      <c r="E11" s="1"/>
    </row>
    <row r="12" spans="1:8" x14ac:dyDescent="0.2">
      <c r="A12" s="1">
        <v>0.91666666666666663</v>
      </c>
      <c r="B12">
        <v>28300</v>
      </c>
      <c r="E12" s="1"/>
    </row>
    <row r="13" spans="1:8" x14ac:dyDescent="0.2">
      <c r="A13" s="1">
        <v>0.95833333333333337</v>
      </c>
      <c r="B13">
        <v>36803</v>
      </c>
      <c r="E13" s="1"/>
    </row>
    <row r="14" spans="1:8" x14ac:dyDescent="0.2">
      <c r="A14" s="1">
        <v>0</v>
      </c>
      <c r="B14">
        <v>19824</v>
      </c>
      <c r="E14" s="1"/>
    </row>
    <row r="15" spans="1:8" x14ac:dyDescent="0.2">
      <c r="A15" s="1">
        <v>4.1666666666666664E-2</v>
      </c>
      <c r="B15">
        <v>22664</v>
      </c>
      <c r="E15" s="1"/>
    </row>
    <row r="16" spans="1:8" x14ac:dyDescent="0.2">
      <c r="A16" s="1">
        <v>8.3333333333333329E-2</v>
      </c>
      <c r="B16">
        <v>14170</v>
      </c>
      <c r="E16" s="1"/>
    </row>
    <row r="17" spans="1:5" x14ac:dyDescent="0.2">
      <c r="A17" s="1">
        <v>0.125</v>
      </c>
      <c r="B17">
        <v>11340</v>
      </c>
      <c r="E17" s="1"/>
    </row>
    <row r="18" spans="1:5" x14ac:dyDescent="0.2">
      <c r="A18" s="1">
        <v>0.16666666666666666</v>
      </c>
      <c r="B18">
        <v>22688</v>
      </c>
      <c r="E18" s="1"/>
    </row>
    <row r="19" spans="1:5" x14ac:dyDescent="0.2">
      <c r="A19" s="1">
        <v>0.20833333333333334</v>
      </c>
      <c r="B19">
        <v>14185</v>
      </c>
      <c r="E19" s="1"/>
    </row>
    <row r="20" spans="1:5" x14ac:dyDescent="0.2">
      <c r="A20" s="1">
        <v>0.25</v>
      </c>
      <c r="B20">
        <v>31218</v>
      </c>
      <c r="E20" s="1"/>
    </row>
    <row r="21" spans="1:5" x14ac:dyDescent="0.2">
      <c r="A21" s="1">
        <v>0.29166666666666669</v>
      </c>
      <c r="B21">
        <v>17034</v>
      </c>
      <c r="E21" s="1"/>
    </row>
    <row r="22" spans="1:5" x14ac:dyDescent="0.2">
      <c r="A22" s="1">
        <v>0.33333333333333331</v>
      </c>
      <c r="B22">
        <v>8520</v>
      </c>
      <c r="E22" s="1"/>
    </row>
    <row r="23" spans="1:5" x14ac:dyDescent="0.2">
      <c r="A23" s="1">
        <v>0.375</v>
      </c>
      <c r="B23">
        <v>19887</v>
      </c>
      <c r="E23" s="1"/>
    </row>
    <row r="24" spans="1:5" x14ac:dyDescent="0.2">
      <c r="A24" s="1">
        <v>0.41666666666666669</v>
      </c>
      <c r="B24">
        <v>25578</v>
      </c>
      <c r="E24" s="1"/>
    </row>
    <row r="25" spans="1:5" x14ac:dyDescent="0.2">
      <c r="A25" s="1">
        <v>0.45833333333333331</v>
      </c>
      <c r="B25">
        <v>31273</v>
      </c>
      <c r="E25" s="1"/>
    </row>
    <row r="28" spans="1:5" x14ac:dyDescent="0.2">
      <c r="A28" s="1"/>
      <c r="E28" s="1"/>
    </row>
    <row r="29" spans="1:5" x14ac:dyDescent="0.2">
      <c r="A29" s="1"/>
      <c r="E29" s="1"/>
    </row>
    <row r="30" spans="1:5" x14ac:dyDescent="0.2">
      <c r="A30" s="1"/>
      <c r="E30" s="1"/>
    </row>
    <row r="31" spans="1:5" x14ac:dyDescent="0.2">
      <c r="A31" s="1"/>
      <c r="E31" s="1"/>
    </row>
    <row r="32" spans="1:5" x14ac:dyDescent="0.2">
      <c r="A32" s="1"/>
      <c r="E32" s="1"/>
    </row>
    <row r="33" spans="1:5" x14ac:dyDescent="0.2">
      <c r="A33" s="1"/>
      <c r="E33" s="1"/>
    </row>
    <row r="34" spans="1:5" x14ac:dyDescent="0.2">
      <c r="A34" s="1"/>
      <c r="E34" s="1"/>
    </row>
    <row r="35" spans="1:5" x14ac:dyDescent="0.2">
      <c r="A35" s="1"/>
      <c r="E35" s="1"/>
    </row>
    <row r="36" spans="1:5" x14ac:dyDescent="0.2">
      <c r="A36" s="1"/>
      <c r="E36" s="1"/>
    </row>
    <row r="37" spans="1:5" x14ac:dyDescent="0.2">
      <c r="A37" s="1"/>
      <c r="E37" s="1"/>
    </row>
    <row r="38" spans="1:5" x14ac:dyDescent="0.2">
      <c r="A38" s="1"/>
      <c r="E38" s="1"/>
    </row>
    <row r="39" spans="1:5" x14ac:dyDescent="0.2">
      <c r="A39" s="1"/>
      <c r="E39" s="1"/>
    </row>
    <row r="40" spans="1:5" x14ac:dyDescent="0.2">
      <c r="A40" s="1"/>
      <c r="E40" s="1"/>
    </row>
    <row r="41" spans="1:5" x14ac:dyDescent="0.2">
      <c r="A41" s="1"/>
      <c r="E41" s="1"/>
    </row>
    <row r="42" spans="1:5" x14ac:dyDescent="0.2">
      <c r="A42" s="1"/>
      <c r="E42" s="1"/>
    </row>
    <row r="43" spans="1:5" x14ac:dyDescent="0.2">
      <c r="A43" s="1"/>
      <c r="E43" s="1"/>
    </row>
    <row r="44" spans="1:5" x14ac:dyDescent="0.2">
      <c r="A44" s="1"/>
      <c r="E44" s="1"/>
    </row>
    <row r="45" spans="1:5" x14ac:dyDescent="0.2">
      <c r="A45" s="1"/>
      <c r="E45" s="1"/>
    </row>
    <row r="46" spans="1:5" x14ac:dyDescent="0.2">
      <c r="A46" s="1"/>
      <c r="E46" s="1"/>
    </row>
    <row r="47" spans="1:5" x14ac:dyDescent="0.2">
      <c r="A47" s="1"/>
      <c r="E47" s="1"/>
    </row>
    <row r="48" spans="1:5" x14ac:dyDescent="0.2">
      <c r="A48" s="1"/>
      <c r="E48" s="1"/>
    </row>
    <row r="49" spans="1:5" x14ac:dyDescent="0.2">
      <c r="A49" s="1"/>
      <c r="E49" s="1"/>
    </row>
    <row r="50" spans="1:5" x14ac:dyDescent="0.2">
      <c r="A50" s="1"/>
      <c r="E50" s="1"/>
    </row>
    <row r="51" spans="1:5" x14ac:dyDescent="0.2">
      <c r="A51" s="1"/>
      <c r="E5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baseColWidth="10" defaultRowHeight="16" x14ac:dyDescent="0.2"/>
  <sheetData>
    <row r="1" spans="1:2" x14ac:dyDescent="0.2">
      <c r="A1" t="s">
        <v>971</v>
      </c>
      <c r="B1" t="s">
        <v>969</v>
      </c>
    </row>
    <row r="2" spans="1:2" x14ac:dyDescent="0.2">
      <c r="A2" s="1">
        <v>0.5</v>
      </c>
      <c r="B2">
        <v>56500</v>
      </c>
    </row>
    <row r="3" spans="1:2" x14ac:dyDescent="0.2">
      <c r="A3" s="1">
        <v>0.54166666665696539</v>
      </c>
      <c r="B3">
        <v>42375</v>
      </c>
    </row>
    <row r="4" spans="1:2" x14ac:dyDescent="0.2">
      <c r="A4" s="1">
        <v>0.58333333334303461</v>
      </c>
      <c r="B4">
        <v>31075</v>
      </c>
    </row>
    <row r="5" spans="1:2" x14ac:dyDescent="0.2">
      <c r="A5" s="1">
        <v>0.625</v>
      </c>
      <c r="B5">
        <v>28250</v>
      </c>
    </row>
    <row r="6" spans="1:2" x14ac:dyDescent="0.2">
      <c r="A6" s="1">
        <v>0.66666666665696539</v>
      </c>
      <c r="B6">
        <v>50850</v>
      </c>
    </row>
    <row r="7" spans="1:2" x14ac:dyDescent="0.2">
      <c r="A7" s="1">
        <v>0.70833333334303461</v>
      </c>
      <c r="B7">
        <v>16950</v>
      </c>
    </row>
    <row r="8" spans="1:2" x14ac:dyDescent="0.2">
      <c r="A8" s="1">
        <v>0.75</v>
      </c>
      <c r="B8">
        <v>28260</v>
      </c>
    </row>
    <row r="9" spans="1:2" x14ac:dyDescent="0.2">
      <c r="A9" s="1">
        <v>0.79166666665696539</v>
      </c>
      <c r="B9">
        <v>36751</v>
      </c>
    </row>
    <row r="10" spans="1:2" x14ac:dyDescent="0.2">
      <c r="A10" s="1">
        <v>0.83333333334303461</v>
      </c>
      <c r="B10">
        <v>45248</v>
      </c>
    </row>
    <row r="11" spans="1:2" x14ac:dyDescent="0.2">
      <c r="A11" s="1">
        <v>0.875</v>
      </c>
      <c r="B11">
        <v>36777</v>
      </c>
    </row>
    <row r="12" spans="1:2" x14ac:dyDescent="0.2">
      <c r="A12" s="1">
        <v>0.91666666665696539</v>
      </c>
      <c r="B12">
        <v>11320</v>
      </c>
    </row>
    <row r="13" spans="1:2" x14ac:dyDescent="0.2">
      <c r="A13" s="1">
        <v>0.95833333334303461</v>
      </c>
      <c r="B13">
        <v>31141</v>
      </c>
    </row>
    <row r="14" spans="1:2" x14ac:dyDescent="0.2">
      <c r="A14" s="1">
        <v>0</v>
      </c>
      <c r="B14">
        <v>48144</v>
      </c>
    </row>
    <row r="15" spans="1:2" x14ac:dyDescent="0.2">
      <c r="A15" s="1">
        <v>4.166666665696539E-2</v>
      </c>
      <c r="B15">
        <v>42495</v>
      </c>
    </row>
    <row r="16" spans="1:2" x14ac:dyDescent="0.2">
      <c r="A16" s="1">
        <v>8.333333334303461E-2</v>
      </c>
      <c r="B16">
        <v>56680</v>
      </c>
    </row>
    <row r="17" spans="1:2" x14ac:dyDescent="0.2">
      <c r="A17" s="1">
        <v>0.125</v>
      </c>
      <c r="B17">
        <v>59535</v>
      </c>
    </row>
    <row r="18" spans="1:2" x14ac:dyDescent="0.2">
      <c r="A18" s="1">
        <v>0.16666666665696539</v>
      </c>
      <c r="B18">
        <v>42540</v>
      </c>
    </row>
    <row r="19" spans="1:2" x14ac:dyDescent="0.2">
      <c r="A19" s="1">
        <v>0.20833333334303461</v>
      </c>
      <c r="B19">
        <v>45392</v>
      </c>
    </row>
    <row r="20" spans="1:2" x14ac:dyDescent="0.2">
      <c r="A20" s="1">
        <v>0.25</v>
      </c>
      <c r="B20">
        <v>53922</v>
      </c>
    </row>
    <row r="21" spans="1:2" x14ac:dyDescent="0.2">
      <c r="A21" s="1">
        <v>0.29166666665696539</v>
      </c>
      <c r="B21">
        <v>53941</v>
      </c>
    </row>
    <row r="22" spans="1:2" x14ac:dyDescent="0.2">
      <c r="A22" s="1">
        <v>0.33333333334303461</v>
      </c>
      <c r="B22">
        <v>45440</v>
      </c>
    </row>
    <row r="23" spans="1:2" x14ac:dyDescent="0.2">
      <c r="A23" s="1">
        <v>0.375</v>
      </c>
      <c r="B23">
        <v>28410</v>
      </c>
    </row>
    <row r="24" spans="1:2" x14ac:dyDescent="0.2">
      <c r="A24" s="1">
        <v>0.41666666666666669</v>
      </c>
      <c r="B24">
        <v>28420</v>
      </c>
    </row>
    <row r="25" spans="1:2" x14ac:dyDescent="0.2">
      <c r="A25" s="1">
        <v>0.45833333333333331</v>
      </c>
      <c r="B25">
        <v>34116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6" sqref="L16"/>
    </sheetView>
  </sheetViews>
  <sheetFormatPr baseColWidth="10" defaultRowHeight="16" x14ac:dyDescent="0.2"/>
  <sheetData>
    <row r="1" spans="1:2" x14ac:dyDescent="0.2">
      <c r="A1" t="s">
        <v>971</v>
      </c>
      <c r="B1" t="s">
        <v>969</v>
      </c>
    </row>
    <row r="2" spans="1:2" x14ac:dyDescent="0.2">
      <c r="A2" s="1">
        <v>0.5</v>
      </c>
      <c r="B2">
        <v>28250</v>
      </c>
    </row>
    <row r="3" spans="1:2" x14ac:dyDescent="0.2">
      <c r="A3" s="1">
        <v>0.54166666666666663</v>
      </c>
      <c r="B3">
        <v>39550</v>
      </c>
    </row>
    <row r="4" spans="1:2" x14ac:dyDescent="0.2">
      <c r="A4" s="1">
        <v>0.58333333333333337</v>
      </c>
      <c r="B4">
        <v>22600</v>
      </c>
    </row>
    <row r="5" spans="1:2" x14ac:dyDescent="0.2">
      <c r="A5" s="1">
        <v>0.625</v>
      </c>
      <c r="B5">
        <v>11300</v>
      </c>
    </row>
    <row r="6" spans="1:2" x14ac:dyDescent="0.2">
      <c r="A6" s="1">
        <v>0.66666666666666663</v>
      </c>
      <c r="B6">
        <v>22600</v>
      </c>
    </row>
    <row r="7" spans="1:2" x14ac:dyDescent="0.2">
      <c r="A7" s="1">
        <v>0.70833333333333337</v>
      </c>
      <c r="B7">
        <v>25425</v>
      </c>
    </row>
    <row r="8" spans="1:2" x14ac:dyDescent="0.2">
      <c r="A8" s="1">
        <v>0.75</v>
      </c>
      <c r="B8">
        <v>22608</v>
      </c>
    </row>
    <row r="9" spans="1:2" x14ac:dyDescent="0.2">
      <c r="A9" s="1">
        <v>0.79166666666666663</v>
      </c>
      <c r="B9">
        <v>22616</v>
      </c>
    </row>
    <row r="10" spans="1:2" x14ac:dyDescent="0.2">
      <c r="A10" s="1">
        <v>0.83333333333333337</v>
      </c>
      <c r="B10">
        <v>31108</v>
      </c>
    </row>
    <row r="11" spans="1:2" x14ac:dyDescent="0.2">
      <c r="A11" s="1">
        <v>0.875</v>
      </c>
      <c r="B11">
        <v>33948</v>
      </c>
    </row>
    <row r="12" spans="1:2" x14ac:dyDescent="0.2">
      <c r="A12" s="1">
        <v>0.91666666666666663</v>
      </c>
      <c r="B12">
        <v>25470</v>
      </c>
    </row>
    <row r="13" spans="1:2" x14ac:dyDescent="0.2">
      <c r="A13" s="1">
        <v>0.95833333333333337</v>
      </c>
      <c r="B13">
        <v>22648</v>
      </c>
    </row>
    <row r="14" spans="1:2" x14ac:dyDescent="0.2">
      <c r="A14" s="1">
        <v>0</v>
      </c>
      <c r="B14">
        <v>16992</v>
      </c>
    </row>
    <row r="15" spans="1:2" x14ac:dyDescent="0.2">
      <c r="A15" s="1">
        <v>4.1666666666666664E-2</v>
      </c>
      <c r="B15">
        <v>14165</v>
      </c>
    </row>
    <row r="16" spans="1:2" x14ac:dyDescent="0.2">
      <c r="A16" s="1">
        <v>8.3333333333333329E-2</v>
      </c>
      <c r="B16">
        <v>17004</v>
      </c>
    </row>
    <row r="17" spans="1:2" x14ac:dyDescent="0.2">
      <c r="A17" s="1">
        <v>0.125</v>
      </c>
      <c r="B17">
        <v>22680</v>
      </c>
    </row>
    <row r="18" spans="1:2" x14ac:dyDescent="0.2">
      <c r="A18" s="1">
        <v>0.16666666666666666</v>
      </c>
      <c r="B18">
        <v>22688</v>
      </c>
    </row>
    <row r="19" spans="1:2" x14ac:dyDescent="0.2">
      <c r="A19" s="1">
        <v>0.20833333333333334</v>
      </c>
      <c r="B19">
        <v>11348</v>
      </c>
    </row>
    <row r="20" spans="1:2" x14ac:dyDescent="0.2">
      <c r="A20" s="1">
        <v>0.25</v>
      </c>
      <c r="B20">
        <v>14190</v>
      </c>
    </row>
    <row r="21" spans="1:2" x14ac:dyDescent="0.2">
      <c r="A21" s="1">
        <v>0.29166666666666669</v>
      </c>
      <c r="B21">
        <v>8517</v>
      </c>
    </row>
    <row r="22" spans="1:2" x14ac:dyDescent="0.2">
      <c r="A22" s="1">
        <v>0.33333333333333331</v>
      </c>
      <c r="B22">
        <v>11360</v>
      </c>
    </row>
    <row r="23" spans="1:2" x14ac:dyDescent="0.2">
      <c r="A23" s="1">
        <v>0.375</v>
      </c>
      <c r="B23">
        <v>19887</v>
      </c>
    </row>
    <row r="24" spans="1:2" x14ac:dyDescent="0.2">
      <c r="A24" s="1">
        <v>0.41666666666666669</v>
      </c>
      <c r="B24">
        <v>17052</v>
      </c>
    </row>
    <row r="25" spans="1:2" x14ac:dyDescent="0.2">
      <c r="A25" s="1">
        <v>0.45833333333333331</v>
      </c>
      <c r="B25">
        <v>34116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baseColWidth="10" defaultRowHeight="16" x14ac:dyDescent="0.2"/>
  <sheetData>
    <row r="1" spans="1:2" x14ac:dyDescent="0.2">
      <c r="A1" t="s">
        <v>971</v>
      </c>
      <c r="B1" t="s">
        <v>969</v>
      </c>
    </row>
    <row r="2" spans="1:2" x14ac:dyDescent="0.2">
      <c r="A2" s="1">
        <v>0.5</v>
      </c>
      <c r="B2">
        <v>45200</v>
      </c>
    </row>
    <row r="3" spans="1:2" x14ac:dyDescent="0.2">
      <c r="A3" s="1">
        <v>0.54166666665696539</v>
      </c>
      <c r="B3">
        <v>45200</v>
      </c>
    </row>
    <row r="4" spans="1:2" x14ac:dyDescent="0.2">
      <c r="A4" s="1">
        <v>0.58333333334303461</v>
      </c>
      <c r="B4">
        <v>16950</v>
      </c>
    </row>
    <row r="5" spans="1:2" x14ac:dyDescent="0.2">
      <c r="A5" s="1">
        <v>0.625</v>
      </c>
      <c r="B5">
        <v>39550</v>
      </c>
    </row>
    <row r="6" spans="1:2" x14ac:dyDescent="0.2">
      <c r="A6" s="1">
        <v>0.66666666665696539</v>
      </c>
      <c r="B6">
        <v>25425</v>
      </c>
    </row>
    <row r="7" spans="1:2" x14ac:dyDescent="0.2">
      <c r="A7" s="1">
        <v>0.70833333334303461</v>
      </c>
      <c r="B7">
        <v>19775</v>
      </c>
    </row>
    <row r="8" spans="1:2" x14ac:dyDescent="0.2">
      <c r="A8" s="1">
        <v>0.75</v>
      </c>
      <c r="B8">
        <v>28260</v>
      </c>
    </row>
    <row r="9" spans="1:2" x14ac:dyDescent="0.2">
      <c r="A9" s="1">
        <v>0.79166666665696539</v>
      </c>
      <c r="B9">
        <v>33924</v>
      </c>
    </row>
    <row r="10" spans="1:2" x14ac:dyDescent="0.2">
      <c r="A10" s="1">
        <v>0.83333333334303461</v>
      </c>
      <c r="B10">
        <v>31108</v>
      </c>
    </row>
    <row r="11" spans="1:2" x14ac:dyDescent="0.2">
      <c r="A11" s="1">
        <v>0.875</v>
      </c>
      <c r="B11">
        <v>36777</v>
      </c>
    </row>
    <row r="12" spans="1:2" x14ac:dyDescent="0.2">
      <c r="A12" s="1">
        <v>0.91666666665696539</v>
      </c>
      <c r="B12">
        <v>31130</v>
      </c>
    </row>
    <row r="13" spans="1:2" x14ac:dyDescent="0.2">
      <c r="A13" s="1">
        <v>0.95833333334303461</v>
      </c>
      <c r="B13">
        <v>33972</v>
      </c>
    </row>
    <row r="14" spans="1:2" x14ac:dyDescent="0.2">
      <c r="A14" s="1">
        <v>0</v>
      </c>
      <c r="B14">
        <v>36816</v>
      </c>
    </row>
    <row r="15" spans="1:2" x14ac:dyDescent="0.2">
      <c r="A15" s="1">
        <v>4.166666665696539E-2</v>
      </c>
      <c r="B15">
        <v>36829</v>
      </c>
    </row>
    <row r="16" spans="1:2" x14ac:dyDescent="0.2">
      <c r="A16" s="1">
        <v>8.333333334303461E-2</v>
      </c>
      <c r="B16">
        <v>28340</v>
      </c>
    </row>
    <row r="17" spans="1:2" x14ac:dyDescent="0.2">
      <c r="A17" s="1">
        <v>0.125</v>
      </c>
      <c r="B17">
        <v>28350</v>
      </c>
    </row>
    <row r="18" spans="1:2" x14ac:dyDescent="0.2">
      <c r="A18" s="1">
        <v>0.16666666665696539</v>
      </c>
      <c r="B18">
        <v>34032</v>
      </c>
    </row>
    <row r="19" spans="1:2" x14ac:dyDescent="0.2">
      <c r="A19" s="1">
        <v>0.20833333334303461</v>
      </c>
      <c r="B19">
        <v>28370</v>
      </c>
    </row>
    <row r="20" spans="1:2" x14ac:dyDescent="0.2">
      <c r="A20" s="1">
        <v>0.25</v>
      </c>
      <c r="B20">
        <v>48246</v>
      </c>
    </row>
    <row r="21" spans="1:2" x14ac:dyDescent="0.2">
      <c r="A21" s="1">
        <v>0.29166666665696539</v>
      </c>
      <c r="B21">
        <v>22712</v>
      </c>
    </row>
    <row r="22" spans="1:2" x14ac:dyDescent="0.2">
      <c r="A22" s="1">
        <v>0.33333333334303461</v>
      </c>
      <c r="B22">
        <v>14200</v>
      </c>
    </row>
    <row r="23" spans="1:2" x14ac:dyDescent="0.2">
      <c r="A23" s="1">
        <v>0.375</v>
      </c>
      <c r="B23">
        <v>36933</v>
      </c>
    </row>
    <row r="24" spans="1:2" x14ac:dyDescent="0.2">
      <c r="A24" s="1">
        <v>0.41666666665696539</v>
      </c>
      <c r="B24">
        <v>51156</v>
      </c>
    </row>
    <row r="25" spans="1:2" x14ac:dyDescent="0.2">
      <c r="A25" s="1">
        <v>0.45833333334303461</v>
      </c>
      <c r="B25">
        <v>48331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opLeftCell="A75" zoomScale="75" zoomScaleNormal="75" workbookViewId="0">
      <selection activeCell="T23" sqref="T23"/>
    </sheetView>
  </sheetViews>
  <sheetFormatPr baseColWidth="10" defaultColWidth="10.83203125" defaultRowHeight="16" customHeight="1" x14ac:dyDescent="0.2"/>
  <cols>
    <col min="1" max="1" width="18.33203125" customWidth="1"/>
    <col min="5" max="6" width="18.33203125" customWidth="1"/>
  </cols>
  <sheetData>
    <row r="1" spans="1:18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R1">
        <v>1</v>
      </c>
    </row>
    <row r="2" spans="1:18" ht="16" customHeight="1" x14ac:dyDescent="0.2">
      <c r="A2" t="s">
        <v>8</v>
      </c>
      <c r="B2">
        <v>27</v>
      </c>
      <c r="C2" s="1">
        <v>0.91666666665696539</v>
      </c>
      <c r="D2">
        <v>11</v>
      </c>
      <c r="E2" t="s">
        <v>9</v>
      </c>
      <c r="F2" t="s">
        <v>7</v>
      </c>
      <c r="G2">
        <v>2</v>
      </c>
      <c r="J2" t="s">
        <v>10</v>
      </c>
      <c r="K2">
        <v>11</v>
      </c>
      <c r="L2" t="s">
        <v>7</v>
      </c>
      <c r="N2" t="s">
        <v>11</v>
      </c>
      <c r="O2">
        <v>12</v>
      </c>
      <c r="P2" t="s">
        <v>7</v>
      </c>
      <c r="R2">
        <v>2</v>
      </c>
    </row>
    <row r="3" spans="1:18" ht="16" customHeight="1" x14ac:dyDescent="0.2">
      <c r="A3" t="s">
        <v>8</v>
      </c>
      <c r="B3">
        <v>15</v>
      </c>
      <c r="C3" s="1">
        <v>0.58333333334303461</v>
      </c>
      <c r="D3">
        <v>12</v>
      </c>
      <c r="E3" t="s">
        <v>12</v>
      </c>
      <c r="F3" t="s">
        <v>7</v>
      </c>
      <c r="G3">
        <v>2</v>
      </c>
      <c r="K3" s="1">
        <v>0.5</v>
      </c>
      <c r="L3" s="2" cm="1">
        <f t="array" ref="L3">SUMPRODUCT(COUNTIFS($C$2:C1001,"="&amp;$K3,$D$2:D1001,"="&amp;$K$2,$F$2:F1001,"="&amp;$L$2) * _xlfn.IFS($G2:$G1001=$R$1, 1, $G2:$G1001=$R$2, 2, TRUE, $R$3))</f>
        <v>12528</v>
      </c>
      <c r="O3" s="1">
        <v>0.5</v>
      </c>
      <c r="P3" cm="1">
        <f t="array" ref="P3">SUMPRODUCT(COUNTIFS($C$2:C1001,"="&amp;$K3,$D$2:D1001,"="&amp;$O$2,$F$2:F1001,"="&amp;$L$2)*_xlfn.IFS($G2:$G1001=$R$1,1,$G2:$G1001=$R$2,2,TRUE,$R$3))</f>
        <v>10440</v>
      </c>
      <c r="R3">
        <v>3</v>
      </c>
    </row>
    <row r="4" spans="1:18" ht="16" customHeight="1" x14ac:dyDescent="0.2">
      <c r="A4" t="s">
        <v>8</v>
      </c>
      <c r="B4">
        <v>16</v>
      </c>
      <c r="C4">
        <v>0</v>
      </c>
      <c r="D4">
        <v>12</v>
      </c>
      <c r="E4" t="s">
        <v>13</v>
      </c>
      <c r="F4" t="s">
        <v>7</v>
      </c>
      <c r="G4">
        <v>2</v>
      </c>
      <c r="K4" s="1">
        <v>0.54166666665696539</v>
      </c>
      <c r="L4" s="2" cm="1">
        <f t="array" ref="L4">SUMPRODUCT(COUNTIFS($C$2:C1002,"="&amp;$K4,$D$2:D1002,"="&amp;$K$2,$F$2:F1002,"="&amp;$L$2) * _xlfn.IFS($G3:$G1002=$R$1, 1, $G3:$G1002=$R$2, 2, TRUE, $R$3))</f>
        <v>10450</v>
      </c>
      <c r="O4" s="1">
        <v>0.54166666665696539</v>
      </c>
      <c r="P4" cm="1">
        <f t="array" ref="P4">SUMPRODUCT(COUNTIFS($C$2:C1002,"="&amp;$K4,$D$2:D1002,"="&amp;$O$2,$F$2:F1002,"="&amp;$L$2)*_xlfn.IFS($G3:$G1002=$R$1,1,$G3:$G1002=$R$2,2,TRUE,$R$3))</f>
        <v>12540</v>
      </c>
    </row>
    <row r="5" spans="1:18" ht="16" customHeight="1" x14ac:dyDescent="0.2">
      <c r="A5" t="s">
        <v>8</v>
      </c>
      <c r="B5">
        <v>26</v>
      </c>
      <c r="C5" s="1">
        <v>0.58333333334303461</v>
      </c>
      <c r="D5">
        <v>11</v>
      </c>
      <c r="E5" t="s">
        <v>14</v>
      </c>
      <c r="F5" t="s">
        <v>7</v>
      </c>
      <c r="G5">
        <v>2</v>
      </c>
      <c r="K5" s="1">
        <v>0.58333333334303461</v>
      </c>
      <c r="L5" s="2" cm="1">
        <f t="array" ref="L5">SUMPRODUCT(COUNTIFS($C$2:C1003,"="&amp;$K5,$D$2:D1003,"="&amp;$K$2,$F$2:F1003,"="&amp;$L$2) * _xlfn.IFS($G4:$G1003=$R$1, 1, $G4:$G1003=$R$2, 2, TRUE, $R$3))</f>
        <v>9414</v>
      </c>
      <c r="O5" s="1">
        <v>0.58333333334303461</v>
      </c>
      <c r="P5" cm="1">
        <f t="array" ref="P5">SUMPRODUCT(COUNTIFS($C$2:C1003,"="&amp;$K5,$D$2:D1003,"="&amp;$O$2,$F$2:F1003,"="&amp;$L$2)*_xlfn.IFS($G4:$G1003=$R$1,1,$G4:$G1003=$R$2,2,TRUE,$R$3))</f>
        <v>10460</v>
      </c>
    </row>
    <row r="6" spans="1:18" ht="16" customHeight="1" x14ac:dyDescent="0.2">
      <c r="A6" t="s">
        <v>8</v>
      </c>
      <c r="B6">
        <v>29</v>
      </c>
      <c r="C6" s="1">
        <v>0.75</v>
      </c>
      <c r="D6">
        <v>11</v>
      </c>
      <c r="E6" t="s">
        <v>15</v>
      </c>
      <c r="F6" t="s">
        <v>7</v>
      </c>
      <c r="G6">
        <v>2</v>
      </c>
      <c r="K6" s="1">
        <v>0.625</v>
      </c>
      <c r="L6" s="2" cm="1">
        <f t="array" ref="L6">SUMPRODUCT(COUNTIFS($C$2:C1004,"="&amp;$K6,$D$2:D1004,"="&amp;$K$2,$F$2:F1004,"="&amp;$L$2) * _xlfn.IFS($G5:$G1004=$R$1, 1, $G5:$G1004=$R$2, 2, TRUE, $R$3))</f>
        <v>11517</v>
      </c>
      <c r="O6" s="1">
        <v>0.625</v>
      </c>
      <c r="P6" cm="1">
        <f t="array" ref="P6">SUMPRODUCT(COUNTIFS($C$2:C1004,"="&amp;$K6,$D$2:D1004,"="&amp;$O$2,$F$2:F1004,"="&amp;$L$2)*_xlfn.IFS($G5:$G1004=$R$1,1,$G5:$G1004=$R$2,2,TRUE,$R$3))</f>
        <v>14658</v>
      </c>
    </row>
    <row r="7" spans="1:18" ht="16" customHeight="1" x14ac:dyDescent="0.2">
      <c r="A7" t="s">
        <v>8</v>
      </c>
      <c r="B7">
        <v>29</v>
      </c>
      <c r="C7" s="1">
        <v>0.83333333334303461</v>
      </c>
      <c r="D7">
        <v>11</v>
      </c>
      <c r="E7" t="s">
        <v>16</v>
      </c>
      <c r="F7" t="s">
        <v>7</v>
      </c>
      <c r="G7">
        <v>2</v>
      </c>
      <c r="K7" s="1">
        <v>0.66666666665696539</v>
      </c>
      <c r="L7" s="2" cm="1">
        <f t="array" ref="L7">SUMPRODUCT(COUNTIFS($C$2:C1005,"="&amp;$K7,$D$2:D1005,"="&amp;$K$2,$F$2:F1005,"="&amp;$L$2) * _xlfn.IFS($G6:$G1005=$R$1, 1, $G6:$G1005=$R$2, 2, TRUE, $R$3))</f>
        <v>7336</v>
      </c>
      <c r="O7" s="1">
        <v>0.66666666665696539</v>
      </c>
      <c r="P7" cm="1">
        <f t="array" ref="P7">SUMPRODUCT(COUNTIFS($C$2:C1005,"="&amp;$K7,$D$2:D1005,"="&amp;$O$2,$F$2:F1005,"="&amp;$L$2)*_xlfn.IFS($G6:$G1005=$R$1,1,$G6:$G1005=$R$2,2,TRUE,$R$3))</f>
        <v>13624</v>
      </c>
    </row>
    <row r="8" spans="1:18" ht="16" customHeight="1" x14ac:dyDescent="0.2">
      <c r="A8" t="s">
        <v>8</v>
      </c>
      <c r="B8">
        <v>18</v>
      </c>
      <c r="C8" s="1">
        <v>8.333333334303461E-2</v>
      </c>
      <c r="D8">
        <v>12</v>
      </c>
      <c r="E8" t="s">
        <v>17</v>
      </c>
      <c r="F8" t="s">
        <v>7</v>
      </c>
      <c r="G8">
        <v>2</v>
      </c>
      <c r="K8" s="1">
        <v>0.70833333334303461</v>
      </c>
      <c r="L8" s="2" cm="1">
        <f t="array" ref="L8">SUMPRODUCT(COUNTIFS($C$2:C1006,"="&amp;$K8,$D$2:D1006,"="&amp;$K$2,$F$2:F1006,"="&amp;$L$2) * _xlfn.IFS($G7:$G1006=$R$1, 1, $G7:$G1006=$R$2, 2, TRUE, $R$3))</f>
        <v>13637</v>
      </c>
      <c r="O8" s="1">
        <v>0.70833333334303461</v>
      </c>
      <c r="P8" cm="1">
        <f t="array" ref="P8">SUMPRODUCT(COUNTIFS($C$2:C1006,"="&amp;$K8,$D$2:D1006,"="&amp;$O$2,$F$2:F1006,"="&amp;$L$2)*_xlfn.IFS($G7:$G1006=$R$1,1,$G7:$G1006=$R$2,2,TRUE,$R$3))</f>
        <v>9441</v>
      </c>
    </row>
    <row r="9" spans="1:18" ht="16" customHeight="1" x14ac:dyDescent="0.2">
      <c r="A9" t="s">
        <v>8</v>
      </c>
      <c r="B9">
        <v>15</v>
      </c>
      <c r="C9" s="1">
        <v>0.33333333334303461</v>
      </c>
      <c r="D9">
        <v>12</v>
      </c>
      <c r="E9" t="s">
        <v>18</v>
      </c>
      <c r="F9" t="s">
        <v>7</v>
      </c>
      <c r="G9">
        <v>2</v>
      </c>
      <c r="K9" s="1">
        <v>0.75</v>
      </c>
      <c r="L9" s="2" cm="1">
        <f t="array" ref="L9">SUMPRODUCT(COUNTIFS($C$2:C1007,"="&amp;$K9,$D$2:D1007,"="&amp;$K$2,$F$2:F1007,"="&amp;$L$2) * _xlfn.IFS($G8:$G1007=$R$1, 1, $G8:$G1007=$R$2, 2, TRUE, $R$3))</f>
        <v>7350</v>
      </c>
      <c r="O9" s="1">
        <v>0.75</v>
      </c>
      <c r="P9" cm="1">
        <f t="array" ref="P9">SUMPRODUCT(COUNTIFS($C$2:C1007,"="&amp;$K9,$D$2:D1007,"="&amp;$O$2,$F$2:F1007,"="&amp;$L$2)*_xlfn.IFS($G8:$G1007=$R$1,1,$G8:$G1007=$R$2,2,TRUE,$R$3))</f>
        <v>12600</v>
      </c>
    </row>
    <row r="10" spans="1:18" ht="16" customHeight="1" x14ac:dyDescent="0.2">
      <c r="A10" t="s">
        <v>8</v>
      </c>
      <c r="B10">
        <v>16</v>
      </c>
      <c r="C10" s="1">
        <v>0.5</v>
      </c>
      <c r="D10">
        <v>12</v>
      </c>
      <c r="E10" t="s">
        <v>19</v>
      </c>
      <c r="F10" t="s">
        <v>7</v>
      </c>
      <c r="G10">
        <v>2</v>
      </c>
      <c r="K10" s="1">
        <v>0.79166666665696539</v>
      </c>
      <c r="L10" s="2" cm="1">
        <f t="array" ref="L10">SUMPRODUCT(COUNTIFS($C$2:C1008,"="&amp;$K10,$D$2:D1008,"="&amp;$K$2,$F$2:F1008,"="&amp;$L$2) * _xlfn.IFS($G9:$G1008=$R$1, 1, $G9:$G1008=$R$2, 2, TRUE, $R$3))</f>
        <v>5255</v>
      </c>
      <c r="O10" s="1">
        <v>0.79166666665696539</v>
      </c>
      <c r="P10" cm="1">
        <f t="array" ref="P10">SUMPRODUCT(COUNTIFS($C$2:C1008,"="&amp;$K10,$D$2:D1008,"="&amp;$O$2,$F$2:F1008,"="&amp;$L$2)*_xlfn.IFS($G9:$G1008=$R$1,1,$G9:$G1008=$R$2,2,TRUE,$R$3))</f>
        <v>7357</v>
      </c>
    </row>
    <row r="11" spans="1:18" ht="16" customHeight="1" x14ac:dyDescent="0.2">
      <c r="A11" t="s">
        <v>8</v>
      </c>
      <c r="B11">
        <v>18</v>
      </c>
      <c r="C11" s="1">
        <v>0.45833333334303461</v>
      </c>
      <c r="D11">
        <v>12</v>
      </c>
      <c r="E11" t="s">
        <v>20</v>
      </c>
      <c r="F11" t="s">
        <v>7</v>
      </c>
      <c r="G11">
        <v>2</v>
      </c>
      <c r="K11" s="1">
        <v>0.83333333334303461</v>
      </c>
      <c r="L11" s="2" cm="1">
        <f t="array" ref="L11">SUMPRODUCT(COUNTIFS($C$2:C1009,"="&amp;$K11,$D$2:D1009,"="&amp;$K$2,$F$2:F1009,"="&amp;$L$2) * _xlfn.IFS($G10:$G1009=$R$1, 1, $G10:$G1009=$R$2, 2, TRUE, $R$3))</f>
        <v>13676</v>
      </c>
      <c r="O11" s="1">
        <v>0.83333333334303461</v>
      </c>
      <c r="P11" cm="1">
        <f t="array" ref="P11">SUMPRODUCT(COUNTIFS($C$2:C1009,"="&amp;$K11,$D$2:D1009,"="&amp;$O$2,$F$2:F1009,"="&amp;$L$2)*_xlfn.IFS($G10:$G1009=$R$1,1,$G10:$G1009=$R$2,2,TRUE,$R$3))</f>
        <v>7364</v>
      </c>
    </row>
    <row r="12" spans="1:18" ht="16" customHeight="1" x14ac:dyDescent="0.2">
      <c r="A12" t="s">
        <v>8</v>
      </c>
      <c r="B12">
        <v>16</v>
      </c>
      <c r="C12" s="1">
        <v>0.70833333334303461</v>
      </c>
      <c r="D12">
        <v>12</v>
      </c>
      <c r="E12" t="s">
        <v>21</v>
      </c>
      <c r="F12" t="s">
        <v>7</v>
      </c>
      <c r="G12">
        <v>2</v>
      </c>
      <c r="K12" s="1">
        <v>0.875</v>
      </c>
      <c r="L12" s="2" cm="1">
        <f t="array" ref="L12">SUMPRODUCT(COUNTIFS($C$2:C1010,"="&amp;$K12,$D$2:D1010,"="&amp;$K$2,$F$2:F1010,"="&amp;$L$2) * _xlfn.IFS($G11:$G1010=$R$1, 1, $G11:$G1010=$R$2, 2, TRUE, $R$3))</f>
        <v>6318</v>
      </c>
      <c r="O12" s="1">
        <v>0.875</v>
      </c>
      <c r="P12" cm="1">
        <f t="array" ref="P12">SUMPRODUCT(COUNTIFS($C$2:C1010,"="&amp;$K12,$D$2:D1010,"="&amp;$O$2,$F$2:F1010,"="&amp;$L$2)*_xlfn.IFS($G11:$G1010=$R$1,1,$G11:$G1010=$R$2,2,TRUE,$R$3))</f>
        <v>8424</v>
      </c>
    </row>
    <row r="13" spans="1:18" ht="16" customHeight="1" x14ac:dyDescent="0.2">
      <c r="A13" t="s">
        <v>8</v>
      </c>
      <c r="B13">
        <v>28</v>
      </c>
      <c r="C13" s="1">
        <v>0.375</v>
      </c>
      <c r="D13">
        <v>11</v>
      </c>
      <c r="E13" t="s">
        <v>22</v>
      </c>
      <c r="F13" t="s">
        <v>7</v>
      </c>
      <c r="G13">
        <v>2</v>
      </c>
      <c r="K13" s="1">
        <v>0.91666666665696539</v>
      </c>
      <c r="L13" s="2" cm="1">
        <f t="array" ref="L13">SUMPRODUCT(COUNTIFS($C$2:C1011,"="&amp;$K13,$D$2:D1011,"="&amp;$K$2,$F$2:F1011,"="&amp;$L$2) * _xlfn.IFS($G12:$G1011=$R$1, 1, $G12:$G1011=$R$2, 2, TRUE, $R$3))</f>
        <v>12648</v>
      </c>
      <c r="O13" s="1">
        <v>0.91666666665696539</v>
      </c>
      <c r="P13" cm="1">
        <f t="array" ref="P13">SUMPRODUCT(COUNTIFS($C$2:C1011,"="&amp;$K13,$D$2:D1011,"="&amp;$O$2,$F$2:F1011,"="&amp;$L$2)*_xlfn.IFS($G12:$G1011=$R$1,1,$G12:$G1011=$R$2,2,TRUE,$R$3))</f>
        <v>14756</v>
      </c>
    </row>
    <row r="14" spans="1:18" ht="16" customHeight="1" x14ac:dyDescent="0.2">
      <c r="A14" t="s">
        <v>8</v>
      </c>
      <c r="B14">
        <v>3</v>
      </c>
      <c r="C14" s="1">
        <v>0.95833333334303461</v>
      </c>
      <c r="D14">
        <v>12</v>
      </c>
      <c r="E14" t="s">
        <v>23</v>
      </c>
      <c r="F14" t="s">
        <v>7</v>
      </c>
      <c r="G14">
        <v>2</v>
      </c>
      <c r="K14" s="1">
        <v>0.95833333334303461</v>
      </c>
      <c r="L14" s="2" cm="1">
        <f t="array" ref="L14">SUMPRODUCT(COUNTIFS($C$2:C1012,"="&amp;$K14,$D$2:D1012,"="&amp;$K$2,$F$2:F1012,"="&amp;$L$2) * _xlfn.IFS($G13:$G1012=$R$1, 1, $G13:$G1012=$R$2, 2, TRUE, $R$3))</f>
        <v>15825</v>
      </c>
      <c r="O14" s="1">
        <v>0.95833333334303461</v>
      </c>
      <c r="P14" cm="1">
        <f t="array" ref="P14">SUMPRODUCT(COUNTIFS($C$2:C1012,"="&amp;$K14,$D$2:D1012,"="&amp;$O$2,$F$2:F1012,"="&amp;$L$2)*_xlfn.IFS($G13:$G1012=$R$1,1,$G13:$G1012=$R$2,2,TRUE,$R$3))</f>
        <v>8440</v>
      </c>
    </row>
    <row r="15" spans="1:18" ht="16" customHeight="1" x14ac:dyDescent="0.2">
      <c r="A15" t="s">
        <v>8</v>
      </c>
      <c r="B15">
        <v>15</v>
      </c>
      <c r="C15" s="1">
        <v>0.79166666665696539</v>
      </c>
      <c r="D15">
        <v>12</v>
      </c>
      <c r="E15" t="s">
        <v>24</v>
      </c>
      <c r="F15" t="s">
        <v>7</v>
      </c>
      <c r="G15">
        <v>2</v>
      </c>
      <c r="K15" s="1">
        <v>0</v>
      </c>
      <c r="L15" s="2" cm="1">
        <f t="array" ref="L15">SUMPRODUCT(COUNTIFS($C$2:C1013,"="&amp;$K15,$D$2:D1013,"="&amp;$K$2,$F$2:F1013,"="&amp;$L$2) * _xlfn.IFS($G14:$G1013=$R$1, 1, $G14:$G1013=$R$2, 2, TRUE, $R$3))</f>
        <v>10560</v>
      </c>
      <c r="O15" s="1">
        <v>0</v>
      </c>
      <c r="P15" cm="1">
        <f t="array" ref="P15">SUMPRODUCT(COUNTIFS($C$2:C1013,"="&amp;$K15,$D$2:D1013,"="&amp;$O$2,$F$2:F1013,"="&amp;$L$2)*_xlfn.IFS($G14:$G1013=$R$1,1,$G14:$G1013=$R$2,2,TRUE,$R$3))</f>
        <v>11616</v>
      </c>
    </row>
    <row r="16" spans="1:18" ht="16" customHeight="1" x14ac:dyDescent="0.2">
      <c r="A16" t="s">
        <v>8</v>
      </c>
      <c r="B16">
        <v>3</v>
      </c>
      <c r="C16" s="1">
        <v>0.70833333334303461</v>
      </c>
      <c r="D16">
        <v>12</v>
      </c>
      <c r="E16" t="s">
        <v>25</v>
      </c>
      <c r="F16" t="s">
        <v>7</v>
      </c>
      <c r="G16">
        <v>2</v>
      </c>
      <c r="K16" s="1">
        <v>4.166666665696539E-2</v>
      </c>
      <c r="L16" s="2" cm="1">
        <f t="array" ref="L16">SUMPRODUCT(COUNTIFS($C$2:C1014,"="&amp;$K16,$D$2:D1014,"="&amp;$K$2,$F$2:F1014,"="&amp;$L$2) * _xlfn.IFS($G15:$G1014=$R$1, 1, $G15:$G1014=$R$2, 2, TRUE, $R$3))</f>
        <v>8456</v>
      </c>
      <c r="O16" s="1">
        <v>4.166666665696539E-2</v>
      </c>
      <c r="P16" cm="1">
        <f t="array" ref="P16">SUMPRODUCT(COUNTIFS($C$2:C1014,"="&amp;$K16,$D$2:D1014,"="&amp;$O$2,$F$2:F1014,"="&amp;$L$2)*_xlfn.IFS($G15:$G1014=$R$1,1,$G15:$G1014=$R$2,2,TRUE,$R$3))</f>
        <v>17969</v>
      </c>
    </row>
    <row r="17" spans="1:16" ht="16" customHeight="1" x14ac:dyDescent="0.2">
      <c r="A17" t="s">
        <v>8</v>
      </c>
      <c r="B17">
        <v>1</v>
      </c>
      <c r="C17" s="1">
        <v>8.333333334303461E-2</v>
      </c>
      <c r="D17">
        <v>12</v>
      </c>
      <c r="E17" t="s">
        <v>26</v>
      </c>
      <c r="F17" t="s">
        <v>7</v>
      </c>
      <c r="G17">
        <v>2</v>
      </c>
      <c r="K17" s="1">
        <v>8.333333334303461E-2</v>
      </c>
      <c r="L17" s="2" cm="1">
        <f t="array" ref="L17">SUMPRODUCT(COUNTIFS($C$2:C1015,"="&amp;$K17,$D$2:D1015,"="&amp;$K$2,$F$2:F1015,"="&amp;$L$2) * _xlfn.IFS($G16:$G1015=$R$1, 1, $G16:$G1015=$R$2, 2, TRUE, $R$3))</f>
        <v>8464</v>
      </c>
      <c r="O17" s="1">
        <v>8.333333334303461E-2</v>
      </c>
      <c r="P17" cm="1">
        <f t="array" ref="P17">SUMPRODUCT(COUNTIFS($C$2:C1015,"="&amp;$K17,$D$2:D1015,"="&amp;$O$2,$F$2:F1015,"="&amp;$L$2)*_xlfn.IFS($G16:$G1015=$R$1,1,$G16:$G1015=$R$2,2,TRUE,$R$3))</f>
        <v>19044</v>
      </c>
    </row>
    <row r="18" spans="1:16" ht="16" customHeight="1" x14ac:dyDescent="0.2">
      <c r="A18" t="s">
        <v>8</v>
      </c>
      <c r="B18">
        <v>27</v>
      </c>
      <c r="C18" s="1">
        <v>0.41666666665696539</v>
      </c>
      <c r="D18">
        <v>11</v>
      </c>
      <c r="E18" t="s">
        <v>27</v>
      </c>
      <c r="F18" t="s">
        <v>7</v>
      </c>
      <c r="G18">
        <v>2</v>
      </c>
      <c r="K18" s="1">
        <v>0.125</v>
      </c>
      <c r="L18" s="2" cm="1">
        <f t="array" ref="L18">SUMPRODUCT(COUNTIFS($C$2:C1016,"="&amp;$K18,$D$2:D1016,"="&amp;$K$2,$F$2:F1016,"="&amp;$L$2) * _xlfn.IFS($G17:$G1016=$R$1, 1, $G17:$G1016=$R$2, 2, TRUE, $R$3))</f>
        <v>9531</v>
      </c>
      <c r="O18" s="1">
        <v>0.125</v>
      </c>
      <c r="P18" cm="1">
        <f t="array" ref="P18">SUMPRODUCT(COUNTIFS($C$2:C1016,"="&amp;$K18,$D$2:D1016,"="&amp;$O$2,$F$2:F1016,"="&amp;$L$2)*_xlfn.IFS($G17:$G1016=$R$1,1,$G17:$G1016=$R$2,2,TRUE,$R$3))</f>
        <v>15885</v>
      </c>
    </row>
    <row r="19" spans="1:16" ht="16" customHeight="1" x14ac:dyDescent="0.2">
      <c r="A19" t="s">
        <v>8</v>
      </c>
      <c r="B19">
        <v>29</v>
      </c>
      <c r="C19" s="1">
        <v>0.375</v>
      </c>
      <c r="D19">
        <v>11</v>
      </c>
      <c r="E19" t="s">
        <v>28</v>
      </c>
      <c r="F19" t="s">
        <v>7</v>
      </c>
      <c r="G19">
        <v>2</v>
      </c>
      <c r="K19" s="1">
        <v>0.16666666665696539</v>
      </c>
      <c r="L19" s="2" cm="1">
        <f t="array" ref="L19">SUMPRODUCT(COUNTIFS($C$2:C1017,"="&amp;$K19,$D$2:D1017,"="&amp;$K$2,$F$2:F1017,"="&amp;$L$2) * _xlfn.IFS($G18:$G1017=$R$1, 1, $G18:$G1017=$R$2, 2, TRUE, $R$3))</f>
        <v>7420</v>
      </c>
      <c r="O19" s="1">
        <v>0.16666666665696539</v>
      </c>
      <c r="P19" cm="1">
        <f t="array" ref="P19">SUMPRODUCT(COUNTIFS($C$2:C1017,"="&amp;$K19,$D$2:D1017,"="&amp;$O$2,$F$2:F1017,"="&amp;$L$2)*_xlfn.IFS($G18:$G1017=$R$1,1,$G18:$G1017=$R$2,2,TRUE,$R$3))</f>
        <v>20140</v>
      </c>
    </row>
    <row r="20" spans="1:16" ht="16" customHeight="1" x14ac:dyDescent="0.2">
      <c r="A20" t="s">
        <v>8</v>
      </c>
      <c r="B20">
        <v>27</v>
      </c>
      <c r="C20" s="1">
        <v>8.333333334303461E-2</v>
      </c>
      <c r="D20">
        <v>11</v>
      </c>
      <c r="E20" t="s">
        <v>29</v>
      </c>
      <c r="F20" t="s">
        <v>7</v>
      </c>
      <c r="G20">
        <v>2</v>
      </c>
      <c r="K20" s="1">
        <v>0.20833333334303461</v>
      </c>
      <c r="L20" s="2" cm="1">
        <f t="array" ref="L20">SUMPRODUCT(COUNTIFS($C$2:C1018,"="&amp;$K20,$D$2:D1018,"="&amp;$K$2,$F$2:F1018,"="&amp;$L$2) * _xlfn.IFS($G19:$G1018=$R$1, 1, $G19:$G1018=$R$2, 2, TRUE, $R$3))</f>
        <v>2122</v>
      </c>
      <c r="O20" s="1">
        <v>0.20833333334303461</v>
      </c>
      <c r="P20" cm="1">
        <f t="array" ref="P20">SUMPRODUCT(COUNTIFS($C$2:C1018,"="&amp;$K20,$D$2:D1018,"="&amp;$O$2,$F$2:F1018,"="&amp;$L$2)*_xlfn.IFS($G19:$G1018=$R$1,1,$G19:$G1018=$R$2,2,TRUE,$R$3))</f>
        <v>15915</v>
      </c>
    </row>
    <row r="21" spans="1:16" ht="16" customHeight="1" x14ac:dyDescent="0.2">
      <c r="A21" t="s">
        <v>8</v>
      </c>
      <c r="B21">
        <v>13</v>
      </c>
      <c r="C21" s="1">
        <v>0.25</v>
      </c>
      <c r="D21">
        <v>12</v>
      </c>
      <c r="E21" t="s">
        <v>30</v>
      </c>
      <c r="F21" t="s">
        <v>7</v>
      </c>
      <c r="G21">
        <v>2</v>
      </c>
      <c r="K21" s="1">
        <v>0.25</v>
      </c>
      <c r="L21" s="2" cm="1">
        <f t="array" ref="L21">SUMPRODUCT(COUNTIFS($C$2:C1019,"="&amp;$K21,$D$2:D1019,"="&amp;$K$2,$F$2:F1019,"="&amp;$L$2) * _xlfn.IFS($G20:$G1019=$R$1, 1, $G20:$G1019=$R$2, 2, TRUE, $R$3))</f>
        <v>8496</v>
      </c>
      <c r="O21" s="1">
        <v>0.25</v>
      </c>
      <c r="P21" cm="1">
        <f t="array" ref="P21">SUMPRODUCT(COUNTIFS($C$2:C1019,"="&amp;$K21,$D$2:D1019,"="&amp;$O$2,$F$2:F1019,"="&amp;$L$2)*_xlfn.IFS($G20:$G1019=$R$1,1,$G20:$G1019=$R$2,2,TRUE,$R$3))</f>
        <v>16992</v>
      </c>
    </row>
    <row r="22" spans="1:16" ht="16" customHeight="1" x14ac:dyDescent="0.2">
      <c r="A22" t="s">
        <v>8</v>
      </c>
      <c r="B22">
        <v>17</v>
      </c>
      <c r="C22" s="1">
        <v>0.83333333334303461</v>
      </c>
      <c r="D22">
        <v>12</v>
      </c>
      <c r="E22" t="s">
        <v>31</v>
      </c>
      <c r="F22" t="s">
        <v>7</v>
      </c>
      <c r="G22">
        <v>2</v>
      </c>
      <c r="K22" s="1">
        <v>0.29166666665696539</v>
      </c>
      <c r="L22" s="2" cm="1">
        <f t="array" ref="L22">SUMPRODUCT(COUNTIFS($C$2:C1020,"="&amp;$K22,$D$2:D1020,"="&amp;$K$2,$F$2:F1020,"="&amp;$L$2) * _xlfn.IFS($G21:$G1020=$R$1, 1, $G21:$G1020=$R$2, 2, TRUE, $R$3))</f>
        <v>7441</v>
      </c>
      <c r="O22" s="1">
        <v>0.29166666665696539</v>
      </c>
      <c r="P22" cm="1">
        <f t="array" ref="P22">SUMPRODUCT(COUNTIFS($C$2:C1020,"="&amp;$K22,$D$2:D1020,"="&amp;$O$2,$F$2:F1020,"="&amp;$L$2)*_xlfn.IFS($G21:$G1020=$R$1,1,$G21:$G1020=$R$2,2,TRUE,$R$3))</f>
        <v>11693</v>
      </c>
    </row>
    <row r="23" spans="1:16" ht="16" customHeight="1" x14ac:dyDescent="0.2">
      <c r="A23" t="s">
        <v>8</v>
      </c>
      <c r="B23">
        <v>29</v>
      </c>
      <c r="C23" s="1">
        <v>0.54166666665696539</v>
      </c>
      <c r="D23">
        <v>11</v>
      </c>
      <c r="E23" t="s">
        <v>32</v>
      </c>
      <c r="F23" t="s">
        <v>7</v>
      </c>
      <c r="G23">
        <v>2</v>
      </c>
      <c r="K23" s="1">
        <v>0.33333333334303461</v>
      </c>
      <c r="L23" s="2" cm="1">
        <f t="array" ref="L23">SUMPRODUCT(COUNTIFS($C$2:C1021,"="&amp;$K23,$D$2:D1021,"="&amp;$K$2,$F$2:F1021,"="&amp;$L$2) * _xlfn.IFS($G22:$G1021=$R$1, 1, $G22:$G1021=$R$2, 2, TRUE, $R$3))</f>
        <v>6384</v>
      </c>
      <c r="O23" s="1">
        <v>0.33333333334303461</v>
      </c>
      <c r="P23" cm="1">
        <f t="array" ref="P23">SUMPRODUCT(COUNTIFS($C$2:C1021,"="&amp;$K23,$D$2:D1021,"="&amp;$O$2,$F$2:F1021,"="&amp;$L$2)*_xlfn.IFS($G22:$G1021=$R$1,1,$G22:$G1021=$R$2,2,TRUE,$R$3))</f>
        <v>13832</v>
      </c>
    </row>
    <row r="24" spans="1:16" ht="16" customHeight="1" x14ac:dyDescent="0.2">
      <c r="A24" t="s">
        <v>8</v>
      </c>
      <c r="B24">
        <v>30</v>
      </c>
      <c r="C24" s="1">
        <v>0.95833333334303461</v>
      </c>
      <c r="D24">
        <v>11</v>
      </c>
      <c r="E24" t="s">
        <v>33</v>
      </c>
      <c r="F24" t="s">
        <v>7</v>
      </c>
      <c r="G24">
        <v>2</v>
      </c>
      <c r="K24" s="1">
        <v>0.375</v>
      </c>
      <c r="L24" s="2" cm="1">
        <f t="array" ref="L24">SUMPRODUCT(COUNTIFS($C$2:C1022,"="&amp;$K24,$D$2:D1022,"="&amp;$K$2,$F$2:F1022,"="&amp;$L$2) * _xlfn.IFS($G23:$G1022=$R$1, 1, $G23:$G1022=$R$2, 2, TRUE, $R$3))</f>
        <v>9585</v>
      </c>
      <c r="O24" s="1">
        <v>0.375</v>
      </c>
      <c r="P24" cm="1">
        <f t="array" ref="P24">SUMPRODUCT(COUNTIFS($C$2:C1022,"="&amp;$K24,$D$2:D1022,"="&amp;$O$2,$F$2:F1022,"="&amp;$L$2)*_xlfn.IFS($G23:$G1022=$R$1,1,$G23:$G1022=$R$2,2,TRUE,$R$3))</f>
        <v>12780</v>
      </c>
    </row>
    <row r="25" spans="1:16" ht="16" customHeight="1" x14ac:dyDescent="0.2">
      <c r="A25" t="s">
        <v>8</v>
      </c>
      <c r="B25">
        <v>2</v>
      </c>
      <c r="C25" s="1">
        <v>0.20833333334303461</v>
      </c>
      <c r="D25">
        <v>12</v>
      </c>
      <c r="E25" t="s">
        <v>34</v>
      </c>
      <c r="F25" t="s">
        <v>7</v>
      </c>
      <c r="G25">
        <v>2</v>
      </c>
      <c r="K25" s="1">
        <v>0.41666666665696539</v>
      </c>
      <c r="L25" s="2" cm="1">
        <f t="array" ref="L25">SUMPRODUCT(COUNTIFS($C$2:C1023,"="&amp;$K25,$D$2:D1023,"="&amp;$K$2,$F$2:F1023,"="&amp;$L$2) * _xlfn.IFS($G24:$G1023=$R$1, 1, $G24:$G1023=$R$2, 2, TRUE, $R$3))</f>
        <v>8528</v>
      </c>
      <c r="O25" s="1">
        <v>0.41666666665696539</v>
      </c>
      <c r="P25" cm="1">
        <f t="array" ref="P25">SUMPRODUCT(COUNTIFS($C$2:C1023,"="&amp;$K25,$D$2:D1023,"="&amp;$O$2,$F$2:F1023,"="&amp;$L$2)*_xlfn.IFS($G24:$G1023=$R$1,1,$G24:$G1023=$R$2,2,TRUE,$R$3))</f>
        <v>12792</v>
      </c>
    </row>
    <row r="26" spans="1:16" ht="16" customHeight="1" x14ac:dyDescent="0.2">
      <c r="A26" t="s">
        <v>8</v>
      </c>
      <c r="B26">
        <v>16</v>
      </c>
      <c r="C26">
        <v>0</v>
      </c>
      <c r="D26">
        <v>12</v>
      </c>
      <c r="E26" t="s">
        <v>35</v>
      </c>
      <c r="F26" t="s">
        <v>7</v>
      </c>
      <c r="G26">
        <v>2</v>
      </c>
      <c r="K26" s="1">
        <v>0.45833333334303461</v>
      </c>
      <c r="L26" s="2" cm="1">
        <f t="array" ref="L26">SUMPRODUCT(COUNTIFS($C$2:C1024,"="&amp;$K26,$D$2:D1024,"="&amp;$K$2,$F$2:F1024,"="&amp;$L$2) * _xlfn.IFS($G25:$G1024=$R$1, 1, $G25:$G1024=$R$2, 2, TRUE, $R$3))</f>
        <v>6402</v>
      </c>
      <c r="O26" s="1">
        <v>0.45833333334303461</v>
      </c>
      <c r="P26" cm="1">
        <f t="array" ref="P26">SUMPRODUCT(COUNTIFS($C$2:C1024,"="&amp;$K26,$D$2:D1024,"="&amp;$O$2,$F$2:F1024,"="&amp;$L$2)*_xlfn.IFS($G25:$G1024=$R$1,1,$G25:$G1024=$R$2,2,TRUE,$R$3))</f>
        <v>18139</v>
      </c>
    </row>
    <row r="27" spans="1:16" ht="16" customHeight="1" x14ac:dyDescent="0.2">
      <c r="A27" t="s">
        <v>8</v>
      </c>
      <c r="B27">
        <v>30</v>
      </c>
      <c r="C27" s="1">
        <v>0.625</v>
      </c>
      <c r="D27">
        <v>11</v>
      </c>
      <c r="E27" t="s">
        <v>36</v>
      </c>
      <c r="F27" t="s">
        <v>7</v>
      </c>
      <c r="G27">
        <v>2</v>
      </c>
    </row>
    <row r="28" spans="1:16" ht="16" customHeight="1" x14ac:dyDescent="0.2">
      <c r="A28" t="s">
        <v>8</v>
      </c>
      <c r="B28">
        <v>29</v>
      </c>
      <c r="C28" s="1">
        <v>0.125</v>
      </c>
      <c r="D28">
        <v>11</v>
      </c>
      <c r="E28" t="s">
        <v>37</v>
      </c>
      <c r="F28" t="s">
        <v>7</v>
      </c>
      <c r="G28">
        <v>2</v>
      </c>
      <c r="I28" t="s">
        <v>59</v>
      </c>
      <c r="J28" t="s">
        <v>10</v>
      </c>
      <c r="K28" s="1"/>
      <c r="N28" t="s">
        <v>11</v>
      </c>
    </row>
    <row r="29" spans="1:16" ht="16" customHeight="1" x14ac:dyDescent="0.2">
      <c r="A29" t="s">
        <v>8</v>
      </c>
      <c r="B29">
        <v>14</v>
      </c>
      <c r="C29" s="1">
        <v>0.54166666665696539</v>
      </c>
      <c r="D29">
        <v>12</v>
      </c>
      <c r="E29" t="s">
        <v>38</v>
      </c>
      <c r="F29" t="s">
        <v>7</v>
      </c>
      <c r="G29">
        <v>2</v>
      </c>
      <c r="K29" s="1">
        <v>0.5</v>
      </c>
      <c r="L29" cm="1">
        <f t="array" ref="L29">SUMPRODUCT(COUNTIFS($C$2:C1027,"="&amp;$K29,$D$2:D1027,"="&amp;$K$2,$F$2:F1027,"="&amp;$I$28)*_xlfn.IFS($G2:$G1001=$R$1,1,$G2:$G1001=$R$2,2,TRUE,$R$3))</f>
        <v>14616</v>
      </c>
      <c r="O29" s="1">
        <v>0.5</v>
      </c>
      <c r="P29" cm="1">
        <f t="array" ref="P29">SUMPRODUCT(COUNTIFS($C$2:C1001,"="&amp;$K3,$D$2:D1001,"="&amp;$O$2,$F$2:F1001,"="&amp;$I$28)*_xlfn.IFS($G2:$G1001=$R$1,1,$G2:$G1001=$R$2,2,TRUE,$R$3))</f>
        <v>11484</v>
      </c>
    </row>
    <row r="30" spans="1:16" ht="16" customHeight="1" x14ac:dyDescent="0.2">
      <c r="A30" t="s">
        <v>8</v>
      </c>
      <c r="B30">
        <v>18</v>
      </c>
      <c r="C30" s="1">
        <v>0.75</v>
      </c>
      <c r="D30">
        <v>12</v>
      </c>
      <c r="E30" t="s">
        <v>39</v>
      </c>
      <c r="F30" t="s">
        <v>7</v>
      </c>
      <c r="G30">
        <v>2</v>
      </c>
      <c r="K30" s="1">
        <v>0.54166666665696539</v>
      </c>
      <c r="L30" cm="1">
        <f t="array" ref="L30">SUMPRODUCT(COUNTIFS($C$2:C1028,"="&amp;$K30,$D$2:D1028,"="&amp;$K$2,$F$2:F1028,"="&amp;$I$28)*_xlfn.IFS($G3:$G1002=$R$1,1,$G3:$G1002=$R$2,2,TRUE,$R$3))</f>
        <v>8360</v>
      </c>
      <c r="O30" s="1">
        <v>0.54166666665696539</v>
      </c>
      <c r="P30" cm="1">
        <f t="array" ref="P30">SUMPRODUCT(COUNTIFS($C$2:C1002,"="&amp;$K4,$D$2:D1002,"="&amp;$O$2,$F$2:F1002,"="&amp;$I$28)*_xlfn.IFS($G3:$G1002=$R$1,1,$G3:$G1002=$R$2,2,TRUE,$R$3))</f>
        <v>16720</v>
      </c>
    </row>
    <row r="31" spans="1:16" ht="16" customHeight="1" x14ac:dyDescent="0.2">
      <c r="A31" t="s">
        <v>8</v>
      </c>
      <c r="B31">
        <v>14</v>
      </c>
      <c r="C31" s="1">
        <v>0.625</v>
      </c>
      <c r="D31">
        <v>12</v>
      </c>
      <c r="E31" t="s">
        <v>40</v>
      </c>
      <c r="F31" t="s">
        <v>7</v>
      </c>
      <c r="G31">
        <v>2</v>
      </c>
      <c r="K31" s="1">
        <v>0.58333333334303461</v>
      </c>
      <c r="L31" cm="1">
        <f t="array" ref="L31">SUMPRODUCT(COUNTIFS($C$2:C1029,"="&amp;$K31,$D$2:D1029,"="&amp;$K$2,$F$2:F1029,"="&amp;$I$28)*_xlfn.IFS($G4:$G1003=$R$1,1,$G4:$G1003=$R$2,2,TRUE,$R$3))</f>
        <v>7322</v>
      </c>
      <c r="O31" s="1">
        <v>0.58333333334303461</v>
      </c>
      <c r="P31" cm="1">
        <f t="array" ref="P31">SUMPRODUCT(COUNTIFS($C$2:C1003,"="&amp;$K5,$D$2:D1003,"="&amp;$O$2,$F$2:F1003,"="&amp;$I$28)*_xlfn.IFS($G4:$G1003=$R$1,1,$G4:$G1003=$R$2,2,TRUE,$R$3))</f>
        <v>15690</v>
      </c>
    </row>
    <row r="32" spans="1:16" ht="16" customHeight="1" x14ac:dyDescent="0.2">
      <c r="A32" t="s">
        <v>8</v>
      </c>
      <c r="B32">
        <v>1</v>
      </c>
      <c r="C32" s="1">
        <v>0.75</v>
      </c>
      <c r="D32">
        <v>12</v>
      </c>
      <c r="E32" t="s">
        <v>41</v>
      </c>
      <c r="F32" t="s">
        <v>7</v>
      </c>
      <c r="G32">
        <v>2</v>
      </c>
      <c r="K32" s="1">
        <v>0.625</v>
      </c>
      <c r="L32" cm="1">
        <f t="array" ref="L32">SUMPRODUCT(COUNTIFS($C$2:C1030,"="&amp;$K32,$D$2:D1030,"="&amp;$K$2,$F$2:F1030,"="&amp;$I$28)*_xlfn.IFS($G5:$G1004=$R$1,1,$G5:$G1004=$R$2,2,TRUE,$R$3))</f>
        <v>10470</v>
      </c>
      <c r="O32" s="1">
        <v>0.625</v>
      </c>
      <c r="P32" cm="1">
        <f t="array" ref="P32">SUMPRODUCT(COUNTIFS($C$2:C1004,"="&amp;$K6,$D$2:D1004,"="&amp;$O$2,$F$2:F1004,"="&amp;$I$28)*_xlfn.IFS($G5:$G1004=$R$1,1,$G5:$G1004=$R$2,2,TRUE,$R$3))</f>
        <v>12564</v>
      </c>
    </row>
    <row r="33" spans="1:16" ht="16" customHeight="1" x14ac:dyDescent="0.2">
      <c r="A33" t="s">
        <v>8</v>
      </c>
      <c r="B33">
        <v>15</v>
      </c>
      <c r="C33" s="1">
        <v>0.91666666665696539</v>
      </c>
      <c r="D33">
        <v>12</v>
      </c>
      <c r="E33" t="s">
        <v>42</v>
      </c>
      <c r="F33" t="s">
        <v>7</v>
      </c>
      <c r="G33">
        <v>2</v>
      </c>
      <c r="K33" s="1">
        <v>0.66666666665696539</v>
      </c>
      <c r="L33" cm="1">
        <f t="array" ref="L33">SUMPRODUCT(COUNTIFS($C$2:C1031,"="&amp;$K33,$D$2:D1031,"="&amp;$K$2,$F$2:F1031,"="&amp;$I$28)*_xlfn.IFS($G6:$G1005=$R$1,1,$G6:$G1005=$R$2,2,TRUE,$R$3))</f>
        <v>9432</v>
      </c>
      <c r="O33" s="1">
        <v>0.66666666665696539</v>
      </c>
      <c r="P33" cm="1">
        <f t="array" ref="P33">SUMPRODUCT(COUNTIFS($C$2:C1005,"="&amp;$K7,$D$2:D1005,"="&amp;$O$2,$F$2:F1005,"="&amp;$I$28)*_xlfn.IFS($G6:$G1005=$R$1,1,$G6:$G1005=$R$2,2,TRUE,$R$3))</f>
        <v>12576</v>
      </c>
    </row>
    <row r="34" spans="1:16" ht="16" customHeight="1" x14ac:dyDescent="0.2">
      <c r="A34" t="s">
        <v>8</v>
      </c>
      <c r="B34">
        <v>14</v>
      </c>
      <c r="C34" s="1">
        <v>0.29166666665696539</v>
      </c>
      <c r="D34">
        <v>12</v>
      </c>
      <c r="E34" t="s">
        <v>43</v>
      </c>
      <c r="F34" t="s">
        <v>7</v>
      </c>
      <c r="G34">
        <v>2</v>
      </c>
      <c r="K34" s="1">
        <v>0.70833333334303461</v>
      </c>
      <c r="L34" cm="1">
        <f t="array" ref="L34">SUMPRODUCT(COUNTIFS($C$2:C1032,"="&amp;$K34,$D$2:D1032,"="&amp;$K$2,$F$2:F1032,"="&amp;$I$28)*_xlfn.IFS($G7:$G1006=$R$1,1,$G7:$G1006=$R$2,2,TRUE,$R$3))</f>
        <v>10490</v>
      </c>
      <c r="O34" s="1">
        <v>0.70833333334303461</v>
      </c>
      <c r="P34" cm="1">
        <f t="array" ref="P34">SUMPRODUCT(COUNTIFS($C$2:C1006,"="&amp;$K8,$D$2:D1006,"="&amp;$O$2,$F$2:F1006,"="&amp;$I$28)*_xlfn.IFS($G7:$G1006=$R$1,1,$G7:$G1006=$R$2,2,TRUE,$R$3))</f>
        <v>13637</v>
      </c>
    </row>
    <row r="35" spans="1:16" ht="16" customHeight="1" x14ac:dyDescent="0.2">
      <c r="A35" t="s">
        <v>8</v>
      </c>
      <c r="B35">
        <v>26</v>
      </c>
      <c r="C35" s="1">
        <v>0.58333333334303461</v>
      </c>
      <c r="D35">
        <v>11</v>
      </c>
      <c r="E35" t="s">
        <v>44</v>
      </c>
      <c r="F35" t="s">
        <v>7</v>
      </c>
      <c r="G35">
        <v>2</v>
      </c>
      <c r="K35" s="1">
        <v>0.75</v>
      </c>
      <c r="L35" cm="1">
        <f t="array" ref="L35">SUMPRODUCT(COUNTIFS($C$2:C1033,"="&amp;$K35,$D$2:D1033,"="&amp;$K$2,$F$2:F1033,"="&amp;$I$28)*_xlfn.IFS($G8:$G1007=$R$1,1,$G8:$G1007=$R$2,2,TRUE,$R$3))</f>
        <v>6300</v>
      </c>
      <c r="O35" s="1">
        <v>0.75</v>
      </c>
      <c r="P35" cm="1">
        <f t="array" ref="P35">SUMPRODUCT(COUNTIFS($C$2:C1007,"="&amp;$K9,$D$2:D1007,"="&amp;$O$2,$F$2:F1007,"="&amp;$I$28)*_xlfn.IFS($G8:$G1007=$R$1,1,$G8:$G1007=$R$2,2,TRUE,$R$3))</f>
        <v>9450</v>
      </c>
    </row>
    <row r="36" spans="1:16" ht="16" customHeight="1" x14ac:dyDescent="0.2">
      <c r="A36" t="s">
        <v>8</v>
      </c>
      <c r="B36">
        <v>27</v>
      </c>
      <c r="C36" s="1">
        <v>0.625</v>
      </c>
      <c r="D36">
        <v>11</v>
      </c>
      <c r="E36" t="s">
        <v>45</v>
      </c>
      <c r="F36" t="s">
        <v>7</v>
      </c>
      <c r="G36">
        <v>2</v>
      </c>
      <c r="K36" s="1">
        <v>0.79166666665696539</v>
      </c>
      <c r="L36" cm="1">
        <f t="array" ref="L36">SUMPRODUCT(COUNTIFS($C$2:C1034,"="&amp;$K36,$D$2:D1034,"="&amp;$K$2,$F$2:F1034,"="&amp;$I$28)*_xlfn.IFS($G9:$G1008=$R$1,1,$G9:$G1008=$R$2,2,TRUE,$R$3))</f>
        <v>2102</v>
      </c>
      <c r="O36" s="1">
        <v>0.79166666665696539</v>
      </c>
      <c r="P36" cm="1">
        <f t="array" ref="P36">SUMPRODUCT(COUNTIFS($C$2:C1008,"="&amp;$K10,$D$2:D1008,"="&amp;$O$2,$F$2:F1008,"="&amp;$I$28)*_xlfn.IFS($G9:$G1008=$R$1,1,$G9:$G1008=$R$2,2,TRUE,$R$3))</f>
        <v>11561</v>
      </c>
    </row>
    <row r="37" spans="1:16" ht="16" customHeight="1" x14ac:dyDescent="0.2">
      <c r="A37" t="s">
        <v>8</v>
      </c>
      <c r="B37">
        <v>27</v>
      </c>
      <c r="C37" s="1">
        <v>0.95833333334303461</v>
      </c>
      <c r="D37">
        <v>11</v>
      </c>
      <c r="E37" t="s">
        <v>46</v>
      </c>
      <c r="F37" t="s">
        <v>7</v>
      </c>
      <c r="G37">
        <v>2</v>
      </c>
      <c r="K37" s="1">
        <v>0.83333333334303461</v>
      </c>
      <c r="L37" cm="1">
        <f t="array" ref="L37">SUMPRODUCT(COUNTIFS($C$2:C1035,"="&amp;$K37,$D$2:D1035,"="&amp;$K$2,$F$2:F1035,"="&amp;$I$28)*_xlfn.IFS($G10:$G1009=$R$1,1,$G10:$G1009=$R$2,2,TRUE,$R$3))</f>
        <v>13676</v>
      </c>
      <c r="O37" s="1">
        <v>0.83333333334303461</v>
      </c>
      <c r="P37" cm="1">
        <f t="array" ref="P37">SUMPRODUCT(COUNTIFS($C$2:C1009,"="&amp;$K11,$D$2:D1009,"="&amp;$O$2,$F$2:F1009,"="&amp;$I$28)*_xlfn.IFS($G10:$G1009=$R$1,1,$G10:$G1009=$R$2,2,TRUE,$R$3))</f>
        <v>10520</v>
      </c>
    </row>
    <row r="38" spans="1:16" ht="16" customHeight="1" x14ac:dyDescent="0.2">
      <c r="A38" t="s">
        <v>8</v>
      </c>
      <c r="B38">
        <v>1</v>
      </c>
      <c r="C38" s="1">
        <v>0.5</v>
      </c>
      <c r="D38">
        <v>12</v>
      </c>
      <c r="E38" t="s">
        <v>47</v>
      </c>
      <c r="F38" t="s">
        <v>7</v>
      </c>
      <c r="G38">
        <v>2</v>
      </c>
      <c r="K38" s="1">
        <v>0.875</v>
      </c>
      <c r="L38" cm="1">
        <f t="array" ref="L38">SUMPRODUCT(COUNTIFS($C$2:C1036,"="&amp;$K38,$D$2:D1036,"="&amp;$K$2,$F$2:F1036,"="&amp;$I$28)*_xlfn.IFS($G11:$G1010=$R$1,1,$G11:$G1010=$R$2,2,TRUE,$R$3))</f>
        <v>7371</v>
      </c>
      <c r="O38" s="1">
        <v>0.875</v>
      </c>
      <c r="P38" cm="1">
        <f t="array" ref="P38">SUMPRODUCT(COUNTIFS($C$2:C1010,"="&amp;$K12,$D$2:D1010,"="&amp;$O$2,$F$2:F1010,"="&amp;$I$28)*_xlfn.IFS($G11:$G1010=$R$1,1,$G11:$G1010=$R$2,2,TRUE,$R$3))</f>
        <v>12636</v>
      </c>
    </row>
    <row r="39" spans="1:16" ht="16" customHeight="1" x14ac:dyDescent="0.2">
      <c r="A39" t="s">
        <v>8</v>
      </c>
      <c r="B39">
        <v>13</v>
      </c>
      <c r="C39" s="1">
        <v>0.95833333334303461</v>
      </c>
      <c r="D39">
        <v>12</v>
      </c>
      <c r="E39" t="s">
        <v>48</v>
      </c>
      <c r="F39" t="s">
        <v>7</v>
      </c>
      <c r="G39">
        <v>2</v>
      </c>
      <c r="K39" s="1">
        <v>0.91666666665696539</v>
      </c>
      <c r="L39" cm="1">
        <f t="array" ref="L39">SUMPRODUCT(COUNTIFS($C$2:C1037,"="&amp;$K39,$D$2:D1037,"="&amp;$K$2,$F$2:F1037,"="&amp;$I$28)*_xlfn.IFS($G12:$G1011=$R$1,1,$G12:$G1011=$R$2,2,TRUE,$R$3))</f>
        <v>11594</v>
      </c>
      <c r="O39" s="1">
        <v>0.91666666665696539</v>
      </c>
      <c r="P39" cm="1">
        <f t="array" ref="P39">SUMPRODUCT(COUNTIFS($C$2:C1011,"="&amp;$K13,$D$2:D1011,"="&amp;$O$2,$F$2:F1011,"="&amp;$I$28)*_xlfn.IFS($G12:$G1011=$R$1,1,$G12:$G1011=$R$2,2,TRUE,$R$3))</f>
        <v>9486</v>
      </c>
    </row>
    <row r="40" spans="1:16" ht="16" customHeight="1" x14ac:dyDescent="0.2">
      <c r="A40" t="s">
        <v>8</v>
      </c>
      <c r="B40">
        <v>18</v>
      </c>
      <c r="C40" s="1">
        <v>0.66666666665696539</v>
      </c>
      <c r="D40">
        <v>12</v>
      </c>
      <c r="E40" t="s">
        <v>49</v>
      </c>
      <c r="F40" t="s">
        <v>7</v>
      </c>
      <c r="G40">
        <v>2</v>
      </c>
      <c r="K40" s="1">
        <v>0.95833333334303461</v>
      </c>
      <c r="L40" cm="1">
        <f t="array" ref="L40">SUMPRODUCT(COUNTIFS($C$2:C1038,"="&amp;$K40,$D$2:D1038,"="&amp;$K$2,$F$2:F1038,"="&amp;$I$28)*_xlfn.IFS($G13:$G1012=$R$1,1,$G13:$G1012=$R$2,2,TRUE,$R$3))</f>
        <v>7385</v>
      </c>
      <c r="O40" s="1">
        <v>0.95833333334303461</v>
      </c>
      <c r="P40" cm="1">
        <f t="array" ref="P40">SUMPRODUCT(COUNTIFS($C$2:C1012,"="&amp;$K14,$D$2:D1012,"="&amp;$O$2,$F$2:F1012,"="&amp;$I$28)*_xlfn.IFS($G13:$G1012=$R$1,1,$G13:$G1012=$R$2,2,TRUE,$R$3))</f>
        <v>13715</v>
      </c>
    </row>
    <row r="41" spans="1:16" ht="16" customHeight="1" x14ac:dyDescent="0.2">
      <c r="A41" t="s">
        <v>8</v>
      </c>
      <c r="B41">
        <v>17</v>
      </c>
      <c r="C41" s="1">
        <v>0.29166666665696539</v>
      </c>
      <c r="D41">
        <v>12</v>
      </c>
      <c r="E41" t="s">
        <v>50</v>
      </c>
      <c r="F41" t="s">
        <v>7</v>
      </c>
      <c r="G41">
        <v>2</v>
      </c>
      <c r="K41" s="1">
        <v>0</v>
      </c>
      <c r="L41" cm="1">
        <f t="array" ref="L41">SUMPRODUCT(COUNTIFS($C$2:C1039,"="&amp;$K41,$D$2:D1039,"="&amp;$K$2,$F$2:F1039,"="&amp;$I$28)*_xlfn.IFS($G14:$G1013=$R$1,1,$G14:$G1013=$R$2,2,TRUE,$R$3))</f>
        <v>13728</v>
      </c>
      <c r="O41" s="1">
        <v>0</v>
      </c>
      <c r="P41" cm="1">
        <f t="array" ref="P41">SUMPRODUCT(COUNTIFS($C$2:C1013,"="&amp;$K15,$D$2:D1013,"="&amp;$O$2,$F$2:F1013,"="&amp;$I$28)*_xlfn.IFS($G14:$G1013=$R$1,1,$G14:$G1013=$R$2,2,TRUE,$R$3))</f>
        <v>12672</v>
      </c>
    </row>
    <row r="42" spans="1:16" ht="16" customHeight="1" x14ac:dyDescent="0.2">
      <c r="A42" t="s">
        <v>8</v>
      </c>
      <c r="B42">
        <v>27</v>
      </c>
      <c r="C42" s="1">
        <v>0.25</v>
      </c>
      <c r="D42">
        <v>11</v>
      </c>
      <c r="E42" t="s">
        <v>51</v>
      </c>
      <c r="F42" t="s">
        <v>7</v>
      </c>
      <c r="G42">
        <v>2</v>
      </c>
      <c r="K42" s="1">
        <v>4.166666665696539E-2</v>
      </c>
      <c r="L42" cm="1">
        <f t="array" ref="L42">SUMPRODUCT(COUNTIFS($C$2:C1040,"="&amp;$K42,$D$2:D1040,"="&amp;$K$2,$F$2:F1040,"="&amp;$I$28)*_xlfn.IFS($G15:$G1014=$R$1,1,$G15:$G1014=$R$2,2,TRUE,$R$3))</f>
        <v>10570</v>
      </c>
      <c r="O42" s="1">
        <v>4.166666665696539E-2</v>
      </c>
      <c r="P42" cm="1">
        <f t="array" ref="P42">SUMPRODUCT(COUNTIFS($C$2:C1014,"="&amp;$K16,$D$2:D1014,"="&amp;$O$2,$F$2:F1014,"="&amp;$I$28)*_xlfn.IFS($G15:$G1014=$R$1,1,$G15:$G1014=$R$2,2,TRUE,$R$3))</f>
        <v>12684</v>
      </c>
    </row>
    <row r="43" spans="1:16" ht="16" customHeight="1" x14ac:dyDescent="0.2">
      <c r="A43" t="s">
        <v>8</v>
      </c>
      <c r="B43">
        <v>29</v>
      </c>
      <c r="C43" s="1">
        <v>8.333333334303461E-2</v>
      </c>
      <c r="D43">
        <v>11</v>
      </c>
      <c r="E43" t="s">
        <v>52</v>
      </c>
      <c r="F43" t="s">
        <v>7</v>
      </c>
      <c r="G43">
        <v>2</v>
      </c>
      <c r="K43" s="1">
        <v>8.333333334303461E-2</v>
      </c>
      <c r="L43" cm="1">
        <f t="array" ref="L43">SUMPRODUCT(COUNTIFS($C$2:C1041,"="&amp;$K43,$D$2:D1041,"="&amp;$K$2,$F$2:F1041,"="&amp;$I$28)*_xlfn.IFS($G16:$G1015=$R$1,1,$G16:$G1015=$R$2,2,TRUE,$R$3))</f>
        <v>6348</v>
      </c>
      <c r="O43" s="1">
        <v>8.333333334303461E-2</v>
      </c>
      <c r="P43" cm="1">
        <f t="array" ref="P43">SUMPRODUCT(COUNTIFS($C$2:C1015,"="&amp;$K17,$D$2:D1015,"="&amp;$O$2,$F$2:F1015,"="&amp;$I$28)*_xlfn.IFS($G16:$G1015=$R$1,1,$G16:$G1015=$R$2,2,TRUE,$R$3))</f>
        <v>14812</v>
      </c>
    </row>
    <row r="44" spans="1:16" ht="16" customHeight="1" x14ac:dyDescent="0.2">
      <c r="A44" t="s">
        <v>8</v>
      </c>
      <c r="B44">
        <v>2</v>
      </c>
      <c r="C44" s="1">
        <v>0.16666666665696539</v>
      </c>
      <c r="D44">
        <v>12</v>
      </c>
      <c r="E44" t="s">
        <v>53</v>
      </c>
      <c r="F44" t="s">
        <v>7</v>
      </c>
      <c r="G44">
        <v>2</v>
      </c>
      <c r="K44" s="1">
        <v>0.125</v>
      </c>
      <c r="L44" cm="1">
        <f t="array" ref="L44">SUMPRODUCT(COUNTIFS($C$2:C1042,"="&amp;$K44,$D$2:D1042,"="&amp;$K$2,$F$2:F1042,"="&amp;$I$28)*_xlfn.IFS($G17:$G1016=$R$1,1,$G17:$G1016=$R$2,2,TRUE,$R$3))</f>
        <v>7413</v>
      </c>
      <c r="O44" s="1">
        <v>0.125</v>
      </c>
      <c r="P44" cm="1">
        <f t="array" ref="P44">SUMPRODUCT(COUNTIFS($C$2:C1016,"="&amp;$K18,$D$2:D1016,"="&amp;$O$2,$F$2:F1016,"="&amp;$I$28)*_xlfn.IFS($G17:$G1016=$R$1,1,$G17:$G1016=$R$2,2,TRUE,$R$3))</f>
        <v>15885</v>
      </c>
    </row>
    <row r="45" spans="1:16" ht="16" customHeight="1" x14ac:dyDescent="0.2">
      <c r="A45" t="s">
        <v>8</v>
      </c>
      <c r="B45">
        <v>14</v>
      </c>
      <c r="C45" s="1">
        <v>0.54166666665696539</v>
      </c>
      <c r="D45">
        <v>12</v>
      </c>
      <c r="E45" t="s">
        <v>54</v>
      </c>
      <c r="F45" t="s">
        <v>7</v>
      </c>
      <c r="G45">
        <v>2</v>
      </c>
      <c r="K45" s="1">
        <v>0.16666666665696539</v>
      </c>
      <c r="L45" cm="1">
        <f t="array" ref="L45">SUMPRODUCT(COUNTIFS($C$2:C1043,"="&amp;$K45,$D$2:D1043,"="&amp;$K$2,$F$2:F1043,"="&amp;$I$28)*_xlfn.IFS($G18:$G1017=$R$1,1,$G18:$G1017=$R$2,2,TRUE,$R$3))</f>
        <v>8480</v>
      </c>
      <c r="O45" s="1">
        <v>0.16666666665696539</v>
      </c>
      <c r="P45" cm="1">
        <f t="array" ref="P45">SUMPRODUCT(COUNTIFS($C$2:C1017,"="&amp;$K19,$D$2:D1017,"="&amp;$O$2,$F$2:F1017,"="&amp;$I$28)*_xlfn.IFS($G18:$G1017=$R$1,1,$G18:$G1017=$R$2,2,TRUE,$R$3))</f>
        <v>9540</v>
      </c>
    </row>
    <row r="46" spans="1:16" ht="16" customHeight="1" x14ac:dyDescent="0.2">
      <c r="A46" t="s">
        <v>8</v>
      </c>
      <c r="B46">
        <v>2</v>
      </c>
      <c r="C46" s="1">
        <v>0.16666666665696539</v>
      </c>
      <c r="D46">
        <v>12</v>
      </c>
      <c r="E46" t="s">
        <v>55</v>
      </c>
      <c r="F46" t="s">
        <v>7</v>
      </c>
      <c r="G46">
        <v>1</v>
      </c>
      <c r="K46" s="1">
        <v>0.20833333334303461</v>
      </c>
      <c r="L46" cm="1">
        <f t="array" ref="L46">SUMPRODUCT(COUNTIFS($C$2:C1044,"="&amp;$K46,$D$2:D1044,"="&amp;$K$2,$F$2:F1044,"="&amp;$I$28)*_xlfn.IFS($G19:$G1018=$R$1,1,$G19:$G1018=$R$2,2,TRUE,$R$3))</f>
        <v>6366</v>
      </c>
      <c r="O46" s="1">
        <v>0.20833333334303461</v>
      </c>
      <c r="P46" cm="1">
        <f t="array" ref="P46">SUMPRODUCT(COUNTIFS($C$2:C1018,"="&amp;$K20,$D$2:D1018,"="&amp;$O$2,$F$2:F1018,"="&amp;$I$28)*_xlfn.IFS($G19:$G1018=$R$1,1,$G19:$G1018=$R$2,2,TRUE,$R$3))</f>
        <v>14854</v>
      </c>
    </row>
    <row r="47" spans="1:16" ht="16" customHeight="1" x14ac:dyDescent="0.2">
      <c r="A47" t="s">
        <v>8</v>
      </c>
      <c r="B47">
        <v>30</v>
      </c>
      <c r="C47" s="1">
        <v>0.79166666665696539</v>
      </c>
      <c r="D47">
        <v>11</v>
      </c>
      <c r="E47" t="s">
        <v>56</v>
      </c>
      <c r="F47" t="s">
        <v>7</v>
      </c>
      <c r="G47">
        <v>1</v>
      </c>
      <c r="K47" s="1">
        <v>0.25</v>
      </c>
      <c r="L47" cm="1">
        <f t="array" ref="L47">SUMPRODUCT(COUNTIFS($C$2:C1045,"="&amp;$K47,$D$2:D1045,"="&amp;$K$2,$F$2:F1045,"="&amp;$I$28)*_xlfn.IFS($G20:$G1019=$R$1,1,$G20:$G1019=$R$2,2,TRUE,$R$3))</f>
        <v>5310</v>
      </c>
      <c r="O47" s="1">
        <v>0.25</v>
      </c>
      <c r="P47" cm="1">
        <f t="array" ref="P47">SUMPRODUCT(COUNTIFS($C$2:C1019,"="&amp;$K21,$D$2:D1019,"="&amp;$O$2,$F$2:F1019,"="&amp;$I$28)*_xlfn.IFS($G20:$G1019=$R$1,1,$G20:$G1019=$R$2,2,TRUE,$R$3))</f>
        <v>16992</v>
      </c>
    </row>
    <row r="48" spans="1:16" ht="16" customHeight="1" x14ac:dyDescent="0.2">
      <c r="A48" t="s">
        <v>8</v>
      </c>
      <c r="B48">
        <v>30</v>
      </c>
      <c r="C48" s="1">
        <v>0.83333333334303461</v>
      </c>
      <c r="D48">
        <v>11</v>
      </c>
      <c r="E48" t="s">
        <v>57</v>
      </c>
      <c r="F48" t="s">
        <v>7</v>
      </c>
      <c r="G48">
        <v>1</v>
      </c>
      <c r="K48" s="1">
        <v>0.29166666665696539</v>
      </c>
      <c r="L48" cm="1">
        <f t="array" ref="L48">SUMPRODUCT(COUNTIFS($C$2:C1046,"="&amp;$K48,$D$2:D1046,"="&amp;$K$2,$F$2:F1046,"="&amp;$I$28)*_xlfn.IFS($G21:$G1020=$R$1,1,$G21:$G1020=$R$2,2,TRUE,$R$3))</f>
        <v>3189</v>
      </c>
      <c r="O48" s="1">
        <v>0.29166666665696539</v>
      </c>
      <c r="P48" cm="1">
        <f t="array" ref="P48">SUMPRODUCT(COUNTIFS($C$2:C1020,"="&amp;$K22,$D$2:D1020,"="&amp;$O$2,$F$2:F1020,"="&amp;$I$28)*_xlfn.IFS($G21:$G1020=$R$1,1,$G21:$G1020=$R$2,2,TRUE,$R$3))</f>
        <v>12756</v>
      </c>
    </row>
    <row r="49" spans="1:16" ht="16" customHeight="1" x14ac:dyDescent="0.2">
      <c r="A49" t="s">
        <v>8</v>
      </c>
      <c r="B49">
        <v>18</v>
      </c>
      <c r="C49" s="1">
        <v>0.54166666665696539</v>
      </c>
      <c r="D49">
        <v>12</v>
      </c>
      <c r="E49" t="s">
        <v>58</v>
      </c>
      <c r="F49" t="s">
        <v>59</v>
      </c>
      <c r="G49">
        <v>1</v>
      </c>
      <c r="K49" s="1">
        <v>0.33333333334303461</v>
      </c>
      <c r="L49" cm="1">
        <f t="array" ref="L49">SUMPRODUCT(COUNTIFS($C$2:C1047,"="&amp;$K49,$D$2:D1047,"="&amp;$K$2,$F$2:F1047,"="&amp;$I$28)*_xlfn.IFS($G22:$G1021=$R$1,1,$G22:$G1021=$R$2,2,TRUE,$R$3))</f>
        <v>6384</v>
      </c>
      <c r="O49" s="1">
        <v>0.33333333334303461</v>
      </c>
      <c r="P49" cm="1">
        <f t="array" ref="P49">SUMPRODUCT(COUNTIFS($C$2:C1021,"="&amp;$K23,$D$2:D1021,"="&amp;$O$2,$F$2:F1021,"="&amp;$I$28)*_xlfn.IFS($G22:$G1021=$R$1,1,$G22:$G1021=$R$2,2,TRUE,$R$3))</f>
        <v>13832</v>
      </c>
    </row>
    <row r="50" spans="1:16" ht="16" customHeight="1" x14ac:dyDescent="0.2">
      <c r="A50" t="s">
        <v>8</v>
      </c>
      <c r="B50">
        <v>28</v>
      </c>
      <c r="C50">
        <v>0</v>
      </c>
      <c r="D50">
        <v>11</v>
      </c>
      <c r="E50" t="s">
        <v>60</v>
      </c>
      <c r="F50" t="s">
        <v>59</v>
      </c>
      <c r="G50">
        <v>1</v>
      </c>
      <c r="K50" s="1">
        <v>0.375</v>
      </c>
      <c r="L50" cm="1">
        <f t="array" ref="L50">SUMPRODUCT(COUNTIFS($C$2:C1048,"="&amp;$K50,$D$2:D1048,"="&amp;$K$2,$F$2:F1048,"="&amp;$I$28)*_xlfn.IFS($G23:$G1022=$R$1,1,$G23:$G1022=$R$2,2,TRUE,$R$3))</f>
        <v>10650</v>
      </c>
      <c r="O50" s="1">
        <v>0.375</v>
      </c>
      <c r="P50" cm="1">
        <f t="array" ref="P50">SUMPRODUCT(COUNTIFS($C$2:C1022,"="&amp;$K24,$D$2:D1022,"="&amp;$O$2,$F$2:F1022,"="&amp;$I$28)*_xlfn.IFS($G23:$G1022=$R$1,1,$G23:$G1022=$R$2,2,TRUE,$R$3))</f>
        <v>15975</v>
      </c>
    </row>
    <row r="51" spans="1:16" ht="16" customHeight="1" x14ac:dyDescent="0.2">
      <c r="A51" t="s">
        <v>8</v>
      </c>
      <c r="B51">
        <v>3</v>
      </c>
      <c r="C51" s="1">
        <v>8.333333334303461E-2</v>
      </c>
      <c r="D51">
        <v>12</v>
      </c>
      <c r="E51" t="s">
        <v>61</v>
      </c>
      <c r="F51" t="s">
        <v>59</v>
      </c>
      <c r="G51">
        <v>1</v>
      </c>
      <c r="K51" s="1">
        <v>0.41666666665696539</v>
      </c>
      <c r="L51" cm="1">
        <f t="array" ref="L51">SUMPRODUCT(COUNTIFS($C$2:C1049,"="&amp;$K51,$D$2:D1049,"="&amp;$K$2,$F$2:F1049,"="&amp;$I$28)*_xlfn.IFS($G24:$G1023=$R$1,1,$G24:$G1023=$R$2,2,TRUE,$R$3))</f>
        <v>9594</v>
      </c>
      <c r="O51" s="1">
        <v>0.41666666665696539</v>
      </c>
      <c r="P51" cm="1">
        <f t="array" ref="P51">SUMPRODUCT(COUNTIFS($C$2:C1023,"="&amp;$K25,$D$2:D1023,"="&amp;$O$2,$F$2:F1023,"="&amp;$I$28)*_xlfn.IFS($G24:$G1023=$R$1,1,$G24:$G1023=$R$2,2,TRUE,$R$3))</f>
        <v>8528</v>
      </c>
    </row>
    <row r="52" spans="1:16" ht="16" customHeight="1" x14ac:dyDescent="0.2">
      <c r="A52" t="s">
        <v>8</v>
      </c>
      <c r="B52">
        <v>1</v>
      </c>
      <c r="C52" s="1">
        <v>0.375</v>
      </c>
      <c r="D52">
        <v>12</v>
      </c>
      <c r="E52" t="s">
        <v>62</v>
      </c>
      <c r="F52" t="s">
        <v>59</v>
      </c>
      <c r="G52">
        <v>1</v>
      </c>
      <c r="K52" s="1">
        <v>0.45833333334303461</v>
      </c>
      <c r="L52" cm="1">
        <f t="array" ref="L52">SUMPRODUCT(COUNTIFS($C$2:C1050,"="&amp;$K52,$D$2:D1050,"="&amp;$K$2,$F$2:F1050,"="&amp;$I$28)*_xlfn.IFS($G25:$G1024=$R$1,1,$G25:$G1024=$R$2,2,TRUE,$R$3))</f>
        <v>7469</v>
      </c>
      <c r="O52" s="1">
        <v>0.45833333334303461</v>
      </c>
      <c r="P52" cm="1">
        <f t="array" ref="P52">SUMPRODUCT(COUNTIFS($C$2:C1024,"="&amp;$K26,$D$2:D1024,"="&amp;$O$2,$F$2:F1024,"="&amp;$I$28)*_xlfn.IFS($G25:$G1024=$R$1,1,$G25:$G1024=$R$2,2,TRUE,$R$3))</f>
        <v>16005</v>
      </c>
    </row>
    <row r="53" spans="1:16" ht="16" customHeight="1" x14ac:dyDescent="0.2">
      <c r="A53" t="s">
        <v>8</v>
      </c>
      <c r="B53">
        <v>17</v>
      </c>
      <c r="C53" s="1">
        <v>0.58333333334303461</v>
      </c>
      <c r="D53">
        <v>12</v>
      </c>
      <c r="E53" t="s">
        <v>63</v>
      </c>
      <c r="F53" t="s">
        <v>59</v>
      </c>
      <c r="G53">
        <v>1</v>
      </c>
    </row>
    <row r="54" spans="1:16" ht="16" customHeight="1" x14ac:dyDescent="0.2">
      <c r="A54" t="s">
        <v>8</v>
      </c>
      <c r="B54">
        <v>29</v>
      </c>
      <c r="C54" s="1">
        <v>0.5</v>
      </c>
      <c r="D54">
        <v>11</v>
      </c>
      <c r="E54" t="s">
        <v>64</v>
      </c>
      <c r="F54" t="s">
        <v>59</v>
      </c>
      <c r="G54">
        <v>1</v>
      </c>
    </row>
    <row r="55" spans="1:16" ht="16" customHeight="1" x14ac:dyDescent="0.2">
      <c r="A55" t="s">
        <v>8</v>
      </c>
      <c r="B55">
        <v>30</v>
      </c>
      <c r="C55" s="1">
        <v>0.33333333334303461</v>
      </c>
      <c r="D55">
        <v>11</v>
      </c>
      <c r="E55" t="s">
        <v>65</v>
      </c>
      <c r="F55" t="s">
        <v>59</v>
      </c>
      <c r="G55">
        <v>1</v>
      </c>
    </row>
    <row r="56" spans="1:16" ht="16" customHeight="1" x14ac:dyDescent="0.2">
      <c r="A56" t="s">
        <v>8</v>
      </c>
      <c r="B56">
        <v>28</v>
      </c>
      <c r="C56">
        <v>0</v>
      </c>
      <c r="D56">
        <v>11</v>
      </c>
      <c r="E56" t="s">
        <v>66</v>
      </c>
      <c r="F56" t="s">
        <v>59</v>
      </c>
      <c r="G56">
        <v>1</v>
      </c>
    </row>
    <row r="57" spans="1:16" ht="16" customHeight="1" x14ac:dyDescent="0.2">
      <c r="A57" t="s">
        <v>8</v>
      </c>
      <c r="B57">
        <v>27</v>
      </c>
      <c r="C57" s="1">
        <v>0.54166666665696539</v>
      </c>
      <c r="D57">
        <v>11</v>
      </c>
      <c r="E57" t="s">
        <v>67</v>
      </c>
      <c r="F57" t="s">
        <v>59</v>
      </c>
      <c r="G57">
        <v>1</v>
      </c>
    </row>
    <row r="58" spans="1:16" ht="16" customHeight="1" x14ac:dyDescent="0.2">
      <c r="A58" t="s">
        <v>8</v>
      </c>
      <c r="B58">
        <v>26</v>
      </c>
      <c r="C58" s="1">
        <v>0.95833333334303461</v>
      </c>
      <c r="D58">
        <v>11</v>
      </c>
      <c r="E58" t="s">
        <v>68</v>
      </c>
      <c r="F58" t="s">
        <v>59</v>
      </c>
      <c r="G58">
        <v>1</v>
      </c>
    </row>
    <row r="59" spans="1:16" ht="16" customHeight="1" x14ac:dyDescent="0.2">
      <c r="A59" t="s">
        <v>8</v>
      </c>
      <c r="B59">
        <v>16</v>
      </c>
      <c r="C59" s="1">
        <v>0.79166666665696539</v>
      </c>
      <c r="D59">
        <v>12</v>
      </c>
      <c r="E59" t="s">
        <v>69</v>
      </c>
      <c r="F59" t="s">
        <v>59</v>
      </c>
      <c r="G59">
        <v>1</v>
      </c>
    </row>
    <row r="60" spans="1:16" ht="16" customHeight="1" x14ac:dyDescent="0.2">
      <c r="A60" t="s">
        <v>8</v>
      </c>
      <c r="B60">
        <v>29</v>
      </c>
      <c r="C60" s="1">
        <v>0.91666666665696539</v>
      </c>
      <c r="D60">
        <v>11</v>
      </c>
      <c r="E60" t="s">
        <v>70</v>
      </c>
      <c r="F60" t="s">
        <v>59</v>
      </c>
      <c r="G60">
        <v>1</v>
      </c>
    </row>
    <row r="61" spans="1:16" ht="16" customHeight="1" x14ac:dyDescent="0.2">
      <c r="A61" t="s">
        <v>8</v>
      </c>
      <c r="B61">
        <v>13</v>
      </c>
      <c r="C61" s="1">
        <v>0.5</v>
      </c>
      <c r="D61">
        <v>12</v>
      </c>
      <c r="E61" t="s">
        <v>71</v>
      </c>
      <c r="F61" t="s">
        <v>59</v>
      </c>
      <c r="G61">
        <v>1</v>
      </c>
    </row>
    <row r="62" spans="1:16" ht="16" customHeight="1" x14ac:dyDescent="0.2">
      <c r="A62" t="s">
        <v>8</v>
      </c>
      <c r="B62">
        <v>29</v>
      </c>
      <c r="C62" s="1">
        <v>8.333333334303461E-2</v>
      </c>
      <c r="D62">
        <v>11</v>
      </c>
      <c r="E62" t="s">
        <v>72</v>
      </c>
      <c r="F62" t="s">
        <v>59</v>
      </c>
      <c r="G62">
        <v>1</v>
      </c>
    </row>
    <row r="63" spans="1:16" ht="16" customHeight="1" x14ac:dyDescent="0.2">
      <c r="A63" t="s">
        <v>8</v>
      </c>
      <c r="B63">
        <v>27</v>
      </c>
      <c r="C63" s="1">
        <v>0.91666666665696539</v>
      </c>
      <c r="D63">
        <v>11</v>
      </c>
      <c r="E63" t="s">
        <v>73</v>
      </c>
      <c r="F63" t="s">
        <v>59</v>
      </c>
      <c r="G63">
        <v>1</v>
      </c>
    </row>
    <row r="64" spans="1:16" ht="16" customHeight="1" x14ac:dyDescent="0.2">
      <c r="A64" t="s">
        <v>8</v>
      </c>
      <c r="B64">
        <v>29</v>
      </c>
      <c r="C64">
        <v>0</v>
      </c>
      <c r="D64">
        <v>11</v>
      </c>
      <c r="E64" t="s">
        <v>74</v>
      </c>
      <c r="F64" t="s">
        <v>59</v>
      </c>
      <c r="G64">
        <v>1</v>
      </c>
    </row>
    <row r="65" spans="1:7" ht="16" customHeight="1" x14ac:dyDescent="0.2">
      <c r="A65" t="s">
        <v>8</v>
      </c>
      <c r="B65">
        <v>15</v>
      </c>
      <c r="C65" s="1">
        <v>4.166666665696539E-2</v>
      </c>
      <c r="D65">
        <v>12</v>
      </c>
      <c r="E65" t="s">
        <v>75</v>
      </c>
      <c r="F65" t="s">
        <v>59</v>
      </c>
      <c r="G65">
        <v>1</v>
      </c>
    </row>
    <row r="66" spans="1:7" ht="16" customHeight="1" x14ac:dyDescent="0.2">
      <c r="A66" t="s">
        <v>8</v>
      </c>
      <c r="B66">
        <v>2</v>
      </c>
      <c r="C66" s="1">
        <v>0.875</v>
      </c>
      <c r="D66">
        <v>12</v>
      </c>
      <c r="E66" t="s">
        <v>76</v>
      </c>
      <c r="F66" t="s">
        <v>59</v>
      </c>
      <c r="G66">
        <v>1</v>
      </c>
    </row>
    <row r="67" spans="1:7" ht="16" customHeight="1" x14ac:dyDescent="0.2">
      <c r="A67" t="s">
        <v>8</v>
      </c>
      <c r="B67">
        <v>3</v>
      </c>
      <c r="C67" s="1">
        <v>0.45833333334303461</v>
      </c>
      <c r="D67">
        <v>12</v>
      </c>
      <c r="E67" t="s">
        <v>77</v>
      </c>
      <c r="F67" t="s">
        <v>59</v>
      </c>
      <c r="G67">
        <v>1</v>
      </c>
    </row>
    <row r="68" spans="1:7" ht="16" customHeight="1" x14ac:dyDescent="0.2">
      <c r="A68" t="s">
        <v>8</v>
      </c>
      <c r="B68">
        <v>1</v>
      </c>
      <c r="C68" s="1">
        <v>0.875</v>
      </c>
      <c r="D68">
        <v>12</v>
      </c>
      <c r="E68" t="s">
        <v>78</v>
      </c>
      <c r="F68" t="s">
        <v>59</v>
      </c>
      <c r="G68">
        <v>1</v>
      </c>
    </row>
    <row r="69" spans="1:7" ht="16" customHeight="1" x14ac:dyDescent="0.2">
      <c r="A69" t="s">
        <v>8</v>
      </c>
      <c r="B69">
        <v>15</v>
      </c>
      <c r="C69" s="1">
        <v>8.333333334303461E-2</v>
      </c>
      <c r="D69">
        <v>12</v>
      </c>
      <c r="E69" t="s">
        <v>79</v>
      </c>
      <c r="F69" t="s">
        <v>59</v>
      </c>
      <c r="G69">
        <v>1</v>
      </c>
    </row>
    <row r="70" spans="1:7" ht="16" customHeight="1" x14ac:dyDescent="0.2">
      <c r="A70" t="s">
        <v>8</v>
      </c>
      <c r="B70">
        <v>1</v>
      </c>
      <c r="C70" s="1">
        <v>0.54166666665696539</v>
      </c>
      <c r="D70">
        <v>12</v>
      </c>
      <c r="E70" t="s">
        <v>80</v>
      </c>
      <c r="F70" t="s">
        <v>59</v>
      </c>
      <c r="G70">
        <v>1</v>
      </c>
    </row>
    <row r="71" spans="1:7" ht="16" customHeight="1" x14ac:dyDescent="0.2">
      <c r="A71" t="s">
        <v>8</v>
      </c>
      <c r="B71">
        <v>15</v>
      </c>
      <c r="C71" s="1">
        <v>0.20833333334303461</v>
      </c>
      <c r="D71">
        <v>12</v>
      </c>
      <c r="E71" t="s">
        <v>81</v>
      </c>
      <c r="F71" t="s">
        <v>59</v>
      </c>
      <c r="G71">
        <v>1</v>
      </c>
    </row>
    <row r="72" spans="1:7" ht="16" customHeight="1" x14ac:dyDescent="0.2">
      <c r="A72" t="s">
        <v>8</v>
      </c>
      <c r="B72">
        <v>26</v>
      </c>
      <c r="C72" s="1">
        <v>0.5</v>
      </c>
      <c r="D72">
        <v>11</v>
      </c>
      <c r="E72" t="s">
        <v>82</v>
      </c>
      <c r="F72" t="s">
        <v>59</v>
      </c>
      <c r="G72">
        <v>1</v>
      </c>
    </row>
    <row r="73" spans="1:7" ht="16" customHeight="1" x14ac:dyDescent="0.2">
      <c r="A73" t="s">
        <v>8</v>
      </c>
      <c r="B73">
        <v>4</v>
      </c>
      <c r="C73" s="1">
        <v>4.166666665696539E-2</v>
      </c>
      <c r="D73">
        <v>12</v>
      </c>
      <c r="E73" t="s">
        <v>83</v>
      </c>
      <c r="F73" t="s">
        <v>59</v>
      </c>
      <c r="G73">
        <v>1</v>
      </c>
    </row>
    <row r="74" spans="1:7" ht="16" customHeight="1" x14ac:dyDescent="0.2">
      <c r="A74" t="s">
        <v>8</v>
      </c>
      <c r="B74">
        <v>29</v>
      </c>
      <c r="C74" s="1">
        <v>0.125</v>
      </c>
      <c r="D74">
        <v>11</v>
      </c>
      <c r="E74" t="s">
        <v>84</v>
      </c>
      <c r="F74" t="s">
        <v>59</v>
      </c>
      <c r="G74">
        <v>1</v>
      </c>
    </row>
    <row r="75" spans="1:7" ht="16" customHeight="1" x14ac:dyDescent="0.2">
      <c r="A75" t="s">
        <v>8</v>
      </c>
      <c r="B75">
        <v>15</v>
      </c>
      <c r="C75" s="1">
        <v>0.70833333334303461</v>
      </c>
      <c r="D75">
        <v>12</v>
      </c>
      <c r="E75" t="s">
        <v>85</v>
      </c>
      <c r="F75" t="s">
        <v>59</v>
      </c>
      <c r="G75">
        <v>1</v>
      </c>
    </row>
    <row r="76" spans="1:7" ht="16" customHeight="1" x14ac:dyDescent="0.2">
      <c r="A76" t="s">
        <v>8</v>
      </c>
      <c r="B76">
        <v>28</v>
      </c>
      <c r="C76" s="1">
        <v>0.66666666665696539</v>
      </c>
      <c r="D76">
        <v>11</v>
      </c>
      <c r="E76" t="s">
        <v>86</v>
      </c>
      <c r="F76" t="s">
        <v>59</v>
      </c>
      <c r="G76">
        <v>1</v>
      </c>
    </row>
    <row r="77" spans="1:7" ht="16" customHeight="1" x14ac:dyDescent="0.2">
      <c r="A77" t="s">
        <v>8</v>
      </c>
      <c r="B77">
        <v>26</v>
      </c>
      <c r="C77" s="1">
        <v>0.25</v>
      </c>
      <c r="D77">
        <v>11</v>
      </c>
      <c r="E77" t="s">
        <v>87</v>
      </c>
      <c r="F77" t="s">
        <v>59</v>
      </c>
      <c r="G77">
        <v>1</v>
      </c>
    </row>
    <row r="78" spans="1:7" ht="16" customHeight="1" x14ac:dyDescent="0.2">
      <c r="A78" t="s">
        <v>8</v>
      </c>
      <c r="B78">
        <v>16</v>
      </c>
      <c r="C78" s="1">
        <v>0.125</v>
      </c>
      <c r="D78">
        <v>12</v>
      </c>
      <c r="E78" t="s">
        <v>88</v>
      </c>
      <c r="F78" t="s">
        <v>7</v>
      </c>
      <c r="G78">
        <v>1</v>
      </c>
    </row>
    <row r="79" spans="1:7" ht="16" customHeight="1" x14ac:dyDescent="0.2">
      <c r="A79" t="s">
        <v>8</v>
      </c>
      <c r="B79">
        <v>30</v>
      </c>
      <c r="C79" s="1">
        <v>0.33333333334303461</v>
      </c>
      <c r="D79">
        <v>11</v>
      </c>
      <c r="E79" t="s">
        <v>89</v>
      </c>
      <c r="F79" t="s">
        <v>7</v>
      </c>
      <c r="G79">
        <v>1</v>
      </c>
    </row>
    <row r="80" spans="1:7" ht="16" customHeight="1" x14ac:dyDescent="0.2">
      <c r="A80" t="s">
        <v>8</v>
      </c>
      <c r="B80">
        <v>30</v>
      </c>
      <c r="C80" s="1">
        <v>0.79166666665696539</v>
      </c>
      <c r="D80">
        <v>11</v>
      </c>
      <c r="E80" t="s">
        <v>90</v>
      </c>
      <c r="F80" t="s">
        <v>7</v>
      </c>
      <c r="G80">
        <v>1</v>
      </c>
    </row>
    <row r="81" spans="1:7" ht="16" customHeight="1" x14ac:dyDescent="0.2">
      <c r="A81" t="s">
        <v>8</v>
      </c>
      <c r="B81">
        <v>18</v>
      </c>
      <c r="C81" s="1">
        <v>0.41666666665696539</v>
      </c>
      <c r="D81">
        <v>12</v>
      </c>
      <c r="E81" t="s">
        <v>91</v>
      </c>
      <c r="F81" t="s">
        <v>7</v>
      </c>
      <c r="G81">
        <v>1</v>
      </c>
    </row>
    <row r="82" spans="1:7" ht="16" customHeight="1" x14ac:dyDescent="0.2">
      <c r="A82" t="s">
        <v>8</v>
      </c>
      <c r="B82">
        <v>2</v>
      </c>
      <c r="C82" s="1">
        <v>0.125</v>
      </c>
      <c r="D82">
        <v>12</v>
      </c>
      <c r="E82" t="s">
        <v>92</v>
      </c>
      <c r="F82" t="s">
        <v>7</v>
      </c>
      <c r="G82">
        <v>1</v>
      </c>
    </row>
    <row r="83" spans="1:7" ht="16" customHeight="1" x14ac:dyDescent="0.2">
      <c r="A83" t="s">
        <v>8</v>
      </c>
      <c r="B83">
        <v>29</v>
      </c>
      <c r="C83" s="1">
        <v>4.166666665696539E-2</v>
      </c>
      <c r="D83">
        <v>11</v>
      </c>
      <c r="E83" t="s">
        <v>93</v>
      </c>
      <c r="F83" t="s">
        <v>7</v>
      </c>
      <c r="G83">
        <v>1</v>
      </c>
    </row>
    <row r="84" spans="1:7" ht="16" customHeight="1" x14ac:dyDescent="0.2">
      <c r="A84" t="s">
        <v>8</v>
      </c>
      <c r="B84">
        <v>18</v>
      </c>
      <c r="C84" s="1">
        <v>0.29166666665696539</v>
      </c>
      <c r="D84">
        <v>12</v>
      </c>
      <c r="E84" t="s">
        <v>94</v>
      </c>
      <c r="F84" t="s">
        <v>59</v>
      </c>
      <c r="G84">
        <v>1</v>
      </c>
    </row>
    <row r="85" spans="1:7" ht="16" customHeight="1" x14ac:dyDescent="0.2">
      <c r="A85" t="s">
        <v>8</v>
      </c>
      <c r="B85">
        <v>16</v>
      </c>
      <c r="C85">
        <v>0</v>
      </c>
      <c r="D85">
        <v>12</v>
      </c>
      <c r="E85" t="s">
        <v>95</v>
      </c>
      <c r="F85" t="s">
        <v>59</v>
      </c>
      <c r="G85">
        <v>1</v>
      </c>
    </row>
    <row r="86" spans="1:7" ht="16" customHeight="1" x14ac:dyDescent="0.2">
      <c r="A86" t="s">
        <v>8</v>
      </c>
      <c r="B86">
        <v>13</v>
      </c>
      <c r="C86" s="1">
        <v>0.95833333334303461</v>
      </c>
      <c r="D86">
        <v>12</v>
      </c>
      <c r="E86" t="s">
        <v>96</v>
      </c>
      <c r="F86" t="s">
        <v>59</v>
      </c>
      <c r="G86">
        <v>1</v>
      </c>
    </row>
    <row r="87" spans="1:7" ht="16" customHeight="1" x14ac:dyDescent="0.2">
      <c r="A87" t="s">
        <v>8</v>
      </c>
      <c r="B87">
        <v>1</v>
      </c>
      <c r="C87" s="1">
        <v>8.333333334303461E-2</v>
      </c>
      <c r="D87">
        <v>12</v>
      </c>
      <c r="E87" t="s">
        <v>97</v>
      </c>
      <c r="F87" t="s">
        <v>59</v>
      </c>
      <c r="G87">
        <v>1</v>
      </c>
    </row>
    <row r="88" spans="1:7" ht="16" customHeight="1" x14ac:dyDescent="0.2">
      <c r="A88" t="s">
        <v>8</v>
      </c>
      <c r="B88">
        <v>1</v>
      </c>
      <c r="C88" s="1">
        <v>0.875</v>
      </c>
      <c r="D88">
        <v>12</v>
      </c>
      <c r="E88" t="s">
        <v>98</v>
      </c>
      <c r="F88" t="s">
        <v>59</v>
      </c>
      <c r="G88">
        <v>1</v>
      </c>
    </row>
    <row r="89" spans="1:7" ht="16" customHeight="1" x14ac:dyDescent="0.2">
      <c r="A89" t="s">
        <v>8</v>
      </c>
      <c r="B89">
        <v>30</v>
      </c>
      <c r="C89" s="1">
        <v>0.625</v>
      </c>
      <c r="D89">
        <v>11</v>
      </c>
      <c r="E89" t="s">
        <v>99</v>
      </c>
      <c r="F89" t="s">
        <v>59</v>
      </c>
      <c r="G89">
        <v>1</v>
      </c>
    </row>
    <row r="90" spans="1:7" ht="16" customHeight="1" x14ac:dyDescent="0.2">
      <c r="A90" t="s">
        <v>8</v>
      </c>
      <c r="B90">
        <v>29</v>
      </c>
      <c r="C90" s="1">
        <v>0.45833333334303461</v>
      </c>
      <c r="D90">
        <v>11</v>
      </c>
      <c r="E90" t="s">
        <v>100</v>
      </c>
      <c r="F90" t="s">
        <v>7</v>
      </c>
      <c r="G90">
        <v>1</v>
      </c>
    </row>
    <row r="91" spans="1:7" ht="16" customHeight="1" x14ac:dyDescent="0.2">
      <c r="A91" t="s">
        <v>8</v>
      </c>
      <c r="B91">
        <v>17</v>
      </c>
      <c r="C91" s="1">
        <v>0.375</v>
      </c>
      <c r="D91">
        <v>12</v>
      </c>
      <c r="E91" t="s">
        <v>101</v>
      </c>
      <c r="F91" t="s">
        <v>7</v>
      </c>
      <c r="G91">
        <v>1</v>
      </c>
    </row>
    <row r="92" spans="1:7" ht="16" customHeight="1" x14ac:dyDescent="0.2">
      <c r="A92" t="s">
        <v>8</v>
      </c>
      <c r="B92">
        <v>13</v>
      </c>
      <c r="C92" s="1">
        <v>0.75</v>
      </c>
      <c r="D92">
        <v>12</v>
      </c>
      <c r="E92" t="s">
        <v>102</v>
      </c>
      <c r="F92" t="s">
        <v>7</v>
      </c>
      <c r="G92">
        <v>1</v>
      </c>
    </row>
    <row r="93" spans="1:7" ht="16" customHeight="1" x14ac:dyDescent="0.2">
      <c r="A93" t="s">
        <v>8</v>
      </c>
      <c r="B93">
        <v>1</v>
      </c>
      <c r="C93" s="1">
        <v>0.54166666665696539</v>
      </c>
      <c r="D93">
        <v>12</v>
      </c>
      <c r="E93" t="s">
        <v>80</v>
      </c>
      <c r="F93" t="s">
        <v>7</v>
      </c>
      <c r="G93">
        <v>1</v>
      </c>
    </row>
    <row r="94" spans="1:7" ht="16" customHeight="1" x14ac:dyDescent="0.2">
      <c r="A94" t="s">
        <v>8</v>
      </c>
      <c r="B94">
        <v>30</v>
      </c>
      <c r="C94" s="1">
        <v>0.91666666665696539</v>
      </c>
      <c r="D94">
        <v>11</v>
      </c>
      <c r="E94" t="s">
        <v>103</v>
      </c>
      <c r="F94" t="s">
        <v>7</v>
      </c>
      <c r="G94">
        <v>1</v>
      </c>
    </row>
    <row r="95" spans="1:7" ht="16" customHeight="1" x14ac:dyDescent="0.2">
      <c r="A95" t="s">
        <v>8</v>
      </c>
      <c r="B95">
        <v>27</v>
      </c>
      <c r="C95" s="1">
        <v>0.54166666665696539</v>
      </c>
      <c r="D95">
        <v>11</v>
      </c>
      <c r="E95" t="s">
        <v>104</v>
      </c>
      <c r="F95" t="s">
        <v>7</v>
      </c>
      <c r="G95">
        <v>1</v>
      </c>
    </row>
    <row r="96" spans="1:7" ht="16" customHeight="1" x14ac:dyDescent="0.2">
      <c r="A96" t="s">
        <v>8</v>
      </c>
      <c r="B96">
        <v>2</v>
      </c>
      <c r="C96" s="1">
        <v>0.66666666665696539</v>
      </c>
      <c r="D96">
        <v>12</v>
      </c>
      <c r="E96" t="s">
        <v>105</v>
      </c>
      <c r="F96" t="s">
        <v>59</v>
      </c>
      <c r="G96">
        <v>1</v>
      </c>
    </row>
    <row r="97" spans="1:7" ht="16" customHeight="1" x14ac:dyDescent="0.2">
      <c r="A97" t="s">
        <v>8</v>
      </c>
      <c r="B97">
        <v>3</v>
      </c>
      <c r="C97" s="1">
        <v>0.29166666665696539</v>
      </c>
      <c r="D97">
        <v>12</v>
      </c>
      <c r="E97" t="s">
        <v>106</v>
      </c>
      <c r="F97" t="s">
        <v>59</v>
      </c>
      <c r="G97">
        <v>1</v>
      </c>
    </row>
    <row r="98" spans="1:7" ht="16" customHeight="1" x14ac:dyDescent="0.2">
      <c r="A98" t="s">
        <v>8</v>
      </c>
      <c r="B98">
        <v>1</v>
      </c>
      <c r="C98" s="1">
        <v>0.95833333334303461</v>
      </c>
      <c r="D98">
        <v>12</v>
      </c>
      <c r="E98" t="s">
        <v>107</v>
      </c>
      <c r="F98" t="s">
        <v>59</v>
      </c>
      <c r="G98">
        <v>1</v>
      </c>
    </row>
    <row r="99" spans="1:7" ht="16" customHeight="1" x14ac:dyDescent="0.2">
      <c r="A99" t="s">
        <v>8</v>
      </c>
      <c r="B99">
        <v>17</v>
      </c>
      <c r="C99" s="1">
        <v>0.20833333334303461</v>
      </c>
      <c r="D99">
        <v>12</v>
      </c>
      <c r="E99" t="s">
        <v>108</v>
      </c>
      <c r="F99" t="s">
        <v>59</v>
      </c>
      <c r="G99">
        <v>1</v>
      </c>
    </row>
    <row r="100" spans="1:7" ht="16" customHeight="1" x14ac:dyDescent="0.2">
      <c r="A100" t="s">
        <v>8</v>
      </c>
      <c r="B100">
        <v>10</v>
      </c>
      <c r="C100" s="1">
        <v>8.333333334303461E-2</v>
      </c>
      <c r="D100">
        <v>12</v>
      </c>
      <c r="E100" t="s">
        <v>109</v>
      </c>
      <c r="F100" t="s">
        <v>59</v>
      </c>
      <c r="G100">
        <v>1</v>
      </c>
    </row>
    <row r="101" spans="1:7" ht="16" customHeight="1" x14ac:dyDescent="0.2">
      <c r="A101" t="s">
        <v>8</v>
      </c>
      <c r="B101">
        <v>29</v>
      </c>
      <c r="C101" s="1">
        <v>0.16666666665696539</v>
      </c>
      <c r="D101">
        <v>11</v>
      </c>
      <c r="E101" t="s">
        <v>110</v>
      </c>
      <c r="F101" t="s">
        <v>59</v>
      </c>
      <c r="G101">
        <v>1</v>
      </c>
    </row>
    <row r="102" spans="1:7" ht="16" customHeight="1" x14ac:dyDescent="0.2">
      <c r="A102" t="s">
        <v>8</v>
      </c>
      <c r="B102">
        <v>3</v>
      </c>
      <c r="C102" s="1">
        <v>0.29166666665696539</v>
      </c>
      <c r="D102">
        <v>12</v>
      </c>
      <c r="E102" t="s">
        <v>111</v>
      </c>
      <c r="F102" t="s">
        <v>7</v>
      </c>
      <c r="G102">
        <v>1</v>
      </c>
    </row>
    <row r="103" spans="1:7" ht="16" customHeight="1" x14ac:dyDescent="0.2">
      <c r="A103" t="s">
        <v>8</v>
      </c>
      <c r="B103">
        <v>18</v>
      </c>
      <c r="C103" s="1">
        <v>0.25</v>
      </c>
      <c r="D103">
        <v>12</v>
      </c>
      <c r="E103" t="s">
        <v>112</v>
      </c>
      <c r="F103" t="s">
        <v>7</v>
      </c>
      <c r="G103">
        <v>1</v>
      </c>
    </row>
    <row r="104" spans="1:7" ht="16" customHeight="1" x14ac:dyDescent="0.2">
      <c r="A104" t="s">
        <v>8</v>
      </c>
      <c r="B104">
        <v>13</v>
      </c>
      <c r="C104" s="1">
        <v>0.91666666665696539</v>
      </c>
      <c r="D104">
        <v>12</v>
      </c>
      <c r="E104" t="s">
        <v>113</v>
      </c>
      <c r="F104" t="s">
        <v>7</v>
      </c>
      <c r="G104">
        <v>1</v>
      </c>
    </row>
    <row r="105" spans="1:7" ht="16" customHeight="1" x14ac:dyDescent="0.2">
      <c r="A105" t="s">
        <v>8</v>
      </c>
      <c r="B105">
        <v>17</v>
      </c>
      <c r="C105" s="1">
        <v>0.66666666665696539</v>
      </c>
      <c r="D105">
        <v>12</v>
      </c>
      <c r="E105" t="s">
        <v>114</v>
      </c>
      <c r="F105" t="s">
        <v>7</v>
      </c>
      <c r="G105">
        <v>1</v>
      </c>
    </row>
    <row r="106" spans="1:7" ht="16" customHeight="1" x14ac:dyDescent="0.2">
      <c r="A106" t="s">
        <v>8</v>
      </c>
      <c r="B106">
        <v>28</v>
      </c>
      <c r="C106" s="1">
        <v>0.375</v>
      </c>
      <c r="D106">
        <v>11</v>
      </c>
      <c r="E106" t="s">
        <v>115</v>
      </c>
      <c r="F106" t="s">
        <v>7</v>
      </c>
      <c r="G106">
        <v>1</v>
      </c>
    </row>
    <row r="107" spans="1:7" ht="16" customHeight="1" x14ac:dyDescent="0.2">
      <c r="A107" t="s">
        <v>8</v>
      </c>
      <c r="B107">
        <v>29</v>
      </c>
      <c r="C107" s="1">
        <v>0.16666666665696539</v>
      </c>
      <c r="D107">
        <v>11</v>
      </c>
      <c r="E107" t="s">
        <v>116</v>
      </c>
      <c r="F107" t="s">
        <v>7</v>
      </c>
      <c r="G107">
        <v>1</v>
      </c>
    </row>
    <row r="108" spans="1:7" ht="16" customHeight="1" x14ac:dyDescent="0.2">
      <c r="A108" t="s">
        <v>8</v>
      </c>
      <c r="B108">
        <v>16</v>
      </c>
      <c r="C108" s="1">
        <v>0.66666666665696539</v>
      </c>
      <c r="D108">
        <v>12</v>
      </c>
      <c r="E108" t="s">
        <v>117</v>
      </c>
      <c r="F108" t="s">
        <v>59</v>
      </c>
      <c r="G108">
        <v>1</v>
      </c>
    </row>
    <row r="109" spans="1:7" ht="16" customHeight="1" x14ac:dyDescent="0.2">
      <c r="A109" t="s">
        <v>8</v>
      </c>
      <c r="B109">
        <v>30</v>
      </c>
      <c r="C109" s="1">
        <v>4.166666665696539E-2</v>
      </c>
      <c r="D109">
        <v>11</v>
      </c>
      <c r="E109" t="s">
        <v>118</v>
      </c>
      <c r="F109" t="s">
        <v>59</v>
      </c>
      <c r="G109">
        <v>1</v>
      </c>
    </row>
    <row r="110" spans="1:7" ht="16" customHeight="1" x14ac:dyDescent="0.2">
      <c r="A110" t="s">
        <v>8</v>
      </c>
      <c r="B110">
        <v>17</v>
      </c>
      <c r="C110" s="1">
        <v>0.58333333334303461</v>
      </c>
      <c r="D110">
        <v>12</v>
      </c>
      <c r="E110" t="s">
        <v>119</v>
      </c>
      <c r="F110" t="s">
        <v>59</v>
      </c>
      <c r="G110">
        <v>1</v>
      </c>
    </row>
    <row r="111" spans="1:7" ht="16" customHeight="1" x14ac:dyDescent="0.2">
      <c r="A111" t="s">
        <v>8</v>
      </c>
      <c r="B111">
        <v>3</v>
      </c>
      <c r="C111" s="1">
        <v>0.25</v>
      </c>
      <c r="D111">
        <v>12</v>
      </c>
      <c r="E111" t="s">
        <v>120</v>
      </c>
      <c r="F111" t="s">
        <v>59</v>
      </c>
      <c r="G111">
        <v>1</v>
      </c>
    </row>
    <row r="112" spans="1:7" ht="16" customHeight="1" x14ac:dyDescent="0.2">
      <c r="A112" t="s">
        <v>8</v>
      </c>
      <c r="B112">
        <v>28</v>
      </c>
      <c r="C112" s="1">
        <v>0.58333333334303461</v>
      </c>
      <c r="D112">
        <v>11</v>
      </c>
      <c r="E112" t="s">
        <v>121</v>
      </c>
      <c r="F112" t="s">
        <v>59</v>
      </c>
      <c r="G112">
        <v>1</v>
      </c>
    </row>
    <row r="113" spans="1:7" ht="16" customHeight="1" x14ac:dyDescent="0.2">
      <c r="A113" t="s">
        <v>8</v>
      </c>
      <c r="B113">
        <v>14</v>
      </c>
      <c r="C113" s="1">
        <v>0.25</v>
      </c>
      <c r="D113">
        <v>12</v>
      </c>
      <c r="E113" t="s">
        <v>122</v>
      </c>
      <c r="F113" t="s">
        <v>59</v>
      </c>
      <c r="G113">
        <v>1</v>
      </c>
    </row>
    <row r="114" spans="1:7" ht="16" customHeight="1" x14ac:dyDescent="0.2">
      <c r="A114" t="s">
        <v>8</v>
      </c>
      <c r="B114">
        <v>3</v>
      </c>
      <c r="C114" s="1">
        <v>0.20833333334303461</v>
      </c>
      <c r="D114">
        <v>12</v>
      </c>
      <c r="E114" t="s">
        <v>123</v>
      </c>
      <c r="F114" t="s">
        <v>7</v>
      </c>
      <c r="G114">
        <v>1</v>
      </c>
    </row>
    <row r="115" spans="1:7" ht="16" customHeight="1" x14ac:dyDescent="0.2">
      <c r="A115" t="s">
        <v>8</v>
      </c>
      <c r="B115">
        <v>3</v>
      </c>
      <c r="C115" s="1">
        <v>0.20833333334303461</v>
      </c>
      <c r="D115">
        <v>12</v>
      </c>
      <c r="E115" t="s">
        <v>124</v>
      </c>
      <c r="F115" t="s">
        <v>7</v>
      </c>
      <c r="G115">
        <v>1</v>
      </c>
    </row>
    <row r="116" spans="1:7" ht="16" customHeight="1" x14ac:dyDescent="0.2">
      <c r="A116" t="s">
        <v>8</v>
      </c>
      <c r="B116">
        <v>28</v>
      </c>
      <c r="C116" s="1">
        <v>0.54166666665696539</v>
      </c>
      <c r="D116">
        <v>11</v>
      </c>
      <c r="E116" t="s">
        <v>125</v>
      </c>
      <c r="F116" t="s">
        <v>7</v>
      </c>
      <c r="G116">
        <v>1</v>
      </c>
    </row>
    <row r="117" spans="1:7" ht="16" customHeight="1" x14ac:dyDescent="0.2">
      <c r="A117" t="s">
        <v>8</v>
      </c>
      <c r="B117">
        <v>2</v>
      </c>
      <c r="C117" s="1">
        <v>0.625</v>
      </c>
      <c r="D117">
        <v>12</v>
      </c>
      <c r="E117" t="s">
        <v>126</v>
      </c>
      <c r="F117" t="s">
        <v>7</v>
      </c>
      <c r="G117">
        <v>1</v>
      </c>
    </row>
    <row r="118" spans="1:7" ht="16" customHeight="1" x14ac:dyDescent="0.2">
      <c r="A118" t="s">
        <v>8</v>
      </c>
      <c r="B118">
        <v>28</v>
      </c>
      <c r="C118" s="1">
        <v>0.79166666665696539</v>
      </c>
      <c r="D118">
        <v>11</v>
      </c>
      <c r="E118" t="s">
        <v>127</v>
      </c>
      <c r="F118" t="s">
        <v>7</v>
      </c>
      <c r="G118">
        <v>1</v>
      </c>
    </row>
    <row r="119" spans="1:7" ht="16" customHeight="1" x14ac:dyDescent="0.2">
      <c r="A119" t="s">
        <v>8</v>
      </c>
      <c r="B119">
        <v>28</v>
      </c>
      <c r="C119" s="1">
        <v>0.66666666665696539</v>
      </c>
      <c r="D119">
        <v>11</v>
      </c>
      <c r="E119" t="s">
        <v>128</v>
      </c>
      <c r="F119" t="s">
        <v>7</v>
      </c>
      <c r="G119">
        <v>1</v>
      </c>
    </row>
    <row r="120" spans="1:7" ht="16" customHeight="1" x14ac:dyDescent="0.2">
      <c r="A120" t="s">
        <v>8</v>
      </c>
      <c r="B120">
        <v>28</v>
      </c>
      <c r="C120" s="1">
        <v>0.625</v>
      </c>
      <c r="D120">
        <v>11</v>
      </c>
      <c r="E120" t="s">
        <v>129</v>
      </c>
      <c r="F120" t="s">
        <v>59</v>
      </c>
      <c r="G120">
        <v>1</v>
      </c>
    </row>
    <row r="121" spans="1:7" ht="16" customHeight="1" x14ac:dyDescent="0.2">
      <c r="A121" t="s">
        <v>8</v>
      </c>
      <c r="B121">
        <v>28</v>
      </c>
      <c r="C121" s="1">
        <v>0.95833333334303461</v>
      </c>
      <c r="D121">
        <v>11</v>
      </c>
      <c r="E121" t="s">
        <v>130</v>
      </c>
      <c r="F121" t="s">
        <v>59</v>
      </c>
      <c r="G121">
        <v>1</v>
      </c>
    </row>
    <row r="122" spans="1:7" ht="16" customHeight="1" x14ac:dyDescent="0.2">
      <c r="A122" t="s">
        <v>8</v>
      </c>
      <c r="B122">
        <v>28</v>
      </c>
      <c r="C122" s="1">
        <v>4.166666665696539E-2</v>
      </c>
      <c r="D122">
        <v>11</v>
      </c>
      <c r="E122" t="s">
        <v>131</v>
      </c>
      <c r="F122" t="s">
        <v>59</v>
      </c>
      <c r="G122">
        <v>1</v>
      </c>
    </row>
    <row r="123" spans="1:7" ht="16" customHeight="1" x14ac:dyDescent="0.2">
      <c r="A123" t="s">
        <v>8</v>
      </c>
      <c r="B123">
        <v>30</v>
      </c>
      <c r="C123" s="1">
        <v>0.75</v>
      </c>
      <c r="D123">
        <v>11</v>
      </c>
      <c r="E123" t="s">
        <v>132</v>
      </c>
      <c r="F123" t="s">
        <v>59</v>
      </c>
      <c r="G123">
        <v>1</v>
      </c>
    </row>
    <row r="124" spans="1:7" ht="16" customHeight="1" x14ac:dyDescent="0.2">
      <c r="A124" t="s">
        <v>8</v>
      </c>
      <c r="B124">
        <v>29</v>
      </c>
      <c r="C124" s="1">
        <v>0.66666666665696539</v>
      </c>
      <c r="D124">
        <v>11</v>
      </c>
      <c r="E124" t="s">
        <v>133</v>
      </c>
      <c r="F124" t="s">
        <v>59</v>
      </c>
      <c r="G124">
        <v>1</v>
      </c>
    </row>
    <row r="125" spans="1:7" ht="16" customHeight="1" x14ac:dyDescent="0.2">
      <c r="A125" t="s">
        <v>8</v>
      </c>
      <c r="B125">
        <v>1</v>
      </c>
      <c r="C125" s="1">
        <v>0.54166666665696539</v>
      </c>
      <c r="D125">
        <v>12</v>
      </c>
      <c r="E125" t="s">
        <v>134</v>
      </c>
      <c r="F125" t="s">
        <v>59</v>
      </c>
      <c r="G125">
        <v>1</v>
      </c>
    </row>
    <row r="126" spans="1:7" ht="16" customHeight="1" x14ac:dyDescent="0.2">
      <c r="A126" t="s">
        <v>8</v>
      </c>
      <c r="B126">
        <v>3</v>
      </c>
      <c r="C126" s="1">
        <v>0.54166666665696539</v>
      </c>
      <c r="D126">
        <v>12</v>
      </c>
      <c r="E126" t="s">
        <v>135</v>
      </c>
      <c r="F126" t="s">
        <v>7</v>
      </c>
      <c r="G126">
        <v>1</v>
      </c>
    </row>
    <row r="127" spans="1:7" ht="16" customHeight="1" x14ac:dyDescent="0.2">
      <c r="A127" t="s">
        <v>8</v>
      </c>
      <c r="B127">
        <v>15</v>
      </c>
      <c r="C127" s="1">
        <v>0.45833333334303461</v>
      </c>
      <c r="D127">
        <v>12</v>
      </c>
      <c r="E127" t="s">
        <v>136</v>
      </c>
      <c r="F127" t="s">
        <v>7</v>
      </c>
      <c r="G127">
        <v>1</v>
      </c>
    </row>
    <row r="128" spans="1:7" ht="16" customHeight="1" x14ac:dyDescent="0.2">
      <c r="A128" t="s">
        <v>8</v>
      </c>
      <c r="B128">
        <v>3</v>
      </c>
      <c r="C128" s="1">
        <v>0.5</v>
      </c>
      <c r="D128">
        <v>12</v>
      </c>
      <c r="E128" t="s">
        <v>137</v>
      </c>
      <c r="F128" t="s">
        <v>7</v>
      </c>
      <c r="G128">
        <v>1</v>
      </c>
    </row>
    <row r="129" spans="1:7" ht="16" customHeight="1" x14ac:dyDescent="0.2">
      <c r="A129" t="s">
        <v>8</v>
      </c>
      <c r="B129">
        <v>14</v>
      </c>
      <c r="C129">
        <v>0</v>
      </c>
      <c r="D129">
        <v>12</v>
      </c>
      <c r="E129" t="s">
        <v>138</v>
      </c>
      <c r="F129" t="s">
        <v>7</v>
      </c>
      <c r="G129">
        <v>1</v>
      </c>
    </row>
    <row r="130" spans="1:7" ht="16" customHeight="1" x14ac:dyDescent="0.2">
      <c r="A130" t="s">
        <v>8</v>
      </c>
      <c r="B130">
        <v>13</v>
      </c>
      <c r="C130" s="1">
        <v>0.625</v>
      </c>
      <c r="D130">
        <v>12</v>
      </c>
      <c r="E130" t="s">
        <v>139</v>
      </c>
      <c r="F130" t="s">
        <v>7</v>
      </c>
      <c r="G130">
        <v>1</v>
      </c>
    </row>
    <row r="131" spans="1:7" ht="16" customHeight="1" x14ac:dyDescent="0.2">
      <c r="A131" t="s">
        <v>8</v>
      </c>
      <c r="B131">
        <v>14</v>
      </c>
      <c r="C131" s="1">
        <v>0.125</v>
      </c>
      <c r="D131">
        <v>12</v>
      </c>
      <c r="E131" t="s">
        <v>140</v>
      </c>
      <c r="F131" t="s">
        <v>7</v>
      </c>
      <c r="G131">
        <v>1</v>
      </c>
    </row>
    <row r="132" spans="1:7" ht="16" customHeight="1" x14ac:dyDescent="0.2">
      <c r="A132" t="s">
        <v>8</v>
      </c>
      <c r="B132">
        <v>28</v>
      </c>
      <c r="C132" s="1">
        <v>0.375</v>
      </c>
      <c r="D132">
        <v>11</v>
      </c>
      <c r="E132" t="s">
        <v>141</v>
      </c>
      <c r="F132" t="s">
        <v>7</v>
      </c>
      <c r="G132">
        <v>1</v>
      </c>
    </row>
    <row r="133" spans="1:7" ht="16" customHeight="1" x14ac:dyDescent="0.2">
      <c r="A133" t="s">
        <v>8</v>
      </c>
      <c r="B133">
        <v>18</v>
      </c>
      <c r="C133" s="1">
        <v>0.25</v>
      </c>
      <c r="D133">
        <v>12</v>
      </c>
      <c r="E133" t="s">
        <v>142</v>
      </c>
      <c r="F133" t="s">
        <v>7</v>
      </c>
      <c r="G133">
        <v>1</v>
      </c>
    </row>
    <row r="134" spans="1:7" ht="16" customHeight="1" x14ac:dyDescent="0.2">
      <c r="A134" t="s">
        <v>8</v>
      </c>
      <c r="B134">
        <v>14</v>
      </c>
      <c r="C134" s="1">
        <v>8.333333334303461E-2</v>
      </c>
      <c r="D134">
        <v>12</v>
      </c>
      <c r="E134" t="s">
        <v>143</v>
      </c>
      <c r="F134" t="s">
        <v>7</v>
      </c>
      <c r="G134">
        <v>1</v>
      </c>
    </row>
    <row r="135" spans="1:7" ht="16" customHeight="1" x14ac:dyDescent="0.2">
      <c r="A135" t="s">
        <v>8</v>
      </c>
      <c r="B135">
        <v>28</v>
      </c>
      <c r="C135" s="1">
        <v>0.5</v>
      </c>
      <c r="D135">
        <v>11</v>
      </c>
      <c r="E135" t="s">
        <v>144</v>
      </c>
      <c r="F135" t="s">
        <v>7</v>
      </c>
      <c r="G135">
        <v>1</v>
      </c>
    </row>
    <row r="136" spans="1:7" ht="16" customHeight="1" x14ac:dyDescent="0.2">
      <c r="A136" t="s">
        <v>8</v>
      </c>
      <c r="B136">
        <v>14</v>
      </c>
      <c r="C136">
        <v>0</v>
      </c>
      <c r="D136">
        <v>12</v>
      </c>
      <c r="E136" t="s">
        <v>145</v>
      </c>
      <c r="F136" t="s">
        <v>7</v>
      </c>
      <c r="G136">
        <v>1</v>
      </c>
    </row>
    <row r="137" spans="1:7" ht="16" customHeight="1" x14ac:dyDescent="0.2">
      <c r="A137" t="s">
        <v>8</v>
      </c>
      <c r="B137">
        <v>18</v>
      </c>
      <c r="C137" s="1">
        <v>0.625</v>
      </c>
      <c r="D137">
        <v>12</v>
      </c>
      <c r="E137" t="s">
        <v>146</v>
      </c>
      <c r="F137" t="s">
        <v>7</v>
      </c>
      <c r="G137">
        <v>1</v>
      </c>
    </row>
    <row r="138" spans="1:7" ht="16" customHeight="1" x14ac:dyDescent="0.2">
      <c r="A138" t="s">
        <v>8</v>
      </c>
      <c r="B138">
        <v>30</v>
      </c>
      <c r="C138" s="1">
        <v>0.875</v>
      </c>
      <c r="D138">
        <v>11</v>
      </c>
      <c r="E138" t="s">
        <v>147</v>
      </c>
      <c r="F138" t="s">
        <v>59</v>
      </c>
      <c r="G138">
        <v>1</v>
      </c>
    </row>
    <row r="139" spans="1:7" ht="16" customHeight="1" x14ac:dyDescent="0.2">
      <c r="A139" t="s">
        <v>8</v>
      </c>
      <c r="B139">
        <v>27</v>
      </c>
      <c r="C139" s="1">
        <v>0.58333333334303461</v>
      </c>
      <c r="D139">
        <v>11</v>
      </c>
      <c r="E139" t="s">
        <v>148</v>
      </c>
      <c r="F139" t="s">
        <v>59</v>
      </c>
      <c r="G139">
        <v>1</v>
      </c>
    </row>
    <row r="140" spans="1:7" ht="16" customHeight="1" x14ac:dyDescent="0.2">
      <c r="A140" t="s">
        <v>8</v>
      </c>
      <c r="B140">
        <v>28</v>
      </c>
      <c r="C140" s="1">
        <v>0.5</v>
      </c>
      <c r="D140">
        <v>11</v>
      </c>
      <c r="E140" t="s">
        <v>149</v>
      </c>
      <c r="F140" t="s">
        <v>59</v>
      </c>
      <c r="G140">
        <v>1</v>
      </c>
    </row>
    <row r="141" spans="1:7" ht="16" customHeight="1" x14ac:dyDescent="0.2">
      <c r="A141" t="s">
        <v>8</v>
      </c>
      <c r="B141">
        <v>2</v>
      </c>
      <c r="C141" s="1">
        <v>0.5</v>
      </c>
      <c r="D141">
        <v>12</v>
      </c>
      <c r="E141" t="s">
        <v>150</v>
      </c>
      <c r="F141" t="s">
        <v>59</v>
      </c>
      <c r="G141">
        <v>1</v>
      </c>
    </row>
    <row r="142" spans="1:7" ht="16" customHeight="1" x14ac:dyDescent="0.2">
      <c r="A142" t="s">
        <v>8</v>
      </c>
      <c r="B142">
        <v>3</v>
      </c>
      <c r="C142" s="1">
        <v>0.375</v>
      </c>
      <c r="D142">
        <v>12</v>
      </c>
      <c r="E142" t="s">
        <v>151</v>
      </c>
      <c r="F142" t="s">
        <v>59</v>
      </c>
      <c r="G142">
        <v>1</v>
      </c>
    </row>
    <row r="143" spans="1:7" ht="16" customHeight="1" x14ac:dyDescent="0.2">
      <c r="A143" t="s">
        <v>8</v>
      </c>
      <c r="B143">
        <v>17</v>
      </c>
      <c r="C143" s="1">
        <v>0.29166666665696539</v>
      </c>
      <c r="D143">
        <v>12</v>
      </c>
      <c r="E143" t="s">
        <v>152</v>
      </c>
      <c r="F143" t="s">
        <v>59</v>
      </c>
      <c r="G143">
        <v>1</v>
      </c>
    </row>
    <row r="144" spans="1:7" ht="16" customHeight="1" x14ac:dyDescent="0.2">
      <c r="A144" t="s">
        <v>8</v>
      </c>
      <c r="B144">
        <v>28</v>
      </c>
      <c r="C144" s="1">
        <v>0.83333333334303461</v>
      </c>
      <c r="D144">
        <v>11</v>
      </c>
      <c r="E144" t="s">
        <v>153</v>
      </c>
      <c r="F144" t="s">
        <v>59</v>
      </c>
      <c r="G144">
        <v>1</v>
      </c>
    </row>
    <row r="145" spans="1:7" ht="16" customHeight="1" x14ac:dyDescent="0.2">
      <c r="A145" t="s">
        <v>8</v>
      </c>
      <c r="B145">
        <v>27</v>
      </c>
      <c r="C145" s="1">
        <v>0.375</v>
      </c>
      <c r="D145">
        <v>11</v>
      </c>
      <c r="E145" t="s">
        <v>154</v>
      </c>
      <c r="F145" t="s">
        <v>59</v>
      </c>
      <c r="G145">
        <v>1</v>
      </c>
    </row>
    <row r="146" spans="1:7" ht="16" customHeight="1" x14ac:dyDescent="0.2">
      <c r="A146" t="s">
        <v>8</v>
      </c>
      <c r="B146">
        <v>26</v>
      </c>
      <c r="C146" s="1">
        <v>0.41666666665696539</v>
      </c>
      <c r="D146">
        <v>11</v>
      </c>
      <c r="E146" t="s">
        <v>155</v>
      </c>
      <c r="F146" t="s">
        <v>59</v>
      </c>
      <c r="G146">
        <v>1</v>
      </c>
    </row>
    <row r="147" spans="1:7" ht="16" customHeight="1" x14ac:dyDescent="0.2">
      <c r="A147" t="s">
        <v>8</v>
      </c>
      <c r="B147">
        <v>1</v>
      </c>
      <c r="C147" s="1">
        <v>0.29166666665696539</v>
      </c>
      <c r="D147">
        <v>12</v>
      </c>
      <c r="E147" t="s">
        <v>156</v>
      </c>
      <c r="F147" t="s">
        <v>59</v>
      </c>
      <c r="G147">
        <v>1</v>
      </c>
    </row>
    <row r="148" spans="1:7" ht="16" customHeight="1" x14ac:dyDescent="0.2">
      <c r="A148" t="s">
        <v>8</v>
      </c>
      <c r="B148">
        <v>28</v>
      </c>
      <c r="C148" s="1">
        <v>0.41666666665696539</v>
      </c>
      <c r="D148">
        <v>11</v>
      </c>
      <c r="E148" t="s">
        <v>157</v>
      </c>
      <c r="F148" t="s">
        <v>59</v>
      </c>
      <c r="G148">
        <v>1</v>
      </c>
    </row>
    <row r="149" spans="1:7" ht="16" customHeight="1" x14ac:dyDescent="0.2">
      <c r="A149" t="s">
        <v>8</v>
      </c>
      <c r="B149">
        <v>26</v>
      </c>
      <c r="C149" s="1">
        <v>0.875</v>
      </c>
      <c r="D149">
        <v>11</v>
      </c>
      <c r="E149" t="s">
        <v>158</v>
      </c>
      <c r="F149" t="s">
        <v>59</v>
      </c>
      <c r="G149">
        <v>1</v>
      </c>
    </row>
    <row r="150" spans="1:7" ht="16" customHeight="1" x14ac:dyDescent="0.2">
      <c r="A150" t="s">
        <v>8</v>
      </c>
      <c r="B150">
        <v>13</v>
      </c>
      <c r="C150" s="1">
        <v>0.20833333334303461</v>
      </c>
      <c r="D150">
        <v>12</v>
      </c>
      <c r="E150" t="s">
        <v>159</v>
      </c>
      <c r="F150" t="s">
        <v>59</v>
      </c>
      <c r="G150">
        <v>1</v>
      </c>
    </row>
    <row r="151" spans="1:7" ht="16" customHeight="1" x14ac:dyDescent="0.2">
      <c r="A151" t="s">
        <v>8</v>
      </c>
      <c r="B151">
        <v>16</v>
      </c>
      <c r="C151" s="1">
        <v>0.5</v>
      </c>
      <c r="D151">
        <v>12</v>
      </c>
      <c r="E151" t="s">
        <v>160</v>
      </c>
      <c r="F151" t="s">
        <v>59</v>
      </c>
      <c r="G151">
        <v>1</v>
      </c>
    </row>
    <row r="152" spans="1:7" ht="16" customHeight="1" x14ac:dyDescent="0.2">
      <c r="A152" t="s">
        <v>8</v>
      </c>
      <c r="B152">
        <v>27</v>
      </c>
      <c r="C152" s="1">
        <v>0.33333333334303461</v>
      </c>
      <c r="D152">
        <v>11</v>
      </c>
      <c r="E152" t="s">
        <v>161</v>
      </c>
      <c r="F152" t="s">
        <v>59</v>
      </c>
      <c r="G152">
        <v>1</v>
      </c>
    </row>
    <row r="153" spans="1:7" ht="16" customHeight="1" x14ac:dyDescent="0.2">
      <c r="A153" t="s">
        <v>8</v>
      </c>
      <c r="B153">
        <v>30</v>
      </c>
      <c r="C153" s="1">
        <v>0.70833333334303461</v>
      </c>
      <c r="D153">
        <v>11</v>
      </c>
      <c r="E153" t="s">
        <v>162</v>
      </c>
      <c r="F153" t="s">
        <v>59</v>
      </c>
      <c r="G153">
        <v>1</v>
      </c>
    </row>
    <row r="154" spans="1:7" ht="16" customHeight="1" x14ac:dyDescent="0.2">
      <c r="A154" t="s">
        <v>8</v>
      </c>
      <c r="B154">
        <v>18</v>
      </c>
      <c r="C154" s="1">
        <v>0.375</v>
      </c>
      <c r="D154">
        <v>12</v>
      </c>
      <c r="E154" t="s">
        <v>163</v>
      </c>
      <c r="F154" t="s">
        <v>59</v>
      </c>
      <c r="G154">
        <v>1</v>
      </c>
    </row>
    <row r="155" spans="1:7" ht="16" customHeight="1" x14ac:dyDescent="0.2">
      <c r="A155" t="s">
        <v>8</v>
      </c>
      <c r="B155">
        <v>1</v>
      </c>
      <c r="C155" s="1">
        <v>0.83333333334303461</v>
      </c>
      <c r="D155">
        <v>12</v>
      </c>
      <c r="E155" t="s">
        <v>164</v>
      </c>
      <c r="F155" t="s">
        <v>59</v>
      </c>
      <c r="G155">
        <v>1</v>
      </c>
    </row>
    <row r="156" spans="1:7" ht="16" customHeight="1" x14ac:dyDescent="0.2">
      <c r="A156" t="s">
        <v>8</v>
      </c>
      <c r="B156">
        <v>28</v>
      </c>
      <c r="C156" s="1">
        <v>0.91666666665696539</v>
      </c>
      <c r="D156">
        <v>11</v>
      </c>
      <c r="E156" t="s">
        <v>165</v>
      </c>
      <c r="F156" t="s">
        <v>7</v>
      </c>
      <c r="G156">
        <v>1</v>
      </c>
    </row>
    <row r="157" spans="1:7" ht="16" customHeight="1" x14ac:dyDescent="0.2">
      <c r="A157" t="s">
        <v>8</v>
      </c>
      <c r="B157">
        <v>14</v>
      </c>
      <c r="C157" s="1">
        <v>4.166666665696539E-2</v>
      </c>
      <c r="D157">
        <v>12</v>
      </c>
      <c r="E157" t="s">
        <v>166</v>
      </c>
      <c r="F157" t="s">
        <v>7</v>
      </c>
      <c r="G157">
        <v>1</v>
      </c>
    </row>
    <row r="158" spans="1:7" ht="16" customHeight="1" x14ac:dyDescent="0.2">
      <c r="A158" t="s">
        <v>8</v>
      </c>
      <c r="B158">
        <v>30</v>
      </c>
      <c r="C158" s="1">
        <v>0.83333333334303461</v>
      </c>
      <c r="D158">
        <v>11</v>
      </c>
      <c r="E158" t="s">
        <v>167</v>
      </c>
      <c r="F158" t="s">
        <v>7</v>
      </c>
      <c r="G158">
        <v>1</v>
      </c>
    </row>
    <row r="159" spans="1:7" ht="16" customHeight="1" x14ac:dyDescent="0.2">
      <c r="A159" t="s">
        <v>8</v>
      </c>
      <c r="B159">
        <v>28</v>
      </c>
      <c r="C159" s="1">
        <v>0.29166666665696539</v>
      </c>
      <c r="D159">
        <v>11</v>
      </c>
      <c r="E159" t="s">
        <v>168</v>
      </c>
      <c r="F159" t="s">
        <v>7</v>
      </c>
      <c r="G159">
        <v>1</v>
      </c>
    </row>
    <row r="160" spans="1:7" ht="16" customHeight="1" x14ac:dyDescent="0.2">
      <c r="A160" t="s">
        <v>8</v>
      </c>
      <c r="B160">
        <v>14</v>
      </c>
      <c r="C160" s="1">
        <v>0.20833333334303461</v>
      </c>
      <c r="D160">
        <v>12</v>
      </c>
      <c r="E160" t="s">
        <v>169</v>
      </c>
      <c r="F160" t="s">
        <v>7</v>
      </c>
      <c r="G160">
        <v>1</v>
      </c>
    </row>
    <row r="161" spans="1:7" ht="16" customHeight="1" x14ac:dyDescent="0.2">
      <c r="A161" t="s">
        <v>8</v>
      </c>
      <c r="B161">
        <v>28</v>
      </c>
      <c r="C161" s="1">
        <v>0.54166666665696539</v>
      </c>
      <c r="D161">
        <v>11</v>
      </c>
      <c r="E161" t="s">
        <v>170</v>
      </c>
      <c r="F161" t="s">
        <v>7</v>
      </c>
      <c r="G161">
        <v>1</v>
      </c>
    </row>
    <row r="162" spans="1:7" ht="16" customHeight="1" x14ac:dyDescent="0.2">
      <c r="A162" t="s">
        <v>8</v>
      </c>
      <c r="B162">
        <v>28</v>
      </c>
      <c r="C162" s="1">
        <v>0.58333333334303461</v>
      </c>
      <c r="D162">
        <v>11</v>
      </c>
      <c r="E162" t="s">
        <v>171</v>
      </c>
      <c r="F162" t="s">
        <v>59</v>
      </c>
      <c r="G162">
        <v>1</v>
      </c>
    </row>
    <row r="163" spans="1:7" ht="16" customHeight="1" x14ac:dyDescent="0.2">
      <c r="A163" t="s">
        <v>8</v>
      </c>
      <c r="B163">
        <v>3</v>
      </c>
      <c r="C163" s="1">
        <v>0.625</v>
      </c>
      <c r="D163">
        <v>12</v>
      </c>
      <c r="E163" t="s">
        <v>172</v>
      </c>
      <c r="F163" t="s">
        <v>59</v>
      </c>
      <c r="G163">
        <v>1</v>
      </c>
    </row>
    <row r="164" spans="1:7" ht="16" customHeight="1" x14ac:dyDescent="0.2">
      <c r="A164" t="s">
        <v>8</v>
      </c>
      <c r="B164">
        <v>27</v>
      </c>
      <c r="C164" s="1">
        <v>0.75</v>
      </c>
      <c r="D164">
        <v>11</v>
      </c>
      <c r="E164" t="s">
        <v>173</v>
      </c>
      <c r="F164" t="s">
        <v>59</v>
      </c>
      <c r="G164">
        <v>1</v>
      </c>
    </row>
    <row r="165" spans="1:7" ht="16" customHeight="1" x14ac:dyDescent="0.2">
      <c r="A165" t="s">
        <v>8</v>
      </c>
      <c r="B165">
        <v>29</v>
      </c>
      <c r="C165" s="1">
        <v>4.166666665696539E-2</v>
      </c>
      <c r="D165">
        <v>11</v>
      </c>
      <c r="E165" t="s">
        <v>174</v>
      </c>
      <c r="F165" t="s">
        <v>59</v>
      </c>
      <c r="G165">
        <v>1</v>
      </c>
    </row>
    <row r="166" spans="1:7" ht="16" customHeight="1" x14ac:dyDescent="0.2">
      <c r="A166" t="s">
        <v>8</v>
      </c>
      <c r="B166">
        <v>26</v>
      </c>
      <c r="C166" s="1">
        <v>0.54166666665696539</v>
      </c>
      <c r="D166">
        <v>11</v>
      </c>
      <c r="E166" t="s">
        <v>175</v>
      </c>
      <c r="F166" t="s">
        <v>59</v>
      </c>
      <c r="G166">
        <v>1</v>
      </c>
    </row>
    <row r="167" spans="1:7" ht="16" customHeight="1" x14ac:dyDescent="0.2">
      <c r="A167" t="s">
        <v>8</v>
      </c>
      <c r="B167">
        <v>27</v>
      </c>
      <c r="C167" s="1">
        <v>0.91666666665696539</v>
      </c>
      <c r="D167">
        <v>11</v>
      </c>
      <c r="E167" t="s">
        <v>176</v>
      </c>
      <c r="F167" t="s">
        <v>59</v>
      </c>
      <c r="G167">
        <v>1</v>
      </c>
    </row>
    <row r="168" spans="1:7" ht="16" customHeight="1" x14ac:dyDescent="0.2">
      <c r="A168" t="s">
        <v>8</v>
      </c>
      <c r="B168">
        <v>17</v>
      </c>
      <c r="C168" s="1">
        <v>0.54166666665696539</v>
      </c>
      <c r="D168">
        <v>12</v>
      </c>
      <c r="E168" t="s">
        <v>177</v>
      </c>
      <c r="F168" t="s">
        <v>59</v>
      </c>
      <c r="G168">
        <v>1</v>
      </c>
    </row>
    <row r="169" spans="1:7" ht="16" customHeight="1" x14ac:dyDescent="0.2">
      <c r="A169" t="s">
        <v>8</v>
      </c>
      <c r="B169">
        <v>28</v>
      </c>
      <c r="C169" s="1">
        <v>0.625</v>
      </c>
      <c r="D169">
        <v>11</v>
      </c>
      <c r="E169" t="s">
        <v>178</v>
      </c>
      <c r="F169" t="s">
        <v>59</v>
      </c>
      <c r="G169">
        <v>1</v>
      </c>
    </row>
    <row r="170" spans="1:7" ht="16" customHeight="1" x14ac:dyDescent="0.2">
      <c r="A170" t="s">
        <v>8</v>
      </c>
      <c r="B170">
        <v>3</v>
      </c>
      <c r="C170" s="1">
        <v>0.58333333334303461</v>
      </c>
      <c r="D170">
        <v>12</v>
      </c>
      <c r="E170" t="s">
        <v>179</v>
      </c>
      <c r="F170" t="s">
        <v>59</v>
      </c>
      <c r="G170">
        <v>1</v>
      </c>
    </row>
    <row r="171" spans="1:7" ht="16" customHeight="1" x14ac:dyDescent="0.2">
      <c r="A171" t="s">
        <v>8</v>
      </c>
      <c r="B171">
        <v>14</v>
      </c>
      <c r="C171" s="1">
        <v>0.58333333334303461</v>
      </c>
      <c r="D171">
        <v>12</v>
      </c>
      <c r="E171" t="s">
        <v>180</v>
      </c>
      <c r="F171" t="s">
        <v>59</v>
      </c>
      <c r="G171">
        <v>1</v>
      </c>
    </row>
    <row r="172" spans="1:7" ht="16" customHeight="1" x14ac:dyDescent="0.2">
      <c r="A172" t="s">
        <v>8</v>
      </c>
      <c r="B172">
        <v>15</v>
      </c>
      <c r="C172" s="1">
        <v>0.70833333334303461</v>
      </c>
      <c r="D172">
        <v>12</v>
      </c>
      <c r="E172" t="s">
        <v>181</v>
      </c>
      <c r="F172" t="s">
        <v>59</v>
      </c>
      <c r="G172">
        <v>1</v>
      </c>
    </row>
    <row r="173" spans="1:7" ht="16" customHeight="1" x14ac:dyDescent="0.2">
      <c r="A173" t="s">
        <v>8</v>
      </c>
      <c r="B173">
        <v>17</v>
      </c>
      <c r="C173" s="1">
        <v>0.5</v>
      </c>
      <c r="D173">
        <v>12</v>
      </c>
      <c r="E173" t="s">
        <v>182</v>
      </c>
      <c r="F173" t="s">
        <v>59</v>
      </c>
      <c r="G173">
        <v>1</v>
      </c>
    </row>
    <row r="174" spans="1:7" ht="16" customHeight="1" x14ac:dyDescent="0.2">
      <c r="A174" t="s">
        <v>8</v>
      </c>
      <c r="B174">
        <v>14</v>
      </c>
      <c r="C174" s="1">
        <v>0.70833333334303461</v>
      </c>
      <c r="D174">
        <v>12</v>
      </c>
      <c r="E174" t="s">
        <v>183</v>
      </c>
      <c r="F174" t="s">
        <v>59</v>
      </c>
      <c r="G174">
        <v>1</v>
      </c>
    </row>
    <row r="175" spans="1:7" ht="16" customHeight="1" x14ac:dyDescent="0.2">
      <c r="A175" t="s">
        <v>8</v>
      </c>
      <c r="B175">
        <v>29</v>
      </c>
      <c r="C175" s="1">
        <v>0.33333333334303461</v>
      </c>
      <c r="D175">
        <v>11</v>
      </c>
      <c r="E175" t="s">
        <v>184</v>
      </c>
      <c r="F175" t="s">
        <v>59</v>
      </c>
      <c r="G175">
        <v>1</v>
      </c>
    </row>
    <row r="176" spans="1:7" ht="16" customHeight="1" x14ac:dyDescent="0.2">
      <c r="A176" t="s">
        <v>8</v>
      </c>
      <c r="B176">
        <v>29</v>
      </c>
      <c r="C176" s="1">
        <v>0.66666666665696539</v>
      </c>
      <c r="D176">
        <v>11</v>
      </c>
      <c r="E176" t="s">
        <v>185</v>
      </c>
      <c r="F176" t="s">
        <v>59</v>
      </c>
      <c r="G176">
        <v>1</v>
      </c>
    </row>
    <row r="177" spans="1:7" ht="16" customHeight="1" x14ac:dyDescent="0.2">
      <c r="A177" t="s">
        <v>8</v>
      </c>
      <c r="B177">
        <v>2</v>
      </c>
      <c r="C177" s="1">
        <v>0.95833333334303461</v>
      </c>
      <c r="D177">
        <v>12</v>
      </c>
      <c r="E177" t="s">
        <v>186</v>
      </c>
      <c r="F177" t="s">
        <v>59</v>
      </c>
      <c r="G177">
        <v>1</v>
      </c>
    </row>
    <row r="178" spans="1:7" ht="16" customHeight="1" x14ac:dyDescent="0.2">
      <c r="A178" t="s">
        <v>8</v>
      </c>
      <c r="B178">
        <v>13</v>
      </c>
      <c r="C178" s="1">
        <v>0.125</v>
      </c>
      <c r="D178">
        <v>12</v>
      </c>
      <c r="E178" t="s">
        <v>187</v>
      </c>
      <c r="F178" t="s">
        <v>59</v>
      </c>
      <c r="G178">
        <v>1</v>
      </c>
    </row>
    <row r="179" spans="1:7" ht="16" customHeight="1" x14ac:dyDescent="0.2">
      <c r="A179" t="s">
        <v>8</v>
      </c>
      <c r="B179">
        <v>30</v>
      </c>
      <c r="C179" s="1">
        <v>0.58333333334303461</v>
      </c>
      <c r="D179">
        <v>11</v>
      </c>
      <c r="E179" t="s">
        <v>188</v>
      </c>
      <c r="F179" t="s">
        <v>7</v>
      </c>
      <c r="G179">
        <v>1</v>
      </c>
    </row>
    <row r="180" spans="1:7" ht="16" customHeight="1" x14ac:dyDescent="0.2">
      <c r="A180" t="s">
        <v>8</v>
      </c>
      <c r="B180">
        <v>16</v>
      </c>
      <c r="C180" s="1">
        <v>0.95833333334303461</v>
      </c>
      <c r="D180">
        <v>12</v>
      </c>
      <c r="E180" t="s">
        <v>189</v>
      </c>
      <c r="F180" t="s">
        <v>7</v>
      </c>
      <c r="G180">
        <v>1</v>
      </c>
    </row>
    <row r="181" spans="1:7" ht="16" customHeight="1" x14ac:dyDescent="0.2">
      <c r="A181" t="s">
        <v>8</v>
      </c>
      <c r="B181">
        <v>14</v>
      </c>
      <c r="C181" s="1">
        <v>0.16666666665696539</v>
      </c>
      <c r="D181">
        <v>12</v>
      </c>
      <c r="E181" t="s">
        <v>190</v>
      </c>
      <c r="F181" t="s">
        <v>7</v>
      </c>
      <c r="G181">
        <v>1</v>
      </c>
    </row>
    <row r="182" spans="1:7" ht="16" customHeight="1" x14ac:dyDescent="0.2">
      <c r="A182" t="s">
        <v>8</v>
      </c>
      <c r="B182">
        <v>18</v>
      </c>
      <c r="C182" s="1">
        <v>8.333333334303461E-2</v>
      </c>
      <c r="D182">
        <v>12</v>
      </c>
      <c r="E182" t="s">
        <v>191</v>
      </c>
      <c r="F182" t="s">
        <v>7</v>
      </c>
      <c r="G182">
        <v>1</v>
      </c>
    </row>
    <row r="183" spans="1:7" ht="16" customHeight="1" x14ac:dyDescent="0.2">
      <c r="A183" t="s">
        <v>8</v>
      </c>
      <c r="B183">
        <v>28</v>
      </c>
      <c r="C183" s="1">
        <v>0.91666666665696539</v>
      </c>
      <c r="D183">
        <v>11</v>
      </c>
      <c r="E183" t="s">
        <v>192</v>
      </c>
      <c r="F183" t="s">
        <v>7</v>
      </c>
      <c r="G183">
        <v>1</v>
      </c>
    </row>
    <row r="184" spans="1:7" ht="16" customHeight="1" x14ac:dyDescent="0.2">
      <c r="A184" t="s">
        <v>8</v>
      </c>
      <c r="B184">
        <v>14</v>
      </c>
      <c r="C184" s="1">
        <v>0.75</v>
      </c>
      <c r="D184">
        <v>12</v>
      </c>
      <c r="E184" t="s">
        <v>193</v>
      </c>
      <c r="F184" t="s">
        <v>7</v>
      </c>
      <c r="G184">
        <v>1</v>
      </c>
    </row>
    <row r="185" spans="1:7" ht="16" customHeight="1" x14ac:dyDescent="0.2">
      <c r="A185" t="s">
        <v>8</v>
      </c>
      <c r="B185">
        <v>13</v>
      </c>
      <c r="C185" s="1">
        <v>0.66666666665696539</v>
      </c>
      <c r="D185">
        <v>12</v>
      </c>
      <c r="E185" t="s">
        <v>194</v>
      </c>
      <c r="F185" t="s">
        <v>7</v>
      </c>
      <c r="G185">
        <v>1</v>
      </c>
    </row>
    <row r="186" spans="1:7" ht="16" customHeight="1" x14ac:dyDescent="0.2">
      <c r="A186" t="s">
        <v>8</v>
      </c>
      <c r="B186">
        <v>3</v>
      </c>
      <c r="C186" s="1">
        <v>0.58333333334303461</v>
      </c>
      <c r="D186">
        <v>12</v>
      </c>
      <c r="E186" t="s">
        <v>195</v>
      </c>
      <c r="F186" t="s">
        <v>7</v>
      </c>
      <c r="G186">
        <v>1</v>
      </c>
    </row>
    <row r="187" spans="1:7" ht="16" customHeight="1" x14ac:dyDescent="0.2">
      <c r="A187" t="s">
        <v>8</v>
      </c>
      <c r="B187">
        <v>18</v>
      </c>
      <c r="C187" s="1">
        <v>0.66666666665696539</v>
      </c>
      <c r="D187">
        <v>12</v>
      </c>
      <c r="E187" t="s">
        <v>196</v>
      </c>
      <c r="F187" t="s">
        <v>7</v>
      </c>
      <c r="G187">
        <v>1</v>
      </c>
    </row>
    <row r="188" spans="1:7" ht="16" customHeight="1" x14ac:dyDescent="0.2">
      <c r="A188" t="s">
        <v>8</v>
      </c>
      <c r="B188">
        <v>29</v>
      </c>
      <c r="C188" s="1">
        <v>0.58333333334303461</v>
      </c>
      <c r="D188">
        <v>11</v>
      </c>
      <c r="E188" t="s">
        <v>197</v>
      </c>
      <c r="F188" t="s">
        <v>7</v>
      </c>
      <c r="G188">
        <v>1</v>
      </c>
    </row>
    <row r="189" spans="1:7" ht="16" customHeight="1" x14ac:dyDescent="0.2">
      <c r="A189" t="s">
        <v>8</v>
      </c>
      <c r="B189">
        <v>14</v>
      </c>
      <c r="C189" s="1">
        <v>0.20833333334303461</v>
      </c>
      <c r="D189">
        <v>12</v>
      </c>
      <c r="E189" t="s">
        <v>198</v>
      </c>
      <c r="F189" t="s">
        <v>7</v>
      </c>
      <c r="G189">
        <v>1</v>
      </c>
    </row>
    <row r="190" spans="1:7" ht="16" customHeight="1" x14ac:dyDescent="0.2">
      <c r="A190" t="s">
        <v>8</v>
      </c>
      <c r="B190">
        <v>27</v>
      </c>
      <c r="C190">
        <v>0</v>
      </c>
      <c r="D190">
        <v>11</v>
      </c>
      <c r="E190" t="s">
        <v>199</v>
      </c>
      <c r="F190" t="s">
        <v>7</v>
      </c>
      <c r="G190">
        <v>1</v>
      </c>
    </row>
    <row r="191" spans="1:7" ht="16" customHeight="1" x14ac:dyDescent="0.2">
      <c r="A191" t="s">
        <v>8</v>
      </c>
      <c r="B191">
        <v>3</v>
      </c>
      <c r="C191" s="1">
        <v>0.375</v>
      </c>
      <c r="D191">
        <v>12</v>
      </c>
      <c r="E191" t="s">
        <v>200</v>
      </c>
      <c r="F191" t="s">
        <v>59</v>
      </c>
      <c r="G191">
        <v>1</v>
      </c>
    </row>
    <row r="192" spans="1:7" ht="16" customHeight="1" x14ac:dyDescent="0.2">
      <c r="A192" t="s">
        <v>8</v>
      </c>
      <c r="B192">
        <v>14</v>
      </c>
      <c r="C192" s="1">
        <v>0.5</v>
      </c>
      <c r="D192">
        <v>12</v>
      </c>
      <c r="E192" t="s">
        <v>201</v>
      </c>
      <c r="F192" t="s">
        <v>59</v>
      </c>
      <c r="G192">
        <v>1</v>
      </c>
    </row>
    <row r="193" spans="1:7" ht="16" customHeight="1" x14ac:dyDescent="0.2">
      <c r="A193" t="s">
        <v>8</v>
      </c>
      <c r="B193">
        <v>18</v>
      </c>
      <c r="C193" s="1">
        <v>0.625</v>
      </c>
      <c r="D193">
        <v>12</v>
      </c>
      <c r="E193" t="s">
        <v>202</v>
      </c>
      <c r="F193" t="s">
        <v>59</v>
      </c>
      <c r="G193">
        <v>1</v>
      </c>
    </row>
    <row r="194" spans="1:7" ht="16" customHeight="1" x14ac:dyDescent="0.2">
      <c r="A194" t="s">
        <v>8</v>
      </c>
      <c r="B194">
        <v>30</v>
      </c>
      <c r="C194" s="1">
        <v>0.5</v>
      </c>
      <c r="D194">
        <v>11</v>
      </c>
      <c r="E194" t="s">
        <v>203</v>
      </c>
      <c r="F194" t="s">
        <v>59</v>
      </c>
      <c r="G194">
        <v>1</v>
      </c>
    </row>
    <row r="195" spans="1:7" ht="16" customHeight="1" x14ac:dyDescent="0.2">
      <c r="A195" t="s">
        <v>8</v>
      </c>
      <c r="B195">
        <v>17</v>
      </c>
      <c r="C195" s="1">
        <v>0.20833333334303461</v>
      </c>
      <c r="D195">
        <v>12</v>
      </c>
      <c r="E195" t="s">
        <v>204</v>
      </c>
      <c r="F195" t="s">
        <v>59</v>
      </c>
      <c r="G195">
        <v>1</v>
      </c>
    </row>
    <row r="196" spans="1:7" ht="16" customHeight="1" x14ac:dyDescent="0.2">
      <c r="A196" t="s">
        <v>8</v>
      </c>
      <c r="B196">
        <v>17</v>
      </c>
      <c r="C196">
        <v>0</v>
      </c>
      <c r="D196">
        <v>12</v>
      </c>
      <c r="E196" t="s">
        <v>205</v>
      </c>
      <c r="F196" t="s">
        <v>59</v>
      </c>
      <c r="G196">
        <v>1</v>
      </c>
    </row>
    <row r="197" spans="1:7" ht="16" customHeight="1" x14ac:dyDescent="0.2">
      <c r="A197" t="s">
        <v>8</v>
      </c>
      <c r="B197">
        <v>16</v>
      </c>
      <c r="C197" s="1">
        <v>8.333333334303461E-2</v>
      </c>
      <c r="D197">
        <v>12</v>
      </c>
      <c r="E197" t="s">
        <v>206</v>
      </c>
      <c r="F197" t="s">
        <v>7</v>
      </c>
      <c r="G197">
        <v>1</v>
      </c>
    </row>
    <row r="198" spans="1:7" ht="16" customHeight="1" x14ac:dyDescent="0.2">
      <c r="A198" t="s">
        <v>8</v>
      </c>
      <c r="B198">
        <v>29</v>
      </c>
      <c r="C198" s="1">
        <v>8.333333334303461E-2</v>
      </c>
      <c r="D198">
        <v>11</v>
      </c>
      <c r="E198" t="s">
        <v>207</v>
      </c>
      <c r="F198" t="s">
        <v>7</v>
      </c>
      <c r="G198">
        <v>1</v>
      </c>
    </row>
    <row r="199" spans="1:7" ht="16" customHeight="1" x14ac:dyDescent="0.2">
      <c r="A199" t="s">
        <v>8</v>
      </c>
      <c r="B199">
        <v>2</v>
      </c>
      <c r="C199" s="1">
        <v>4.166666665696539E-2</v>
      </c>
      <c r="D199">
        <v>12</v>
      </c>
      <c r="E199" t="s">
        <v>208</v>
      </c>
      <c r="F199" t="s">
        <v>7</v>
      </c>
      <c r="G199">
        <v>1</v>
      </c>
    </row>
    <row r="200" spans="1:7" ht="16" customHeight="1" x14ac:dyDescent="0.2">
      <c r="A200" t="s">
        <v>8</v>
      </c>
      <c r="B200">
        <v>1</v>
      </c>
      <c r="C200" s="1">
        <v>0.16666666665696539</v>
      </c>
      <c r="D200">
        <v>12</v>
      </c>
      <c r="E200" t="s">
        <v>209</v>
      </c>
      <c r="F200" t="s">
        <v>7</v>
      </c>
      <c r="G200">
        <v>1</v>
      </c>
    </row>
    <row r="201" spans="1:7" ht="16" customHeight="1" x14ac:dyDescent="0.2">
      <c r="A201" t="s">
        <v>8</v>
      </c>
      <c r="B201">
        <v>29</v>
      </c>
      <c r="C201" s="1">
        <v>8.333333334303461E-2</v>
      </c>
      <c r="D201">
        <v>11</v>
      </c>
      <c r="E201" t="s">
        <v>210</v>
      </c>
      <c r="F201" t="s">
        <v>7</v>
      </c>
      <c r="G201">
        <v>1</v>
      </c>
    </row>
    <row r="202" spans="1:7" ht="16" customHeight="1" x14ac:dyDescent="0.2">
      <c r="A202" t="s">
        <v>8</v>
      </c>
      <c r="B202">
        <v>17</v>
      </c>
      <c r="C202" s="1">
        <v>0.5</v>
      </c>
      <c r="D202">
        <v>12</v>
      </c>
      <c r="E202" t="s">
        <v>182</v>
      </c>
      <c r="F202" t="s">
        <v>7</v>
      </c>
      <c r="G202">
        <v>1</v>
      </c>
    </row>
    <row r="203" spans="1:7" ht="16" customHeight="1" x14ac:dyDescent="0.2">
      <c r="A203" t="s">
        <v>8</v>
      </c>
      <c r="B203">
        <v>3</v>
      </c>
      <c r="C203" s="1">
        <v>0.75</v>
      </c>
      <c r="D203">
        <v>12</v>
      </c>
      <c r="E203" t="s">
        <v>211</v>
      </c>
      <c r="F203" t="s">
        <v>59</v>
      </c>
      <c r="G203">
        <v>1</v>
      </c>
    </row>
    <row r="204" spans="1:7" ht="16" customHeight="1" x14ac:dyDescent="0.2">
      <c r="A204" t="s">
        <v>8</v>
      </c>
      <c r="B204">
        <v>16</v>
      </c>
      <c r="C204" s="1">
        <v>0.16666666665696539</v>
      </c>
      <c r="D204">
        <v>12</v>
      </c>
      <c r="E204" t="s">
        <v>212</v>
      </c>
      <c r="F204" t="s">
        <v>59</v>
      </c>
      <c r="G204">
        <v>1</v>
      </c>
    </row>
    <row r="205" spans="1:7" ht="16" customHeight="1" x14ac:dyDescent="0.2">
      <c r="A205" t="s">
        <v>8</v>
      </c>
      <c r="B205">
        <v>30</v>
      </c>
      <c r="C205" s="1">
        <v>4.166666665696539E-2</v>
      </c>
      <c r="D205">
        <v>11</v>
      </c>
      <c r="E205" t="s">
        <v>213</v>
      </c>
      <c r="F205" t="s">
        <v>59</v>
      </c>
      <c r="G205">
        <v>1</v>
      </c>
    </row>
    <row r="206" spans="1:7" ht="16" customHeight="1" x14ac:dyDescent="0.2">
      <c r="A206" t="s">
        <v>8</v>
      </c>
      <c r="B206">
        <v>30</v>
      </c>
      <c r="C206" s="1">
        <v>0.25</v>
      </c>
      <c r="D206">
        <v>11</v>
      </c>
      <c r="E206" t="s">
        <v>214</v>
      </c>
      <c r="F206" t="s">
        <v>59</v>
      </c>
      <c r="G206">
        <v>1</v>
      </c>
    </row>
    <row r="207" spans="1:7" ht="16" customHeight="1" x14ac:dyDescent="0.2">
      <c r="A207" t="s">
        <v>8</v>
      </c>
      <c r="B207">
        <v>1</v>
      </c>
      <c r="C207" s="1">
        <v>0.83333333334303461</v>
      </c>
      <c r="D207">
        <v>12</v>
      </c>
      <c r="E207" t="s">
        <v>215</v>
      </c>
      <c r="F207" t="s">
        <v>59</v>
      </c>
      <c r="G207">
        <v>1</v>
      </c>
    </row>
    <row r="208" spans="1:7" ht="16" customHeight="1" x14ac:dyDescent="0.2">
      <c r="A208" t="s">
        <v>8</v>
      </c>
      <c r="B208">
        <v>3</v>
      </c>
      <c r="C208" s="1">
        <v>0.83333333334303461</v>
      </c>
      <c r="D208">
        <v>12</v>
      </c>
      <c r="E208" t="s">
        <v>216</v>
      </c>
      <c r="F208" t="s">
        <v>59</v>
      </c>
      <c r="G208">
        <v>1</v>
      </c>
    </row>
    <row r="209" spans="1:7" ht="16" customHeight="1" x14ac:dyDescent="0.2">
      <c r="A209" t="s">
        <v>8</v>
      </c>
      <c r="B209">
        <v>14</v>
      </c>
      <c r="C209" s="1">
        <v>4.166666665696539E-2</v>
      </c>
      <c r="D209">
        <v>12</v>
      </c>
      <c r="E209" t="s">
        <v>217</v>
      </c>
      <c r="F209" t="s">
        <v>59</v>
      </c>
      <c r="G209">
        <v>1</v>
      </c>
    </row>
    <row r="210" spans="1:7" ht="16" customHeight="1" x14ac:dyDescent="0.2">
      <c r="A210" t="s">
        <v>8</v>
      </c>
      <c r="B210">
        <v>15</v>
      </c>
      <c r="C210" s="1">
        <v>0.54166666665696539</v>
      </c>
      <c r="D210">
        <v>12</v>
      </c>
      <c r="E210" t="s">
        <v>218</v>
      </c>
      <c r="F210" t="s">
        <v>59</v>
      </c>
      <c r="G210">
        <v>1</v>
      </c>
    </row>
    <row r="211" spans="1:7" ht="16" customHeight="1" x14ac:dyDescent="0.2">
      <c r="A211" t="s">
        <v>8</v>
      </c>
      <c r="B211">
        <v>17</v>
      </c>
      <c r="C211" s="1">
        <v>0.125</v>
      </c>
      <c r="D211">
        <v>12</v>
      </c>
      <c r="E211" t="s">
        <v>219</v>
      </c>
      <c r="F211" t="s">
        <v>59</v>
      </c>
      <c r="G211">
        <v>1</v>
      </c>
    </row>
    <row r="212" spans="1:7" ht="16" customHeight="1" x14ac:dyDescent="0.2">
      <c r="A212" t="s">
        <v>8</v>
      </c>
      <c r="B212">
        <v>28</v>
      </c>
      <c r="C212" s="1">
        <v>0.95833333334303461</v>
      </c>
      <c r="D212">
        <v>11</v>
      </c>
      <c r="E212" t="s">
        <v>220</v>
      </c>
      <c r="F212" t="s">
        <v>59</v>
      </c>
      <c r="G212">
        <v>1</v>
      </c>
    </row>
    <row r="213" spans="1:7" ht="16" customHeight="1" x14ac:dyDescent="0.2">
      <c r="A213" t="s">
        <v>8</v>
      </c>
      <c r="B213">
        <v>16</v>
      </c>
      <c r="C213" s="1">
        <v>0.95833333334303461</v>
      </c>
      <c r="D213">
        <v>12</v>
      </c>
      <c r="E213" t="s">
        <v>189</v>
      </c>
      <c r="F213" t="s">
        <v>59</v>
      </c>
      <c r="G213">
        <v>1</v>
      </c>
    </row>
    <row r="214" spans="1:7" ht="16" customHeight="1" x14ac:dyDescent="0.2">
      <c r="A214" t="s">
        <v>8</v>
      </c>
      <c r="B214">
        <v>28</v>
      </c>
      <c r="C214" s="1">
        <v>0.54166666665696539</v>
      </c>
      <c r="D214">
        <v>11</v>
      </c>
      <c r="E214" t="s">
        <v>221</v>
      </c>
      <c r="F214" t="s">
        <v>59</v>
      </c>
      <c r="G214">
        <v>1</v>
      </c>
    </row>
    <row r="215" spans="1:7" ht="16" customHeight="1" x14ac:dyDescent="0.2">
      <c r="A215" t="s">
        <v>8</v>
      </c>
      <c r="B215">
        <v>13</v>
      </c>
      <c r="C215" s="1">
        <v>0.20833333334303461</v>
      </c>
      <c r="D215">
        <v>12</v>
      </c>
      <c r="E215" t="s">
        <v>159</v>
      </c>
      <c r="F215" t="s">
        <v>7</v>
      </c>
      <c r="G215">
        <v>1</v>
      </c>
    </row>
    <row r="216" spans="1:7" ht="16" customHeight="1" x14ac:dyDescent="0.2">
      <c r="A216" t="s">
        <v>8</v>
      </c>
      <c r="B216">
        <v>2</v>
      </c>
      <c r="C216" s="1">
        <v>0.875</v>
      </c>
      <c r="D216">
        <v>12</v>
      </c>
      <c r="E216" t="s">
        <v>222</v>
      </c>
      <c r="F216" t="s">
        <v>7</v>
      </c>
      <c r="G216">
        <v>1</v>
      </c>
    </row>
    <row r="217" spans="1:7" ht="16" customHeight="1" x14ac:dyDescent="0.2">
      <c r="A217" t="s">
        <v>8</v>
      </c>
      <c r="B217">
        <v>27</v>
      </c>
      <c r="C217" s="1">
        <v>0.41666666665696539</v>
      </c>
      <c r="D217">
        <v>11</v>
      </c>
      <c r="E217" t="s">
        <v>223</v>
      </c>
      <c r="F217" t="s">
        <v>7</v>
      </c>
      <c r="G217">
        <v>1</v>
      </c>
    </row>
    <row r="218" spans="1:7" ht="16" customHeight="1" x14ac:dyDescent="0.2">
      <c r="A218" t="s">
        <v>8</v>
      </c>
      <c r="B218">
        <v>26</v>
      </c>
      <c r="C218" s="1">
        <v>0.95833333334303461</v>
      </c>
      <c r="D218">
        <v>11</v>
      </c>
      <c r="E218" t="s">
        <v>224</v>
      </c>
      <c r="F218" t="s">
        <v>7</v>
      </c>
      <c r="G218">
        <v>1</v>
      </c>
    </row>
    <row r="219" spans="1:7" ht="16" customHeight="1" x14ac:dyDescent="0.2">
      <c r="A219" t="s">
        <v>8</v>
      </c>
      <c r="B219">
        <v>2</v>
      </c>
      <c r="C219" s="1">
        <v>0.625</v>
      </c>
      <c r="D219">
        <v>12</v>
      </c>
      <c r="E219" t="s">
        <v>225</v>
      </c>
      <c r="F219" t="s">
        <v>7</v>
      </c>
      <c r="G219">
        <v>1</v>
      </c>
    </row>
    <row r="220" spans="1:7" ht="16" customHeight="1" x14ac:dyDescent="0.2">
      <c r="A220" t="s">
        <v>8</v>
      </c>
      <c r="B220">
        <v>2</v>
      </c>
      <c r="C220" s="1">
        <v>0.91666666665696539</v>
      </c>
      <c r="D220">
        <v>12</v>
      </c>
      <c r="E220" t="s">
        <v>226</v>
      </c>
      <c r="F220" t="s">
        <v>59</v>
      </c>
      <c r="G220">
        <v>1</v>
      </c>
    </row>
    <row r="221" spans="1:7" ht="16" customHeight="1" x14ac:dyDescent="0.2">
      <c r="A221" t="s">
        <v>8</v>
      </c>
      <c r="B221">
        <v>27</v>
      </c>
      <c r="C221" s="1">
        <v>0.20833333334303461</v>
      </c>
      <c r="D221">
        <v>11</v>
      </c>
      <c r="E221" t="s">
        <v>227</v>
      </c>
      <c r="F221" t="s">
        <v>59</v>
      </c>
      <c r="G221">
        <v>1</v>
      </c>
    </row>
    <row r="222" spans="1:7" ht="16" customHeight="1" x14ac:dyDescent="0.2">
      <c r="A222" t="s">
        <v>8</v>
      </c>
      <c r="B222">
        <v>2</v>
      </c>
      <c r="C222" s="1">
        <v>0.33333333334303461</v>
      </c>
      <c r="D222">
        <v>12</v>
      </c>
      <c r="E222" t="s">
        <v>228</v>
      </c>
      <c r="F222" t="s">
        <v>59</v>
      </c>
      <c r="G222">
        <v>1</v>
      </c>
    </row>
    <row r="223" spans="1:7" ht="16" customHeight="1" x14ac:dyDescent="0.2">
      <c r="A223" t="s">
        <v>8</v>
      </c>
      <c r="B223">
        <v>13</v>
      </c>
      <c r="C223" s="1">
        <v>0.20833333334303461</v>
      </c>
      <c r="D223">
        <v>12</v>
      </c>
      <c r="E223" t="s">
        <v>229</v>
      </c>
      <c r="F223" t="s">
        <v>59</v>
      </c>
      <c r="G223">
        <v>1</v>
      </c>
    </row>
    <row r="224" spans="1:7" ht="16" customHeight="1" x14ac:dyDescent="0.2">
      <c r="A224" t="s">
        <v>8</v>
      </c>
      <c r="B224">
        <v>27</v>
      </c>
      <c r="C224" s="1">
        <v>0.29166666665696539</v>
      </c>
      <c r="D224">
        <v>11</v>
      </c>
      <c r="E224" t="s">
        <v>230</v>
      </c>
      <c r="F224" t="s">
        <v>59</v>
      </c>
      <c r="G224">
        <v>1</v>
      </c>
    </row>
    <row r="225" spans="1:7" ht="16" customHeight="1" x14ac:dyDescent="0.2">
      <c r="A225" t="s">
        <v>8</v>
      </c>
      <c r="B225">
        <v>15</v>
      </c>
      <c r="C225" s="1">
        <v>0.41666666665696539</v>
      </c>
      <c r="D225">
        <v>12</v>
      </c>
      <c r="E225" t="s">
        <v>231</v>
      </c>
      <c r="F225" t="s">
        <v>59</v>
      </c>
      <c r="G225">
        <v>1</v>
      </c>
    </row>
    <row r="226" spans="1:7" ht="16" customHeight="1" x14ac:dyDescent="0.2">
      <c r="A226" t="s">
        <v>8</v>
      </c>
      <c r="B226">
        <v>14</v>
      </c>
      <c r="C226" s="1">
        <v>0.375</v>
      </c>
      <c r="D226">
        <v>12</v>
      </c>
      <c r="E226" t="s">
        <v>232</v>
      </c>
      <c r="F226" t="s">
        <v>59</v>
      </c>
      <c r="G226">
        <v>1</v>
      </c>
    </row>
    <row r="227" spans="1:7" ht="16" customHeight="1" x14ac:dyDescent="0.2">
      <c r="A227" t="s">
        <v>8</v>
      </c>
      <c r="B227">
        <v>15</v>
      </c>
      <c r="C227" s="1">
        <v>0.45833333334303461</v>
      </c>
      <c r="D227">
        <v>12</v>
      </c>
      <c r="E227" t="s">
        <v>233</v>
      </c>
      <c r="F227" t="s">
        <v>59</v>
      </c>
      <c r="G227">
        <v>1</v>
      </c>
    </row>
    <row r="228" spans="1:7" ht="16" customHeight="1" x14ac:dyDescent="0.2">
      <c r="A228" t="s">
        <v>8</v>
      </c>
      <c r="B228">
        <v>18</v>
      </c>
      <c r="C228" s="1">
        <v>0.58333333334303461</v>
      </c>
      <c r="D228">
        <v>12</v>
      </c>
      <c r="E228" t="s">
        <v>234</v>
      </c>
      <c r="F228" t="s">
        <v>59</v>
      </c>
      <c r="G228">
        <v>1</v>
      </c>
    </row>
    <row r="229" spans="1:7" ht="16" customHeight="1" x14ac:dyDescent="0.2">
      <c r="A229" t="s">
        <v>8</v>
      </c>
      <c r="B229">
        <v>16</v>
      </c>
      <c r="C229" s="1">
        <v>0.75</v>
      </c>
      <c r="D229">
        <v>12</v>
      </c>
      <c r="E229" t="s">
        <v>235</v>
      </c>
      <c r="F229" t="s">
        <v>59</v>
      </c>
      <c r="G229">
        <v>1</v>
      </c>
    </row>
    <row r="230" spans="1:7" ht="16" customHeight="1" x14ac:dyDescent="0.2">
      <c r="A230" t="s">
        <v>8</v>
      </c>
      <c r="B230">
        <v>17</v>
      </c>
      <c r="C230" s="1">
        <v>0.41666666665696539</v>
      </c>
      <c r="D230">
        <v>12</v>
      </c>
      <c r="E230" t="s">
        <v>236</v>
      </c>
      <c r="F230" t="s">
        <v>59</v>
      </c>
      <c r="G230">
        <v>1</v>
      </c>
    </row>
    <row r="231" spans="1:7" ht="16" customHeight="1" x14ac:dyDescent="0.2">
      <c r="A231" t="s">
        <v>8</v>
      </c>
      <c r="B231">
        <v>29</v>
      </c>
      <c r="C231" s="1">
        <v>0.75</v>
      </c>
      <c r="D231">
        <v>11</v>
      </c>
      <c r="E231" t="s">
        <v>237</v>
      </c>
      <c r="F231" t="s">
        <v>59</v>
      </c>
      <c r="G231">
        <v>1</v>
      </c>
    </row>
    <row r="232" spans="1:7" ht="16" customHeight="1" x14ac:dyDescent="0.2">
      <c r="A232" t="s">
        <v>8</v>
      </c>
      <c r="B232">
        <v>3</v>
      </c>
      <c r="C232" s="1">
        <v>0.45833333334303461</v>
      </c>
      <c r="D232">
        <v>12</v>
      </c>
      <c r="E232" t="s">
        <v>238</v>
      </c>
      <c r="F232" t="s">
        <v>7</v>
      </c>
      <c r="G232">
        <v>1</v>
      </c>
    </row>
    <row r="233" spans="1:7" ht="16" customHeight="1" x14ac:dyDescent="0.2">
      <c r="A233" t="s">
        <v>8</v>
      </c>
      <c r="B233">
        <v>18</v>
      </c>
      <c r="C233" s="1">
        <v>0.20833333334303461</v>
      </c>
      <c r="D233">
        <v>12</v>
      </c>
      <c r="E233" t="s">
        <v>239</v>
      </c>
      <c r="F233" t="s">
        <v>7</v>
      </c>
      <c r="G233">
        <v>1</v>
      </c>
    </row>
    <row r="234" spans="1:7" ht="16" customHeight="1" x14ac:dyDescent="0.2">
      <c r="A234" t="s">
        <v>8</v>
      </c>
      <c r="B234">
        <v>4</v>
      </c>
      <c r="C234" s="1">
        <v>4.166666665696539E-2</v>
      </c>
      <c r="D234">
        <v>12</v>
      </c>
      <c r="E234" t="s">
        <v>240</v>
      </c>
      <c r="F234" t="s">
        <v>7</v>
      </c>
      <c r="G234">
        <v>1</v>
      </c>
    </row>
    <row r="235" spans="1:7" ht="16" customHeight="1" x14ac:dyDescent="0.2">
      <c r="A235" t="s">
        <v>8</v>
      </c>
      <c r="B235">
        <v>18</v>
      </c>
      <c r="C235" s="1">
        <v>0.66666666665696539</v>
      </c>
      <c r="D235">
        <v>12</v>
      </c>
      <c r="E235" t="s">
        <v>241</v>
      </c>
      <c r="F235" t="s">
        <v>7</v>
      </c>
      <c r="G235">
        <v>1</v>
      </c>
    </row>
    <row r="236" spans="1:7" ht="16" customHeight="1" x14ac:dyDescent="0.2">
      <c r="A236" t="s">
        <v>8</v>
      </c>
      <c r="B236">
        <v>28</v>
      </c>
      <c r="C236" s="1">
        <v>0.95833333334303461</v>
      </c>
      <c r="D236">
        <v>11</v>
      </c>
      <c r="E236" t="s">
        <v>242</v>
      </c>
      <c r="F236" t="s">
        <v>7</v>
      </c>
      <c r="G236">
        <v>1</v>
      </c>
    </row>
    <row r="237" spans="1:7" ht="16" customHeight="1" x14ac:dyDescent="0.2">
      <c r="A237" t="s">
        <v>8</v>
      </c>
      <c r="B237">
        <v>29</v>
      </c>
      <c r="C237" s="1">
        <v>4.166666665696539E-2</v>
      </c>
      <c r="D237">
        <v>11</v>
      </c>
      <c r="E237" t="s">
        <v>243</v>
      </c>
      <c r="F237" t="s">
        <v>7</v>
      </c>
      <c r="G237">
        <v>1</v>
      </c>
    </row>
    <row r="238" spans="1:7" ht="16" customHeight="1" x14ac:dyDescent="0.2">
      <c r="A238" t="s">
        <v>8</v>
      </c>
      <c r="B238">
        <v>29</v>
      </c>
      <c r="C238">
        <v>0</v>
      </c>
      <c r="D238">
        <v>11</v>
      </c>
      <c r="E238" t="s">
        <v>244</v>
      </c>
      <c r="F238" t="s">
        <v>7</v>
      </c>
      <c r="G238">
        <v>1</v>
      </c>
    </row>
    <row r="239" spans="1:7" ht="16" customHeight="1" x14ac:dyDescent="0.2">
      <c r="A239" t="s">
        <v>8</v>
      </c>
      <c r="B239">
        <v>15</v>
      </c>
      <c r="C239" s="1">
        <v>0.16666666665696539</v>
      </c>
      <c r="D239">
        <v>12</v>
      </c>
      <c r="E239" t="s">
        <v>245</v>
      </c>
      <c r="F239" t="s">
        <v>7</v>
      </c>
      <c r="G239">
        <v>1</v>
      </c>
    </row>
    <row r="240" spans="1:7" ht="16" customHeight="1" x14ac:dyDescent="0.2">
      <c r="A240" t="s">
        <v>8</v>
      </c>
      <c r="B240">
        <v>3</v>
      </c>
      <c r="C240" s="1">
        <v>0.91666666665696539</v>
      </c>
      <c r="D240">
        <v>12</v>
      </c>
      <c r="E240" t="s">
        <v>246</v>
      </c>
      <c r="F240" t="s">
        <v>59</v>
      </c>
      <c r="G240">
        <v>1</v>
      </c>
    </row>
    <row r="241" spans="1:7" ht="16" customHeight="1" x14ac:dyDescent="0.2">
      <c r="A241" t="s">
        <v>8</v>
      </c>
      <c r="B241">
        <v>28</v>
      </c>
      <c r="C241" s="1">
        <v>0.41666666665696539</v>
      </c>
      <c r="D241">
        <v>11</v>
      </c>
      <c r="E241" t="s">
        <v>247</v>
      </c>
      <c r="F241" t="s">
        <v>59</v>
      </c>
      <c r="G241">
        <v>1</v>
      </c>
    </row>
    <row r="242" spans="1:7" ht="16" customHeight="1" x14ac:dyDescent="0.2">
      <c r="A242" t="s">
        <v>8</v>
      </c>
      <c r="B242">
        <v>28</v>
      </c>
      <c r="C242" s="1">
        <v>0.91666666665696539</v>
      </c>
      <c r="D242">
        <v>11</v>
      </c>
      <c r="E242" t="s">
        <v>248</v>
      </c>
      <c r="F242" t="s">
        <v>59</v>
      </c>
      <c r="G242">
        <v>1</v>
      </c>
    </row>
    <row r="243" spans="1:7" ht="16" customHeight="1" x14ac:dyDescent="0.2">
      <c r="A243" t="s">
        <v>8</v>
      </c>
      <c r="B243">
        <v>27</v>
      </c>
      <c r="C243" s="1">
        <v>0.41666666665696539</v>
      </c>
      <c r="D243">
        <v>11</v>
      </c>
      <c r="E243" t="s">
        <v>223</v>
      </c>
      <c r="F243" t="s">
        <v>59</v>
      </c>
      <c r="G243">
        <v>1</v>
      </c>
    </row>
    <row r="244" spans="1:7" ht="16" customHeight="1" x14ac:dyDescent="0.2">
      <c r="A244" t="s">
        <v>8</v>
      </c>
      <c r="B244">
        <v>30</v>
      </c>
      <c r="C244" s="1">
        <v>0.70833333334303461</v>
      </c>
      <c r="D244">
        <v>11</v>
      </c>
      <c r="E244" t="s">
        <v>249</v>
      </c>
      <c r="F244" t="s">
        <v>59</v>
      </c>
      <c r="G244">
        <v>1</v>
      </c>
    </row>
    <row r="245" spans="1:7" ht="16" customHeight="1" x14ac:dyDescent="0.2">
      <c r="A245" t="s">
        <v>8</v>
      </c>
      <c r="B245">
        <v>28</v>
      </c>
      <c r="C245" s="1">
        <v>0.83333333334303461</v>
      </c>
      <c r="D245">
        <v>11</v>
      </c>
      <c r="E245" t="s">
        <v>250</v>
      </c>
      <c r="F245" t="s">
        <v>59</v>
      </c>
      <c r="G245">
        <v>1</v>
      </c>
    </row>
    <row r="246" spans="1:7" ht="16" customHeight="1" x14ac:dyDescent="0.2">
      <c r="A246" t="s">
        <v>8</v>
      </c>
      <c r="B246">
        <v>18</v>
      </c>
      <c r="C246" s="1">
        <v>0.25</v>
      </c>
      <c r="D246">
        <v>12</v>
      </c>
      <c r="E246" t="s">
        <v>251</v>
      </c>
      <c r="F246" t="s">
        <v>59</v>
      </c>
      <c r="G246">
        <v>1</v>
      </c>
    </row>
    <row r="247" spans="1:7" ht="16" customHeight="1" x14ac:dyDescent="0.2">
      <c r="A247" t="s">
        <v>8</v>
      </c>
      <c r="B247">
        <v>16</v>
      </c>
      <c r="C247" s="1">
        <v>0.75</v>
      </c>
      <c r="D247">
        <v>12</v>
      </c>
      <c r="E247" t="s">
        <v>252</v>
      </c>
      <c r="F247" t="s">
        <v>7</v>
      </c>
      <c r="G247">
        <v>1</v>
      </c>
    </row>
    <row r="248" spans="1:7" ht="16" customHeight="1" x14ac:dyDescent="0.2">
      <c r="A248" t="s">
        <v>8</v>
      </c>
      <c r="B248">
        <v>16</v>
      </c>
      <c r="C248" s="1">
        <v>0.45833333334303461</v>
      </c>
      <c r="D248">
        <v>12</v>
      </c>
      <c r="E248" t="s">
        <v>253</v>
      </c>
      <c r="F248" t="s">
        <v>7</v>
      </c>
      <c r="G248">
        <v>1</v>
      </c>
    </row>
    <row r="249" spans="1:7" ht="16" customHeight="1" x14ac:dyDescent="0.2">
      <c r="A249" t="s">
        <v>8</v>
      </c>
      <c r="B249">
        <v>16</v>
      </c>
      <c r="C249" s="1">
        <v>0.29166666665696539</v>
      </c>
      <c r="D249">
        <v>12</v>
      </c>
      <c r="E249" t="s">
        <v>254</v>
      </c>
      <c r="F249" t="s">
        <v>7</v>
      </c>
      <c r="G249">
        <v>1</v>
      </c>
    </row>
    <row r="250" spans="1:7" ht="16" customHeight="1" x14ac:dyDescent="0.2">
      <c r="A250" t="s">
        <v>8</v>
      </c>
      <c r="B250">
        <v>16</v>
      </c>
      <c r="C250" s="1">
        <v>0.41666666665696539</v>
      </c>
      <c r="D250">
        <v>12</v>
      </c>
      <c r="E250" t="s">
        <v>255</v>
      </c>
      <c r="F250" t="s">
        <v>7</v>
      </c>
      <c r="G250">
        <v>1</v>
      </c>
    </row>
    <row r="251" spans="1:7" ht="16" customHeight="1" x14ac:dyDescent="0.2">
      <c r="A251" t="s">
        <v>8</v>
      </c>
      <c r="B251">
        <v>10</v>
      </c>
      <c r="C251">
        <v>0</v>
      </c>
      <c r="D251">
        <v>12</v>
      </c>
      <c r="E251" t="s">
        <v>256</v>
      </c>
      <c r="F251" t="s">
        <v>59</v>
      </c>
      <c r="G251">
        <v>1</v>
      </c>
    </row>
    <row r="252" spans="1:7" ht="16" customHeight="1" x14ac:dyDescent="0.2">
      <c r="A252" t="s">
        <v>8</v>
      </c>
      <c r="B252">
        <v>2</v>
      </c>
      <c r="C252">
        <v>0</v>
      </c>
      <c r="D252">
        <v>12</v>
      </c>
      <c r="E252" t="s">
        <v>257</v>
      </c>
      <c r="F252" t="s">
        <v>59</v>
      </c>
      <c r="G252">
        <v>1</v>
      </c>
    </row>
    <row r="253" spans="1:7" ht="16" customHeight="1" x14ac:dyDescent="0.2">
      <c r="A253" t="s">
        <v>8</v>
      </c>
      <c r="B253">
        <v>16</v>
      </c>
      <c r="C253" s="1">
        <v>0.79166666665696539</v>
      </c>
      <c r="D253">
        <v>12</v>
      </c>
      <c r="E253" t="s">
        <v>258</v>
      </c>
      <c r="F253" t="s">
        <v>59</v>
      </c>
      <c r="G253">
        <v>1</v>
      </c>
    </row>
    <row r="254" spans="1:7" ht="16" customHeight="1" x14ac:dyDescent="0.2">
      <c r="A254" t="s">
        <v>8</v>
      </c>
      <c r="B254">
        <v>1</v>
      </c>
      <c r="C254" s="1">
        <v>8.333333334303461E-2</v>
      </c>
      <c r="D254">
        <v>12</v>
      </c>
      <c r="E254" t="s">
        <v>259</v>
      </c>
      <c r="F254" t="s">
        <v>59</v>
      </c>
      <c r="G254">
        <v>1</v>
      </c>
    </row>
    <row r="255" spans="1:7" ht="16" customHeight="1" x14ac:dyDescent="0.2">
      <c r="A255" t="s">
        <v>8</v>
      </c>
      <c r="B255">
        <v>27</v>
      </c>
      <c r="C255" s="1">
        <v>0.70833333334303461</v>
      </c>
      <c r="D255">
        <v>11</v>
      </c>
      <c r="E255" t="s">
        <v>260</v>
      </c>
      <c r="F255" t="s">
        <v>59</v>
      </c>
      <c r="G255">
        <v>1</v>
      </c>
    </row>
    <row r="256" spans="1:7" ht="16" customHeight="1" x14ac:dyDescent="0.2">
      <c r="A256" t="s">
        <v>8</v>
      </c>
      <c r="B256">
        <v>29</v>
      </c>
      <c r="C256" s="1">
        <v>0.5</v>
      </c>
      <c r="D256">
        <v>11</v>
      </c>
      <c r="E256" t="s">
        <v>261</v>
      </c>
      <c r="F256" t="s">
        <v>59</v>
      </c>
      <c r="G256">
        <v>1</v>
      </c>
    </row>
    <row r="257" spans="1:7" ht="16" customHeight="1" x14ac:dyDescent="0.2">
      <c r="A257" t="s">
        <v>8</v>
      </c>
      <c r="B257">
        <v>14</v>
      </c>
      <c r="C257" s="1">
        <v>0.16666666665696539</v>
      </c>
      <c r="D257">
        <v>12</v>
      </c>
      <c r="E257" t="s">
        <v>262</v>
      </c>
      <c r="F257" t="s">
        <v>7</v>
      </c>
      <c r="G257">
        <v>1</v>
      </c>
    </row>
    <row r="258" spans="1:7" ht="16" customHeight="1" x14ac:dyDescent="0.2">
      <c r="A258" t="s">
        <v>8</v>
      </c>
      <c r="B258">
        <v>3</v>
      </c>
      <c r="C258">
        <v>0</v>
      </c>
      <c r="D258">
        <v>12</v>
      </c>
      <c r="E258" t="s">
        <v>263</v>
      </c>
      <c r="F258" t="s">
        <v>7</v>
      </c>
      <c r="G258">
        <v>1</v>
      </c>
    </row>
    <row r="259" spans="1:7" ht="16" customHeight="1" x14ac:dyDescent="0.2">
      <c r="A259" t="s">
        <v>8</v>
      </c>
      <c r="B259">
        <v>29</v>
      </c>
      <c r="C259" s="1">
        <v>0.125</v>
      </c>
      <c r="D259">
        <v>11</v>
      </c>
      <c r="E259" t="s">
        <v>264</v>
      </c>
      <c r="F259" t="s">
        <v>7</v>
      </c>
      <c r="G259">
        <v>1</v>
      </c>
    </row>
    <row r="260" spans="1:7" ht="16" customHeight="1" x14ac:dyDescent="0.2">
      <c r="A260" t="s">
        <v>8</v>
      </c>
      <c r="B260">
        <v>15</v>
      </c>
      <c r="C260" s="1">
        <v>0.66666666665696539</v>
      </c>
      <c r="D260">
        <v>12</v>
      </c>
      <c r="E260" t="s">
        <v>265</v>
      </c>
      <c r="F260" t="s">
        <v>7</v>
      </c>
      <c r="G260">
        <v>1</v>
      </c>
    </row>
    <row r="261" spans="1:7" ht="16" customHeight="1" x14ac:dyDescent="0.2">
      <c r="A261" t="s">
        <v>8</v>
      </c>
      <c r="B261">
        <v>14</v>
      </c>
      <c r="C261" s="1">
        <v>0.54166666665696539</v>
      </c>
      <c r="D261">
        <v>12</v>
      </c>
      <c r="E261" t="s">
        <v>266</v>
      </c>
      <c r="F261" t="s">
        <v>7</v>
      </c>
      <c r="G261">
        <v>1</v>
      </c>
    </row>
    <row r="262" spans="1:7" ht="16" customHeight="1" x14ac:dyDescent="0.2">
      <c r="A262" t="s">
        <v>8</v>
      </c>
      <c r="B262">
        <v>26</v>
      </c>
      <c r="C262" s="1">
        <v>0.91666666665696539</v>
      </c>
      <c r="D262">
        <v>11</v>
      </c>
      <c r="E262" t="s">
        <v>267</v>
      </c>
      <c r="F262" t="s">
        <v>7</v>
      </c>
      <c r="G262">
        <v>1</v>
      </c>
    </row>
    <row r="263" spans="1:7" ht="16" customHeight="1" x14ac:dyDescent="0.2">
      <c r="A263" t="s">
        <v>8</v>
      </c>
      <c r="B263">
        <v>29</v>
      </c>
      <c r="C263" s="1">
        <v>0.91666666665696539</v>
      </c>
      <c r="D263">
        <v>11</v>
      </c>
      <c r="E263" t="s">
        <v>268</v>
      </c>
      <c r="F263" t="s">
        <v>7</v>
      </c>
      <c r="G263">
        <v>1</v>
      </c>
    </row>
    <row r="264" spans="1:7" ht="16" customHeight="1" x14ac:dyDescent="0.2">
      <c r="A264" t="s">
        <v>8</v>
      </c>
      <c r="B264">
        <v>27</v>
      </c>
      <c r="C264" s="1">
        <v>0.125</v>
      </c>
      <c r="D264">
        <v>11</v>
      </c>
      <c r="E264" t="s">
        <v>269</v>
      </c>
      <c r="F264" t="s">
        <v>7</v>
      </c>
      <c r="G264">
        <v>1</v>
      </c>
    </row>
    <row r="265" spans="1:7" ht="16" customHeight="1" x14ac:dyDescent="0.2">
      <c r="A265" t="s">
        <v>8</v>
      </c>
      <c r="B265">
        <v>17</v>
      </c>
      <c r="C265" s="1">
        <v>0.41666666665696539</v>
      </c>
      <c r="D265">
        <v>12</v>
      </c>
      <c r="E265" t="s">
        <v>270</v>
      </c>
      <c r="F265" t="s">
        <v>7</v>
      </c>
      <c r="G265">
        <v>1</v>
      </c>
    </row>
    <row r="266" spans="1:7" ht="16" customHeight="1" x14ac:dyDescent="0.2">
      <c r="A266" t="s">
        <v>8</v>
      </c>
      <c r="B266">
        <v>14</v>
      </c>
      <c r="C266" s="1">
        <v>0.125</v>
      </c>
      <c r="D266">
        <v>12</v>
      </c>
      <c r="E266" t="s">
        <v>271</v>
      </c>
      <c r="F266" t="s">
        <v>7</v>
      </c>
      <c r="G266">
        <v>1</v>
      </c>
    </row>
    <row r="267" spans="1:7" ht="16" customHeight="1" x14ac:dyDescent="0.2">
      <c r="A267" t="s">
        <v>8</v>
      </c>
      <c r="B267">
        <v>16</v>
      </c>
      <c r="C267" s="1">
        <v>0.95833333334303461</v>
      </c>
      <c r="D267">
        <v>12</v>
      </c>
      <c r="E267" t="s">
        <v>272</v>
      </c>
      <c r="F267" t="s">
        <v>59</v>
      </c>
      <c r="G267">
        <v>1</v>
      </c>
    </row>
    <row r="268" spans="1:7" ht="16" customHeight="1" x14ac:dyDescent="0.2">
      <c r="A268" t="s">
        <v>8</v>
      </c>
      <c r="B268">
        <v>27</v>
      </c>
      <c r="C268" s="1">
        <v>0.125</v>
      </c>
      <c r="D268">
        <v>11</v>
      </c>
      <c r="E268" t="s">
        <v>273</v>
      </c>
      <c r="F268" t="s">
        <v>59</v>
      </c>
      <c r="G268">
        <v>1</v>
      </c>
    </row>
    <row r="269" spans="1:7" ht="16" customHeight="1" x14ac:dyDescent="0.2">
      <c r="A269" t="s">
        <v>8</v>
      </c>
      <c r="B269">
        <v>16</v>
      </c>
      <c r="C269" s="1">
        <v>0.91666666665696539</v>
      </c>
      <c r="D269">
        <v>12</v>
      </c>
      <c r="E269" t="s">
        <v>274</v>
      </c>
      <c r="F269" t="s">
        <v>59</v>
      </c>
      <c r="G269">
        <v>1</v>
      </c>
    </row>
    <row r="270" spans="1:7" ht="16" customHeight="1" x14ac:dyDescent="0.2">
      <c r="A270" t="s">
        <v>8</v>
      </c>
      <c r="B270">
        <v>1</v>
      </c>
      <c r="C270" s="1">
        <v>0.54166666665696539</v>
      </c>
      <c r="D270">
        <v>12</v>
      </c>
      <c r="E270" t="s">
        <v>275</v>
      </c>
      <c r="F270" t="s">
        <v>59</v>
      </c>
      <c r="G270">
        <v>1</v>
      </c>
    </row>
    <row r="271" spans="1:7" ht="16" customHeight="1" x14ac:dyDescent="0.2">
      <c r="A271" t="s">
        <v>8</v>
      </c>
      <c r="B271">
        <v>16</v>
      </c>
      <c r="C271" s="1">
        <v>0.70833333334303461</v>
      </c>
      <c r="D271">
        <v>12</v>
      </c>
      <c r="E271" t="s">
        <v>276</v>
      </c>
      <c r="F271" t="s">
        <v>59</v>
      </c>
      <c r="G271">
        <v>1</v>
      </c>
    </row>
    <row r="272" spans="1:7" ht="16" customHeight="1" x14ac:dyDescent="0.2">
      <c r="A272" t="s">
        <v>8</v>
      </c>
      <c r="B272">
        <v>14</v>
      </c>
      <c r="C272" s="1">
        <v>0.75</v>
      </c>
      <c r="D272">
        <v>12</v>
      </c>
      <c r="E272" t="s">
        <v>277</v>
      </c>
      <c r="F272" t="s">
        <v>59</v>
      </c>
      <c r="G272">
        <v>1</v>
      </c>
    </row>
    <row r="273" spans="1:7" ht="16" customHeight="1" x14ac:dyDescent="0.2">
      <c r="A273" t="s">
        <v>8</v>
      </c>
      <c r="B273">
        <v>27</v>
      </c>
      <c r="C273" s="1">
        <v>0.25</v>
      </c>
      <c r="D273">
        <v>11</v>
      </c>
      <c r="E273" t="s">
        <v>278</v>
      </c>
      <c r="F273" t="s">
        <v>7</v>
      </c>
      <c r="G273">
        <v>1</v>
      </c>
    </row>
    <row r="274" spans="1:7" ht="16" customHeight="1" x14ac:dyDescent="0.2">
      <c r="A274" t="s">
        <v>8</v>
      </c>
      <c r="B274">
        <v>1</v>
      </c>
      <c r="C274" s="1">
        <v>0.16666666665696539</v>
      </c>
      <c r="D274">
        <v>12</v>
      </c>
      <c r="E274" t="s">
        <v>279</v>
      </c>
      <c r="F274" t="s">
        <v>7</v>
      </c>
      <c r="G274">
        <v>1</v>
      </c>
    </row>
    <row r="275" spans="1:7" ht="16" customHeight="1" x14ac:dyDescent="0.2">
      <c r="A275" t="s">
        <v>8</v>
      </c>
      <c r="B275">
        <v>28</v>
      </c>
      <c r="C275" s="1">
        <v>0.375</v>
      </c>
      <c r="D275">
        <v>11</v>
      </c>
      <c r="E275" t="s">
        <v>280</v>
      </c>
      <c r="F275" t="s">
        <v>7</v>
      </c>
      <c r="G275">
        <v>1</v>
      </c>
    </row>
    <row r="276" spans="1:7" ht="16" customHeight="1" x14ac:dyDescent="0.2">
      <c r="A276" t="s">
        <v>8</v>
      </c>
      <c r="B276">
        <v>2</v>
      </c>
      <c r="C276" s="1">
        <v>0.25</v>
      </c>
      <c r="D276">
        <v>12</v>
      </c>
      <c r="E276" t="s">
        <v>281</v>
      </c>
      <c r="F276" t="s">
        <v>7</v>
      </c>
      <c r="G276">
        <v>1</v>
      </c>
    </row>
    <row r="277" spans="1:7" ht="16" customHeight="1" x14ac:dyDescent="0.2">
      <c r="A277" t="s">
        <v>8</v>
      </c>
      <c r="B277">
        <v>27</v>
      </c>
      <c r="C277" s="1">
        <v>0.83333333334303461</v>
      </c>
      <c r="D277">
        <v>11</v>
      </c>
      <c r="E277" t="s">
        <v>282</v>
      </c>
      <c r="F277" t="s">
        <v>7</v>
      </c>
      <c r="G277">
        <v>1</v>
      </c>
    </row>
    <row r="278" spans="1:7" ht="16" customHeight="1" x14ac:dyDescent="0.2">
      <c r="A278" t="s">
        <v>8</v>
      </c>
      <c r="B278">
        <v>27</v>
      </c>
      <c r="C278" s="1">
        <v>0.70833333334303461</v>
      </c>
      <c r="D278">
        <v>11</v>
      </c>
      <c r="E278" t="s">
        <v>283</v>
      </c>
      <c r="F278" t="s">
        <v>7</v>
      </c>
      <c r="G278">
        <v>1</v>
      </c>
    </row>
    <row r="279" spans="1:7" ht="16" customHeight="1" x14ac:dyDescent="0.2">
      <c r="A279" t="s">
        <v>8</v>
      </c>
      <c r="B279">
        <v>1</v>
      </c>
      <c r="C279" s="1">
        <v>0.75</v>
      </c>
      <c r="D279">
        <v>12</v>
      </c>
      <c r="E279" t="s">
        <v>284</v>
      </c>
      <c r="F279" t="s">
        <v>7</v>
      </c>
      <c r="G279">
        <v>1</v>
      </c>
    </row>
    <row r="280" spans="1:7" ht="16" customHeight="1" x14ac:dyDescent="0.2">
      <c r="A280" t="s">
        <v>8</v>
      </c>
      <c r="B280">
        <v>2</v>
      </c>
      <c r="C280" s="1">
        <v>0.16666666665696539</v>
      </c>
      <c r="D280">
        <v>12</v>
      </c>
      <c r="E280" t="s">
        <v>285</v>
      </c>
      <c r="F280" t="s">
        <v>7</v>
      </c>
      <c r="G280">
        <v>1</v>
      </c>
    </row>
    <row r="281" spans="1:7" ht="16" customHeight="1" x14ac:dyDescent="0.2">
      <c r="A281" t="s">
        <v>8</v>
      </c>
      <c r="B281">
        <v>18</v>
      </c>
      <c r="C281" s="1">
        <v>0.75</v>
      </c>
      <c r="D281">
        <v>12</v>
      </c>
      <c r="E281" t="s">
        <v>286</v>
      </c>
      <c r="F281" t="s">
        <v>7</v>
      </c>
      <c r="G281">
        <v>1</v>
      </c>
    </row>
    <row r="282" spans="1:7" ht="16" customHeight="1" x14ac:dyDescent="0.2">
      <c r="A282" t="s">
        <v>8</v>
      </c>
      <c r="B282">
        <v>1</v>
      </c>
      <c r="C282" s="1">
        <v>0.25</v>
      </c>
      <c r="D282">
        <v>12</v>
      </c>
      <c r="E282" t="s">
        <v>287</v>
      </c>
      <c r="F282" t="s">
        <v>7</v>
      </c>
      <c r="G282">
        <v>1</v>
      </c>
    </row>
    <row r="283" spans="1:7" ht="16" customHeight="1" x14ac:dyDescent="0.2">
      <c r="A283" t="s">
        <v>8</v>
      </c>
      <c r="B283">
        <v>29</v>
      </c>
      <c r="C283">
        <v>0</v>
      </c>
      <c r="D283">
        <v>11</v>
      </c>
      <c r="E283" t="s">
        <v>288</v>
      </c>
      <c r="F283" t="s">
        <v>7</v>
      </c>
      <c r="G283">
        <v>1</v>
      </c>
    </row>
    <row r="284" spans="1:7" ht="16" customHeight="1" x14ac:dyDescent="0.2">
      <c r="A284" t="s">
        <v>8</v>
      </c>
      <c r="B284">
        <v>15</v>
      </c>
      <c r="C284" s="1">
        <v>0.25</v>
      </c>
      <c r="D284">
        <v>12</v>
      </c>
      <c r="E284" t="s">
        <v>289</v>
      </c>
      <c r="F284" t="s">
        <v>59</v>
      </c>
      <c r="G284">
        <v>1</v>
      </c>
    </row>
    <row r="285" spans="1:7" ht="16" customHeight="1" x14ac:dyDescent="0.2">
      <c r="A285" t="s">
        <v>8</v>
      </c>
      <c r="B285">
        <v>1</v>
      </c>
      <c r="C285" s="1">
        <v>0.95833333334303461</v>
      </c>
      <c r="D285">
        <v>12</v>
      </c>
      <c r="E285" t="s">
        <v>290</v>
      </c>
      <c r="F285" t="s">
        <v>59</v>
      </c>
      <c r="G285">
        <v>1</v>
      </c>
    </row>
    <row r="286" spans="1:7" ht="16" customHeight="1" x14ac:dyDescent="0.2">
      <c r="A286" t="s">
        <v>8</v>
      </c>
      <c r="B286">
        <v>2</v>
      </c>
      <c r="C286" s="1">
        <v>0.91666666665696539</v>
      </c>
      <c r="D286">
        <v>12</v>
      </c>
      <c r="E286" t="s">
        <v>291</v>
      </c>
      <c r="F286" t="s">
        <v>59</v>
      </c>
      <c r="G286">
        <v>1</v>
      </c>
    </row>
    <row r="287" spans="1:7" ht="16" customHeight="1" x14ac:dyDescent="0.2">
      <c r="A287" t="s">
        <v>8</v>
      </c>
      <c r="B287">
        <v>27</v>
      </c>
      <c r="C287" s="1">
        <v>0.125</v>
      </c>
      <c r="D287">
        <v>11</v>
      </c>
      <c r="E287" t="s">
        <v>292</v>
      </c>
      <c r="F287" t="s">
        <v>59</v>
      </c>
      <c r="G287">
        <v>1</v>
      </c>
    </row>
    <row r="288" spans="1:7" ht="16" customHeight="1" x14ac:dyDescent="0.2">
      <c r="A288" t="s">
        <v>8</v>
      </c>
      <c r="B288">
        <v>29</v>
      </c>
      <c r="C288" s="1">
        <v>0.875</v>
      </c>
      <c r="D288">
        <v>11</v>
      </c>
      <c r="E288" t="s">
        <v>293</v>
      </c>
      <c r="F288" t="s">
        <v>59</v>
      </c>
      <c r="G288">
        <v>1</v>
      </c>
    </row>
    <row r="289" spans="1:7" ht="16" customHeight="1" x14ac:dyDescent="0.2">
      <c r="A289" t="s">
        <v>8</v>
      </c>
      <c r="B289">
        <v>30</v>
      </c>
      <c r="C289" s="1">
        <v>0.20833333334303461</v>
      </c>
      <c r="D289">
        <v>11</v>
      </c>
      <c r="E289" t="s">
        <v>294</v>
      </c>
      <c r="F289" t="s">
        <v>59</v>
      </c>
      <c r="G289">
        <v>1</v>
      </c>
    </row>
    <row r="290" spans="1:7" ht="16" customHeight="1" x14ac:dyDescent="0.2">
      <c r="A290" t="s">
        <v>8</v>
      </c>
      <c r="B290">
        <v>28</v>
      </c>
      <c r="C290" s="1">
        <v>0.58333333334303461</v>
      </c>
      <c r="D290">
        <v>11</v>
      </c>
      <c r="E290" t="s">
        <v>295</v>
      </c>
      <c r="F290" t="s">
        <v>59</v>
      </c>
      <c r="G290">
        <v>1</v>
      </c>
    </row>
    <row r="291" spans="1:7" ht="16" customHeight="1" x14ac:dyDescent="0.2">
      <c r="A291" t="s">
        <v>8</v>
      </c>
      <c r="B291">
        <v>1</v>
      </c>
      <c r="C291" s="1">
        <v>0.95833333334303461</v>
      </c>
      <c r="D291">
        <v>12</v>
      </c>
      <c r="E291" t="s">
        <v>296</v>
      </c>
      <c r="F291" t="s">
        <v>59</v>
      </c>
      <c r="G291">
        <v>1</v>
      </c>
    </row>
    <row r="292" spans="1:7" ht="16" customHeight="1" x14ac:dyDescent="0.2">
      <c r="A292" t="s">
        <v>8</v>
      </c>
      <c r="B292">
        <v>9</v>
      </c>
      <c r="C292" s="1">
        <v>0.95833333334303461</v>
      </c>
      <c r="D292">
        <v>12</v>
      </c>
      <c r="E292" t="s">
        <v>297</v>
      </c>
      <c r="F292" t="s">
        <v>59</v>
      </c>
      <c r="G292">
        <v>1</v>
      </c>
    </row>
    <row r="293" spans="1:7" ht="16" customHeight="1" x14ac:dyDescent="0.2">
      <c r="A293" t="s">
        <v>8</v>
      </c>
      <c r="B293">
        <v>26</v>
      </c>
      <c r="C293" s="1">
        <v>0.375</v>
      </c>
      <c r="D293">
        <v>11</v>
      </c>
      <c r="E293" t="s">
        <v>298</v>
      </c>
      <c r="F293" t="s">
        <v>59</v>
      </c>
      <c r="G293">
        <v>1</v>
      </c>
    </row>
    <row r="294" spans="1:7" ht="16" customHeight="1" x14ac:dyDescent="0.2">
      <c r="A294" t="s">
        <v>8</v>
      </c>
      <c r="B294">
        <v>4</v>
      </c>
      <c r="C294" s="1">
        <v>0.20833333334303461</v>
      </c>
      <c r="D294">
        <v>12</v>
      </c>
      <c r="E294" t="s">
        <v>299</v>
      </c>
      <c r="F294" t="s">
        <v>59</v>
      </c>
      <c r="G294">
        <v>1</v>
      </c>
    </row>
    <row r="295" spans="1:7" ht="16" customHeight="1" x14ac:dyDescent="0.2">
      <c r="A295" t="s">
        <v>8</v>
      </c>
      <c r="B295">
        <v>2</v>
      </c>
      <c r="C295" s="1">
        <v>0.66666666665696539</v>
      </c>
      <c r="D295">
        <v>12</v>
      </c>
      <c r="E295" t="s">
        <v>300</v>
      </c>
      <c r="F295" t="s">
        <v>59</v>
      </c>
      <c r="G295">
        <v>1</v>
      </c>
    </row>
    <row r="296" spans="1:7" ht="16" customHeight="1" x14ac:dyDescent="0.2">
      <c r="A296" t="s">
        <v>8</v>
      </c>
      <c r="B296">
        <v>28</v>
      </c>
      <c r="C296" s="1">
        <v>0.70833333334303461</v>
      </c>
      <c r="D296">
        <v>11</v>
      </c>
      <c r="E296" t="s">
        <v>301</v>
      </c>
      <c r="F296" t="s">
        <v>59</v>
      </c>
      <c r="G296">
        <v>1</v>
      </c>
    </row>
    <row r="297" spans="1:7" ht="16" customHeight="1" x14ac:dyDescent="0.2">
      <c r="A297" t="s">
        <v>8</v>
      </c>
      <c r="B297">
        <v>29</v>
      </c>
      <c r="C297" s="1">
        <v>8.333333334303461E-2</v>
      </c>
      <c r="D297">
        <v>11</v>
      </c>
      <c r="E297" t="s">
        <v>302</v>
      </c>
      <c r="F297" t="s">
        <v>59</v>
      </c>
      <c r="G297">
        <v>1</v>
      </c>
    </row>
    <row r="298" spans="1:7" ht="16" customHeight="1" x14ac:dyDescent="0.2">
      <c r="A298" t="s">
        <v>8</v>
      </c>
      <c r="B298">
        <v>3</v>
      </c>
      <c r="C298" s="1">
        <v>0.70833333334303461</v>
      </c>
      <c r="D298">
        <v>12</v>
      </c>
      <c r="E298" t="s">
        <v>303</v>
      </c>
      <c r="F298" t="s">
        <v>59</v>
      </c>
      <c r="G298">
        <v>1</v>
      </c>
    </row>
    <row r="299" spans="1:7" ht="16" customHeight="1" x14ac:dyDescent="0.2">
      <c r="A299" t="s">
        <v>8</v>
      </c>
      <c r="B299">
        <v>15</v>
      </c>
      <c r="C299" s="1">
        <v>0.29166666665696539</v>
      </c>
      <c r="D299">
        <v>12</v>
      </c>
      <c r="E299" t="s">
        <v>304</v>
      </c>
      <c r="F299" t="s">
        <v>59</v>
      </c>
      <c r="G299">
        <v>1</v>
      </c>
    </row>
    <row r="300" spans="1:7" ht="16" customHeight="1" x14ac:dyDescent="0.2">
      <c r="A300" t="s">
        <v>8</v>
      </c>
      <c r="B300">
        <v>29</v>
      </c>
      <c r="C300" s="1">
        <v>0.54166666665696539</v>
      </c>
      <c r="D300">
        <v>11</v>
      </c>
      <c r="E300" t="s">
        <v>305</v>
      </c>
      <c r="F300" t="s">
        <v>59</v>
      </c>
      <c r="G300">
        <v>1</v>
      </c>
    </row>
    <row r="301" spans="1:7" ht="16" customHeight="1" x14ac:dyDescent="0.2">
      <c r="A301" t="s">
        <v>8</v>
      </c>
      <c r="B301">
        <v>15</v>
      </c>
      <c r="C301" s="1">
        <v>8.333333334303461E-2</v>
      </c>
      <c r="D301">
        <v>12</v>
      </c>
      <c r="E301" t="s">
        <v>306</v>
      </c>
      <c r="F301" t="s">
        <v>7</v>
      </c>
      <c r="G301">
        <v>1</v>
      </c>
    </row>
    <row r="302" spans="1:7" ht="16" customHeight="1" x14ac:dyDescent="0.2">
      <c r="A302" t="s">
        <v>8</v>
      </c>
      <c r="B302">
        <v>27</v>
      </c>
      <c r="C302" s="1">
        <v>0.375</v>
      </c>
      <c r="D302">
        <v>11</v>
      </c>
      <c r="E302" t="s">
        <v>307</v>
      </c>
      <c r="F302" t="s">
        <v>7</v>
      </c>
      <c r="G302">
        <v>1</v>
      </c>
    </row>
    <row r="303" spans="1:7" ht="16" customHeight="1" x14ac:dyDescent="0.2">
      <c r="A303" t="s">
        <v>8</v>
      </c>
      <c r="B303">
        <v>15</v>
      </c>
      <c r="C303" s="1">
        <v>0.16666666665696539</v>
      </c>
      <c r="D303">
        <v>12</v>
      </c>
      <c r="E303" t="s">
        <v>308</v>
      </c>
      <c r="F303" t="s">
        <v>7</v>
      </c>
      <c r="G303">
        <v>1</v>
      </c>
    </row>
    <row r="304" spans="1:7" ht="16" customHeight="1" x14ac:dyDescent="0.2">
      <c r="A304" t="s">
        <v>8</v>
      </c>
      <c r="B304">
        <v>28</v>
      </c>
      <c r="C304" s="1">
        <v>0.70833333334303461</v>
      </c>
      <c r="D304">
        <v>11</v>
      </c>
      <c r="E304" t="s">
        <v>309</v>
      </c>
      <c r="F304" t="s">
        <v>7</v>
      </c>
      <c r="G304">
        <v>1</v>
      </c>
    </row>
    <row r="305" spans="1:7" ht="16" customHeight="1" x14ac:dyDescent="0.2">
      <c r="A305" t="s">
        <v>8</v>
      </c>
      <c r="B305">
        <v>13</v>
      </c>
      <c r="C305" s="1">
        <v>0.5</v>
      </c>
      <c r="D305">
        <v>12</v>
      </c>
      <c r="E305" t="s">
        <v>310</v>
      </c>
      <c r="F305" t="s">
        <v>7</v>
      </c>
      <c r="G305">
        <v>1</v>
      </c>
    </row>
    <row r="306" spans="1:7" ht="16" customHeight="1" x14ac:dyDescent="0.2">
      <c r="A306" t="s">
        <v>8</v>
      </c>
      <c r="B306">
        <v>1</v>
      </c>
      <c r="C306" s="1">
        <v>0.125</v>
      </c>
      <c r="D306">
        <v>12</v>
      </c>
      <c r="E306" t="s">
        <v>311</v>
      </c>
      <c r="F306" t="s">
        <v>7</v>
      </c>
      <c r="G306">
        <v>1</v>
      </c>
    </row>
    <row r="307" spans="1:7" ht="16" customHeight="1" x14ac:dyDescent="0.2">
      <c r="A307" t="s">
        <v>8</v>
      </c>
      <c r="B307">
        <v>15</v>
      </c>
      <c r="C307" s="1">
        <v>0.83333333334303461</v>
      </c>
      <c r="D307">
        <v>12</v>
      </c>
      <c r="E307" t="s">
        <v>312</v>
      </c>
      <c r="F307" t="s">
        <v>59</v>
      </c>
      <c r="G307">
        <v>1</v>
      </c>
    </row>
    <row r="308" spans="1:7" ht="16" customHeight="1" x14ac:dyDescent="0.2">
      <c r="A308" t="s">
        <v>8</v>
      </c>
      <c r="B308">
        <v>29</v>
      </c>
      <c r="C308" s="1">
        <v>0.91666666665696539</v>
      </c>
      <c r="D308">
        <v>11</v>
      </c>
      <c r="E308" t="s">
        <v>313</v>
      </c>
      <c r="F308" t="s">
        <v>59</v>
      </c>
      <c r="G308">
        <v>1</v>
      </c>
    </row>
    <row r="309" spans="1:7" ht="16" customHeight="1" x14ac:dyDescent="0.2">
      <c r="A309" t="s">
        <v>8</v>
      </c>
      <c r="B309">
        <v>28</v>
      </c>
      <c r="C309" s="1">
        <v>0.83333333334303461</v>
      </c>
      <c r="D309">
        <v>11</v>
      </c>
      <c r="E309" t="s">
        <v>314</v>
      </c>
      <c r="F309" t="s">
        <v>59</v>
      </c>
      <c r="G309">
        <v>1</v>
      </c>
    </row>
    <row r="310" spans="1:7" ht="16" customHeight="1" x14ac:dyDescent="0.2">
      <c r="A310" t="s">
        <v>8</v>
      </c>
      <c r="B310">
        <v>30</v>
      </c>
      <c r="C310" s="1">
        <v>0.375</v>
      </c>
      <c r="D310">
        <v>11</v>
      </c>
      <c r="E310" t="s">
        <v>315</v>
      </c>
      <c r="F310" t="s">
        <v>59</v>
      </c>
      <c r="G310">
        <v>1</v>
      </c>
    </row>
    <row r="311" spans="1:7" ht="16" customHeight="1" x14ac:dyDescent="0.2">
      <c r="A311" t="s">
        <v>8</v>
      </c>
      <c r="B311">
        <v>29</v>
      </c>
      <c r="C311" s="1">
        <v>4.166666665696539E-2</v>
      </c>
      <c r="D311">
        <v>11</v>
      </c>
      <c r="E311" t="s">
        <v>316</v>
      </c>
      <c r="F311" t="s">
        <v>59</v>
      </c>
      <c r="G311">
        <v>1</v>
      </c>
    </row>
    <row r="312" spans="1:7" ht="16" customHeight="1" x14ac:dyDescent="0.2">
      <c r="A312" t="s">
        <v>8</v>
      </c>
      <c r="B312">
        <v>3</v>
      </c>
      <c r="C312" s="1">
        <v>0.58333333334303461</v>
      </c>
      <c r="D312">
        <v>12</v>
      </c>
      <c r="E312" t="s">
        <v>317</v>
      </c>
      <c r="F312" t="s">
        <v>59</v>
      </c>
      <c r="G312">
        <v>1</v>
      </c>
    </row>
    <row r="313" spans="1:7" ht="16" customHeight="1" x14ac:dyDescent="0.2">
      <c r="A313" t="s">
        <v>8</v>
      </c>
      <c r="B313">
        <v>16</v>
      </c>
      <c r="C313" s="1">
        <v>0.16666666665696539</v>
      </c>
      <c r="D313">
        <v>12</v>
      </c>
      <c r="E313" t="s">
        <v>318</v>
      </c>
      <c r="F313" t="s">
        <v>59</v>
      </c>
      <c r="G313">
        <v>1</v>
      </c>
    </row>
    <row r="314" spans="1:7" ht="16" customHeight="1" x14ac:dyDescent="0.2">
      <c r="A314" t="s">
        <v>8</v>
      </c>
      <c r="B314">
        <v>3</v>
      </c>
      <c r="C314" s="1">
        <v>0.83333333334303461</v>
      </c>
      <c r="D314">
        <v>12</v>
      </c>
      <c r="E314" t="s">
        <v>319</v>
      </c>
      <c r="F314" t="s">
        <v>59</v>
      </c>
      <c r="G314">
        <v>1</v>
      </c>
    </row>
    <row r="315" spans="1:7" ht="16" customHeight="1" x14ac:dyDescent="0.2">
      <c r="A315" t="s">
        <v>8</v>
      </c>
      <c r="B315">
        <v>1</v>
      </c>
      <c r="C315" s="1">
        <v>0.875</v>
      </c>
      <c r="D315">
        <v>12</v>
      </c>
      <c r="E315" t="s">
        <v>320</v>
      </c>
      <c r="F315" t="s">
        <v>59</v>
      </c>
      <c r="G315">
        <v>1</v>
      </c>
    </row>
    <row r="316" spans="1:7" ht="16" customHeight="1" x14ac:dyDescent="0.2">
      <c r="A316" t="s">
        <v>8</v>
      </c>
      <c r="B316">
        <v>30</v>
      </c>
      <c r="C316" s="1">
        <v>0.5</v>
      </c>
      <c r="D316">
        <v>11</v>
      </c>
      <c r="E316" t="s">
        <v>321</v>
      </c>
      <c r="F316" t="s">
        <v>59</v>
      </c>
      <c r="G316">
        <v>1</v>
      </c>
    </row>
    <row r="317" spans="1:7" ht="16" customHeight="1" x14ac:dyDescent="0.2">
      <c r="A317" t="s">
        <v>8</v>
      </c>
      <c r="B317">
        <v>2</v>
      </c>
      <c r="C317" s="1">
        <v>0.66666666665696539</v>
      </c>
      <c r="D317">
        <v>12</v>
      </c>
      <c r="E317" t="s">
        <v>322</v>
      </c>
      <c r="F317" t="s">
        <v>59</v>
      </c>
      <c r="G317">
        <v>1</v>
      </c>
    </row>
    <row r="318" spans="1:7" ht="16" customHeight="1" x14ac:dyDescent="0.2">
      <c r="A318" t="s">
        <v>8</v>
      </c>
      <c r="B318">
        <v>30</v>
      </c>
      <c r="C318" s="1">
        <v>0.83333333334303461</v>
      </c>
      <c r="D318">
        <v>11</v>
      </c>
      <c r="E318" t="s">
        <v>323</v>
      </c>
      <c r="F318" t="s">
        <v>59</v>
      </c>
      <c r="G318">
        <v>1</v>
      </c>
    </row>
    <row r="319" spans="1:7" ht="16" customHeight="1" x14ac:dyDescent="0.2">
      <c r="A319" t="s">
        <v>8</v>
      </c>
      <c r="B319">
        <v>17</v>
      </c>
      <c r="C319" s="1">
        <v>0.45833333334303461</v>
      </c>
      <c r="D319">
        <v>12</v>
      </c>
      <c r="E319" t="s">
        <v>324</v>
      </c>
      <c r="F319" t="s">
        <v>59</v>
      </c>
      <c r="G319">
        <v>1</v>
      </c>
    </row>
    <row r="320" spans="1:7" ht="16" customHeight="1" x14ac:dyDescent="0.2">
      <c r="A320" t="s">
        <v>8</v>
      </c>
      <c r="B320">
        <v>30</v>
      </c>
      <c r="C320" s="1">
        <v>0.91666666665696539</v>
      </c>
      <c r="D320">
        <v>11</v>
      </c>
      <c r="E320" t="s">
        <v>325</v>
      </c>
      <c r="F320" t="s">
        <v>59</v>
      </c>
      <c r="G320">
        <v>1</v>
      </c>
    </row>
    <row r="321" spans="1:7" ht="16" customHeight="1" x14ac:dyDescent="0.2">
      <c r="A321" t="s">
        <v>8</v>
      </c>
      <c r="B321">
        <v>18</v>
      </c>
      <c r="C321" s="1">
        <v>0.33333333334303461</v>
      </c>
      <c r="D321">
        <v>12</v>
      </c>
      <c r="E321" t="s">
        <v>326</v>
      </c>
      <c r="F321" t="s">
        <v>59</v>
      </c>
      <c r="G321">
        <v>1</v>
      </c>
    </row>
    <row r="322" spans="1:7" ht="16" customHeight="1" x14ac:dyDescent="0.2">
      <c r="A322" t="s">
        <v>8</v>
      </c>
      <c r="B322">
        <v>29</v>
      </c>
      <c r="C322" s="1">
        <v>0.25</v>
      </c>
      <c r="D322">
        <v>11</v>
      </c>
      <c r="E322" t="s">
        <v>327</v>
      </c>
      <c r="F322" t="s">
        <v>59</v>
      </c>
      <c r="G322">
        <v>1</v>
      </c>
    </row>
    <row r="323" spans="1:7" ht="16" customHeight="1" x14ac:dyDescent="0.2">
      <c r="A323" t="s">
        <v>8</v>
      </c>
      <c r="B323">
        <v>27</v>
      </c>
      <c r="C323" s="1">
        <v>0.375</v>
      </c>
      <c r="D323">
        <v>11</v>
      </c>
      <c r="E323" t="s">
        <v>328</v>
      </c>
      <c r="F323" t="s">
        <v>59</v>
      </c>
      <c r="G323">
        <v>1</v>
      </c>
    </row>
    <row r="324" spans="1:7" ht="16" customHeight="1" x14ac:dyDescent="0.2">
      <c r="A324" t="s">
        <v>8</v>
      </c>
      <c r="B324">
        <v>28</v>
      </c>
      <c r="C324" s="1">
        <v>0.45833333334303461</v>
      </c>
      <c r="D324">
        <v>11</v>
      </c>
      <c r="E324" t="s">
        <v>329</v>
      </c>
      <c r="F324" t="s">
        <v>7</v>
      </c>
      <c r="G324">
        <v>1</v>
      </c>
    </row>
    <row r="325" spans="1:7" ht="16" customHeight="1" x14ac:dyDescent="0.2">
      <c r="A325" t="s">
        <v>8</v>
      </c>
      <c r="B325">
        <v>27</v>
      </c>
      <c r="C325" s="1">
        <v>0.625</v>
      </c>
      <c r="D325">
        <v>11</v>
      </c>
      <c r="E325" t="s">
        <v>330</v>
      </c>
      <c r="F325" t="s">
        <v>59</v>
      </c>
      <c r="G325">
        <v>1</v>
      </c>
    </row>
    <row r="326" spans="1:7" ht="16" customHeight="1" x14ac:dyDescent="0.2">
      <c r="A326" t="s">
        <v>8</v>
      </c>
      <c r="B326">
        <v>1</v>
      </c>
      <c r="C326" s="1">
        <v>0.375</v>
      </c>
      <c r="D326">
        <v>12</v>
      </c>
      <c r="E326" t="s">
        <v>331</v>
      </c>
      <c r="F326" t="s">
        <v>59</v>
      </c>
      <c r="G326">
        <v>1</v>
      </c>
    </row>
    <row r="327" spans="1:7" ht="16" customHeight="1" x14ac:dyDescent="0.2">
      <c r="A327" t="s">
        <v>8</v>
      </c>
      <c r="B327">
        <v>29</v>
      </c>
      <c r="C327">
        <v>0</v>
      </c>
      <c r="D327">
        <v>11</v>
      </c>
      <c r="E327" t="s">
        <v>332</v>
      </c>
      <c r="F327" t="s">
        <v>59</v>
      </c>
      <c r="G327">
        <v>1</v>
      </c>
    </row>
    <row r="328" spans="1:7" ht="16" customHeight="1" x14ac:dyDescent="0.2">
      <c r="A328" t="s">
        <v>8</v>
      </c>
      <c r="B328">
        <v>28</v>
      </c>
      <c r="C328" s="1">
        <v>0.70833333334303461</v>
      </c>
      <c r="D328">
        <v>11</v>
      </c>
      <c r="E328" t="s">
        <v>333</v>
      </c>
      <c r="F328" t="s">
        <v>59</v>
      </c>
      <c r="G328">
        <v>1</v>
      </c>
    </row>
    <row r="329" spans="1:7" ht="16" customHeight="1" x14ac:dyDescent="0.2">
      <c r="A329" t="s">
        <v>8</v>
      </c>
      <c r="B329">
        <v>1</v>
      </c>
      <c r="C329" s="1">
        <v>0.625</v>
      </c>
      <c r="D329">
        <v>12</v>
      </c>
      <c r="E329" t="s">
        <v>334</v>
      </c>
      <c r="F329" t="s">
        <v>59</v>
      </c>
      <c r="G329">
        <v>1</v>
      </c>
    </row>
    <row r="330" spans="1:7" ht="16" customHeight="1" x14ac:dyDescent="0.2">
      <c r="A330" t="s">
        <v>8</v>
      </c>
      <c r="B330">
        <v>29</v>
      </c>
      <c r="C330" s="1">
        <v>0.625</v>
      </c>
      <c r="D330">
        <v>11</v>
      </c>
      <c r="E330" t="s">
        <v>335</v>
      </c>
      <c r="F330" t="s">
        <v>59</v>
      </c>
      <c r="G330">
        <v>1</v>
      </c>
    </row>
    <row r="331" spans="1:7" ht="16" customHeight="1" x14ac:dyDescent="0.2">
      <c r="A331" t="s">
        <v>8</v>
      </c>
      <c r="B331">
        <v>13</v>
      </c>
      <c r="C331" s="1">
        <v>0.125</v>
      </c>
      <c r="D331">
        <v>12</v>
      </c>
      <c r="E331" t="s">
        <v>336</v>
      </c>
      <c r="F331" t="s">
        <v>59</v>
      </c>
      <c r="G331">
        <v>1</v>
      </c>
    </row>
    <row r="332" spans="1:7" ht="16" customHeight="1" x14ac:dyDescent="0.2">
      <c r="A332" t="s">
        <v>8</v>
      </c>
      <c r="B332">
        <v>28</v>
      </c>
      <c r="C332" s="1">
        <v>0.41666666665696539</v>
      </c>
      <c r="D332">
        <v>11</v>
      </c>
      <c r="E332" t="s">
        <v>337</v>
      </c>
      <c r="F332" t="s">
        <v>59</v>
      </c>
      <c r="G332">
        <v>1</v>
      </c>
    </row>
    <row r="333" spans="1:7" ht="16" customHeight="1" x14ac:dyDescent="0.2">
      <c r="A333" t="s">
        <v>8</v>
      </c>
      <c r="B333">
        <v>3</v>
      </c>
      <c r="C333" s="1">
        <v>0.875</v>
      </c>
      <c r="D333">
        <v>12</v>
      </c>
      <c r="E333" t="s">
        <v>338</v>
      </c>
      <c r="F333" t="s">
        <v>59</v>
      </c>
      <c r="G333">
        <v>1</v>
      </c>
    </row>
    <row r="334" spans="1:7" ht="16" customHeight="1" x14ac:dyDescent="0.2">
      <c r="A334" t="s">
        <v>8</v>
      </c>
      <c r="B334">
        <v>15</v>
      </c>
      <c r="C334" s="1">
        <v>0.20833333334303461</v>
      </c>
      <c r="D334">
        <v>12</v>
      </c>
      <c r="E334" t="s">
        <v>339</v>
      </c>
      <c r="F334" t="s">
        <v>59</v>
      </c>
      <c r="G334">
        <v>1</v>
      </c>
    </row>
    <row r="335" spans="1:7" ht="16" customHeight="1" x14ac:dyDescent="0.2">
      <c r="A335" t="s">
        <v>8</v>
      </c>
      <c r="B335">
        <v>26</v>
      </c>
      <c r="C335" s="1">
        <v>0.75</v>
      </c>
      <c r="D335">
        <v>11</v>
      </c>
      <c r="E335" t="s">
        <v>340</v>
      </c>
      <c r="F335" t="s">
        <v>59</v>
      </c>
      <c r="G335">
        <v>1</v>
      </c>
    </row>
    <row r="336" spans="1:7" ht="16" customHeight="1" x14ac:dyDescent="0.2">
      <c r="A336" t="s">
        <v>8</v>
      </c>
      <c r="B336">
        <v>17</v>
      </c>
      <c r="C336" s="1">
        <v>0.41666666665696539</v>
      </c>
      <c r="D336">
        <v>12</v>
      </c>
      <c r="E336" t="s">
        <v>341</v>
      </c>
      <c r="F336" t="s">
        <v>59</v>
      </c>
      <c r="G336">
        <v>1</v>
      </c>
    </row>
    <row r="337" spans="1:7" ht="16" customHeight="1" x14ac:dyDescent="0.2">
      <c r="A337" t="s">
        <v>8</v>
      </c>
      <c r="B337">
        <v>27</v>
      </c>
      <c r="C337" s="1">
        <v>0.375</v>
      </c>
      <c r="D337">
        <v>11</v>
      </c>
      <c r="E337" t="s">
        <v>342</v>
      </c>
      <c r="F337" t="s">
        <v>59</v>
      </c>
      <c r="G337">
        <v>1</v>
      </c>
    </row>
    <row r="338" spans="1:7" ht="16" customHeight="1" x14ac:dyDescent="0.2">
      <c r="A338" t="s">
        <v>8</v>
      </c>
      <c r="B338">
        <v>15</v>
      </c>
      <c r="C338" s="1">
        <v>0.29166666665696539</v>
      </c>
      <c r="D338">
        <v>12</v>
      </c>
      <c r="E338" t="s">
        <v>343</v>
      </c>
      <c r="F338" t="s">
        <v>59</v>
      </c>
      <c r="G338">
        <v>1</v>
      </c>
    </row>
    <row r="339" spans="1:7" ht="16" customHeight="1" x14ac:dyDescent="0.2">
      <c r="A339" t="s">
        <v>8</v>
      </c>
      <c r="B339">
        <v>16</v>
      </c>
      <c r="C339" s="1">
        <v>4.166666665696539E-2</v>
      </c>
      <c r="D339">
        <v>12</v>
      </c>
      <c r="E339" t="s">
        <v>344</v>
      </c>
      <c r="F339" t="s">
        <v>7</v>
      </c>
      <c r="G339">
        <v>1</v>
      </c>
    </row>
    <row r="340" spans="1:7" ht="16" customHeight="1" x14ac:dyDescent="0.2">
      <c r="A340" t="s">
        <v>8</v>
      </c>
      <c r="B340">
        <v>13</v>
      </c>
      <c r="C340" s="1">
        <v>0.70833333334303461</v>
      </c>
      <c r="D340">
        <v>12</v>
      </c>
      <c r="E340" t="s">
        <v>345</v>
      </c>
      <c r="F340" t="s">
        <v>7</v>
      </c>
      <c r="G340">
        <v>1</v>
      </c>
    </row>
    <row r="341" spans="1:7" ht="16" customHeight="1" x14ac:dyDescent="0.2">
      <c r="A341" t="s">
        <v>8</v>
      </c>
      <c r="B341">
        <v>28</v>
      </c>
      <c r="C341" s="1">
        <v>0.54166666665696539</v>
      </c>
      <c r="D341">
        <v>11</v>
      </c>
      <c r="E341" t="s">
        <v>346</v>
      </c>
      <c r="F341" t="s">
        <v>7</v>
      </c>
      <c r="G341">
        <v>1</v>
      </c>
    </row>
    <row r="342" spans="1:7" ht="16" customHeight="1" x14ac:dyDescent="0.2">
      <c r="A342" t="s">
        <v>8</v>
      </c>
      <c r="B342">
        <v>27</v>
      </c>
      <c r="C342" s="1">
        <v>0.58333333334303461</v>
      </c>
      <c r="D342">
        <v>11</v>
      </c>
      <c r="E342" t="s">
        <v>347</v>
      </c>
      <c r="F342" t="s">
        <v>7</v>
      </c>
      <c r="G342">
        <v>1</v>
      </c>
    </row>
    <row r="343" spans="1:7" ht="16" customHeight="1" x14ac:dyDescent="0.2">
      <c r="A343" t="s">
        <v>8</v>
      </c>
      <c r="B343">
        <v>17</v>
      </c>
      <c r="C343" s="1">
        <v>0.95833333334303461</v>
      </c>
      <c r="D343">
        <v>12</v>
      </c>
      <c r="E343" t="s">
        <v>348</v>
      </c>
      <c r="F343" t="s">
        <v>59</v>
      </c>
      <c r="G343">
        <v>1</v>
      </c>
    </row>
    <row r="344" spans="1:7" ht="16" customHeight="1" x14ac:dyDescent="0.2">
      <c r="A344" t="s">
        <v>8</v>
      </c>
      <c r="B344">
        <v>28</v>
      </c>
      <c r="C344" s="1">
        <v>0.54166666665696539</v>
      </c>
      <c r="D344">
        <v>11</v>
      </c>
      <c r="E344" t="s">
        <v>349</v>
      </c>
      <c r="F344" t="s">
        <v>59</v>
      </c>
      <c r="G344">
        <v>1</v>
      </c>
    </row>
    <row r="345" spans="1:7" ht="16" customHeight="1" x14ac:dyDescent="0.2">
      <c r="A345" t="s">
        <v>8</v>
      </c>
      <c r="B345">
        <v>18</v>
      </c>
      <c r="C345" s="1">
        <v>0.375</v>
      </c>
      <c r="D345">
        <v>12</v>
      </c>
      <c r="E345" t="s">
        <v>350</v>
      </c>
      <c r="F345" t="s">
        <v>59</v>
      </c>
      <c r="G345">
        <v>1</v>
      </c>
    </row>
    <row r="346" spans="1:7" ht="16" customHeight="1" x14ac:dyDescent="0.2">
      <c r="A346" t="s">
        <v>8</v>
      </c>
      <c r="B346">
        <v>30</v>
      </c>
      <c r="C346" s="1">
        <v>0.29166666665696539</v>
      </c>
      <c r="D346">
        <v>11</v>
      </c>
      <c r="E346" t="s">
        <v>351</v>
      </c>
      <c r="F346" t="s">
        <v>59</v>
      </c>
      <c r="G346">
        <v>1</v>
      </c>
    </row>
    <row r="347" spans="1:7" ht="16" customHeight="1" x14ac:dyDescent="0.2">
      <c r="A347" t="s">
        <v>8</v>
      </c>
      <c r="B347">
        <v>14</v>
      </c>
      <c r="C347" s="1">
        <v>0.16666666665696539</v>
      </c>
      <c r="D347">
        <v>12</v>
      </c>
      <c r="E347" t="s">
        <v>352</v>
      </c>
      <c r="F347" t="s">
        <v>59</v>
      </c>
      <c r="G347">
        <v>1</v>
      </c>
    </row>
    <row r="348" spans="1:7" ht="16" customHeight="1" x14ac:dyDescent="0.2">
      <c r="A348" t="s">
        <v>8</v>
      </c>
      <c r="B348">
        <v>1</v>
      </c>
      <c r="C348" s="1">
        <v>0.25</v>
      </c>
      <c r="D348">
        <v>12</v>
      </c>
      <c r="E348" t="s">
        <v>353</v>
      </c>
      <c r="F348" t="s">
        <v>59</v>
      </c>
      <c r="G348">
        <v>1</v>
      </c>
    </row>
    <row r="349" spans="1:7" ht="16" customHeight="1" x14ac:dyDescent="0.2">
      <c r="A349" t="s">
        <v>8</v>
      </c>
      <c r="B349">
        <v>14</v>
      </c>
      <c r="C349" s="1">
        <v>8.333333334303461E-2</v>
      </c>
      <c r="D349">
        <v>12</v>
      </c>
      <c r="E349" t="s">
        <v>354</v>
      </c>
      <c r="F349" t="s">
        <v>59</v>
      </c>
      <c r="G349">
        <v>1</v>
      </c>
    </row>
    <row r="350" spans="1:7" ht="16" customHeight="1" x14ac:dyDescent="0.2">
      <c r="A350" t="s">
        <v>8</v>
      </c>
      <c r="B350">
        <v>3</v>
      </c>
      <c r="C350" s="1">
        <v>0.95833333334303461</v>
      </c>
      <c r="D350">
        <v>12</v>
      </c>
      <c r="E350" t="s">
        <v>355</v>
      </c>
      <c r="F350" t="s">
        <v>7</v>
      </c>
      <c r="G350">
        <v>1</v>
      </c>
    </row>
    <row r="351" spans="1:7" ht="16" customHeight="1" x14ac:dyDescent="0.2">
      <c r="A351" t="s">
        <v>8</v>
      </c>
      <c r="B351">
        <v>16</v>
      </c>
      <c r="C351" s="1">
        <v>0.125</v>
      </c>
      <c r="D351">
        <v>12</v>
      </c>
      <c r="E351" t="s">
        <v>356</v>
      </c>
      <c r="F351" t="s">
        <v>7</v>
      </c>
      <c r="G351">
        <v>1</v>
      </c>
    </row>
    <row r="352" spans="1:7" ht="16" customHeight="1" x14ac:dyDescent="0.2">
      <c r="A352" t="s">
        <v>8</v>
      </c>
      <c r="B352">
        <v>26</v>
      </c>
      <c r="C352" s="1">
        <v>0.70833333334303461</v>
      </c>
      <c r="D352">
        <v>11</v>
      </c>
      <c r="E352" t="s">
        <v>357</v>
      </c>
      <c r="F352" t="s">
        <v>7</v>
      </c>
      <c r="G352">
        <v>1</v>
      </c>
    </row>
    <row r="353" spans="1:7" ht="16" customHeight="1" x14ac:dyDescent="0.2">
      <c r="A353" t="s">
        <v>8</v>
      </c>
      <c r="B353">
        <v>18</v>
      </c>
      <c r="C353" s="1">
        <v>0.29166666665696539</v>
      </c>
      <c r="D353">
        <v>12</v>
      </c>
      <c r="E353" t="s">
        <v>94</v>
      </c>
      <c r="F353" t="s">
        <v>7</v>
      </c>
      <c r="G353">
        <v>1</v>
      </c>
    </row>
    <row r="354" spans="1:7" ht="16" customHeight="1" x14ac:dyDescent="0.2">
      <c r="A354" t="s">
        <v>8</v>
      </c>
      <c r="B354">
        <v>18</v>
      </c>
      <c r="C354" s="1">
        <v>0.70833333334303461</v>
      </c>
      <c r="D354">
        <v>12</v>
      </c>
      <c r="E354" t="s">
        <v>358</v>
      </c>
      <c r="F354" t="s">
        <v>7</v>
      </c>
      <c r="G354">
        <v>1</v>
      </c>
    </row>
    <row r="355" spans="1:7" ht="16" customHeight="1" x14ac:dyDescent="0.2">
      <c r="A355" t="s">
        <v>8</v>
      </c>
      <c r="B355">
        <v>27</v>
      </c>
      <c r="C355" s="1">
        <v>0.70833333334303461</v>
      </c>
      <c r="D355">
        <v>11</v>
      </c>
      <c r="E355" t="s">
        <v>359</v>
      </c>
      <c r="F355" t="s">
        <v>7</v>
      </c>
      <c r="G355">
        <v>1</v>
      </c>
    </row>
    <row r="356" spans="1:7" ht="16" customHeight="1" x14ac:dyDescent="0.2">
      <c r="A356" t="s">
        <v>8</v>
      </c>
      <c r="B356">
        <v>1</v>
      </c>
      <c r="C356" s="1">
        <v>0.25</v>
      </c>
      <c r="D356">
        <v>12</v>
      </c>
      <c r="E356" t="s">
        <v>360</v>
      </c>
      <c r="F356" t="s">
        <v>7</v>
      </c>
      <c r="G356">
        <v>1</v>
      </c>
    </row>
    <row r="357" spans="1:7" ht="16" customHeight="1" x14ac:dyDescent="0.2">
      <c r="A357" t="s">
        <v>8</v>
      </c>
      <c r="B357">
        <v>3</v>
      </c>
      <c r="C357" s="1">
        <v>4.166666665696539E-2</v>
      </c>
      <c r="D357">
        <v>12</v>
      </c>
      <c r="E357" t="s">
        <v>361</v>
      </c>
      <c r="F357" t="s">
        <v>7</v>
      </c>
      <c r="G357">
        <v>1</v>
      </c>
    </row>
    <row r="358" spans="1:7" ht="16" customHeight="1" x14ac:dyDescent="0.2">
      <c r="A358" t="s">
        <v>8</v>
      </c>
      <c r="B358">
        <v>29</v>
      </c>
      <c r="C358">
        <v>0</v>
      </c>
      <c r="D358">
        <v>11</v>
      </c>
      <c r="E358" t="s">
        <v>362</v>
      </c>
      <c r="F358" t="s">
        <v>7</v>
      </c>
      <c r="G358">
        <v>1</v>
      </c>
    </row>
    <row r="359" spans="1:7" ht="16" customHeight="1" x14ac:dyDescent="0.2">
      <c r="A359" t="s">
        <v>8</v>
      </c>
      <c r="B359">
        <v>3</v>
      </c>
      <c r="C359" s="1">
        <v>4.166666665696539E-2</v>
      </c>
      <c r="D359">
        <v>12</v>
      </c>
      <c r="E359" t="s">
        <v>363</v>
      </c>
      <c r="F359" t="s">
        <v>7</v>
      </c>
      <c r="G359">
        <v>1</v>
      </c>
    </row>
    <row r="360" spans="1:7" ht="16" customHeight="1" x14ac:dyDescent="0.2">
      <c r="A360" t="s">
        <v>8</v>
      </c>
      <c r="B360">
        <v>3</v>
      </c>
      <c r="C360" s="1">
        <v>0.16666666665696539</v>
      </c>
      <c r="D360">
        <v>12</v>
      </c>
      <c r="E360" t="s">
        <v>364</v>
      </c>
      <c r="F360" t="s">
        <v>7</v>
      </c>
      <c r="G360">
        <v>1</v>
      </c>
    </row>
    <row r="361" spans="1:7" ht="16" customHeight="1" x14ac:dyDescent="0.2">
      <c r="A361" t="s">
        <v>8</v>
      </c>
      <c r="B361">
        <v>28</v>
      </c>
      <c r="C361" s="1">
        <v>0.58333333334303461</v>
      </c>
      <c r="D361">
        <v>11</v>
      </c>
      <c r="E361" t="s">
        <v>365</v>
      </c>
      <c r="F361" t="s">
        <v>7</v>
      </c>
      <c r="G361">
        <v>1</v>
      </c>
    </row>
    <row r="362" spans="1:7" ht="16" customHeight="1" x14ac:dyDescent="0.2">
      <c r="A362" t="s">
        <v>8</v>
      </c>
      <c r="B362">
        <v>1</v>
      </c>
      <c r="C362" s="1">
        <v>0.45833333334303461</v>
      </c>
      <c r="D362">
        <v>12</v>
      </c>
      <c r="E362" t="s">
        <v>366</v>
      </c>
      <c r="F362" t="s">
        <v>7</v>
      </c>
      <c r="G362">
        <v>1</v>
      </c>
    </row>
    <row r="363" spans="1:7" ht="16" customHeight="1" x14ac:dyDescent="0.2">
      <c r="A363" t="s">
        <v>8</v>
      </c>
      <c r="B363">
        <v>16</v>
      </c>
      <c r="C363" s="1">
        <v>0.20833333334303461</v>
      </c>
      <c r="D363">
        <v>12</v>
      </c>
      <c r="E363" t="s">
        <v>367</v>
      </c>
      <c r="F363" t="s">
        <v>7</v>
      </c>
      <c r="G363">
        <v>1</v>
      </c>
    </row>
    <row r="364" spans="1:7" ht="16" customHeight="1" x14ac:dyDescent="0.2">
      <c r="A364" t="s">
        <v>8</v>
      </c>
      <c r="B364">
        <v>16</v>
      </c>
      <c r="C364" s="1">
        <v>0.29166666665696539</v>
      </c>
      <c r="D364">
        <v>12</v>
      </c>
      <c r="E364" t="s">
        <v>368</v>
      </c>
      <c r="F364" t="s">
        <v>7</v>
      </c>
      <c r="G364">
        <v>1</v>
      </c>
    </row>
    <row r="365" spans="1:7" ht="16" customHeight="1" x14ac:dyDescent="0.2">
      <c r="A365" t="s">
        <v>8</v>
      </c>
      <c r="B365">
        <v>26</v>
      </c>
      <c r="C365" s="1">
        <v>0.95833333334303461</v>
      </c>
      <c r="D365">
        <v>11</v>
      </c>
      <c r="E365" t="s">
        <v>369</v>
      </c>
      <c r="F365" t="s">
        <v>7</v>
      </c>
      <c r="G365">
        <v>1</v>
      </c>
    </row>
    <row r="366" spans="1:7" ht="16" customHeight="1" x14ac:dyDescent="0.2">
      <c r="A366" t="s">
        <v>8</v>
      </c>
      <c r="B366">
        <v>29</v>
      </c>
      <c r="C366" s="1">
        <v>0.625</v>
      </c>
      <c r="D366">
        <v>11</v>
      </c>
      <c r="E366" t="s">
        <v>370</v>
      </c>
      <c r="F366" t="s">
        <v>7</v>
      </c>
      <c r="G366">
        <v>1</v>
      </c>
    </row>
    <row r="367" spans="1:7" ht="16" customHeight="1" x14ac:dyDescent="0.2">
      <c r="A367" t="s">
        <v>8</v>
      </c>
      <c r="B367">
        <v>13</v>
      </c>
      <c r="C367" s="1">
        <v>0.45833333334303461</v>
      </c>
      <c r="D367">
        <v>12</v>
      </c>
      <c r="E367" t="s">
        <v>371</v>
      </c>
      <c r="F367" t="s">
        <v>7</v>
      </c>
      <c r="G367">
        <v>1</v>
      </c>
    </row>
    <row r="368" spans="1:7" ht="16" customHeight="1" x14ac:dyDescent="0.2">
      <c r="A368" t="s">
        <v>8</v>
      </c>
      <c r="B368">
        <v>28</v>
      </c>
      <c r="C368" s="1">
        <v>0.45833333334303461</v>
      </c>
      <c r="D368">
        <v>11</v>
      </c>
      <c r="E368" t="s">
        <v>372</v>
      </c>
      <c r="F368" t="s">
        <v>59</v>
      </c>
      <c r="G368">
        <v>1</v>
      </c>
    </row>
    <row r="369" spans="1:7" ht="16" customHeight="1" x14ac:dyDescent="0.2">
      <c r="A369" t="s">
        <v>8</v>
      </c>
      <c r="B369">
        <v>27</v>
      </c>
      <c r="C369" s="1">
        <v>0.83333333334303461</v>
      </c>
      <c r="D369">
        <v>11</v>
      </c>
      <c r="E369" t="s">
        <v>373</v>
      </c>
      <c r="F369" t="s">
        <v>59</v>
      </c>
      <c r="G369">
        <v>1</v>
      </c>
    </row>
    <row r="370" spans="1:7" ht="16" customHeight="1" x14ac:dyDescent="0.2">
      <c r="A370" t="s">
        <v>8</v>
      </c>
      <c r="B370">
        <v>17</v>
      </c>
      <c r="C370" s="1">
        <v>0.41666666665696539</v>
      </c>
      <c r="D370">
        <v>12</v>
      </c>
      <c r="E370" t="s">
        <v>374</v>
      </c>
      <c r="F370" t="s">
        <v>59</v>
      </c>
      <c r="G370">
        <v>1</v>
      </c>
    </row>
    <row r="371" spans="1:7" ht="16" customHeight="1" x14ac:dyDescent="0.2">
      <c r="A371" t="s">
        <v>8</v>
      </c>
      <c r="B371">
        <v>14</v>
      </c>
      <c r="C371">
        <v>0</v>
      </c>
      <c r="D371">
        <v>12</v>
      </c>
      <c r="E371" t="s">
        <v>138</v>
      </c>
      <c r="F371" t="s">
        <v>59</v>
      </c>
      <c r="G371">
        <v>1</v>
      </c>
    </row>
    <row r="372" spans="1:7" ht="16" customHeight="1" x14ac:dyDescent="0.2">
      <c r="A372" t="s">
        <v>8</v>
      </c>
      <c r="B372">
        <v>2</v>
      </c>
      <c r="C372" s="1">
        <v>4.166666665696539E-2</v>
      </c>
      <c r="D372">
        <v>12</v>
      </c>
      <c r="E372" t="s">
        <v>375</v>
      </c>
      <c r="F372" t="s">
        <v>59</v>
      </c>
      <c r="G372">
        <v>1</v>
      </c>
    </row>
    <row r="373" spans="1:7" ht="16" customHeight="1" x14ac:dyDescent="0.2">
      <c r="A373" t="s">
        <v>8</v>
      </c>
      <c r="B373">
        <v>29</v>
      </c>
      <c r="C373" s="1">
        <v>8.333333334303461E-2</v>
      </c>
      <c r="D373">
        <v>11</v>
      </c>
      <c r="E373" t="s">
        <v>376</v>
      </c>
      <c r="F373" t="s">
        <v>59</v>
      </c>
      <c r="G373">
        <v>1</v>
      </c>
    </row>
    <row r="374" spans="1:7" ht="16" customHeight="1" x14ac:dyDescent="0.2">
      <c r="A374" t="s">
        <v>8</v>
      </c>
      <c r="B374">
        <v>13</v>
      </c>
      <c r="C374" s="1">
        <v>0.25</v>
      </c>
      <c r="D374">
        <v>12</v>
      </c>
      <c r="E374" t="s">
        <v>377</v>
      </c>
      <c r="F374" t="s">
        <v>59</v>
      </c>
      <c r="G374">
        <v>1</v>
      </c>
    </row>
    <row r="375" spans="1:7" ht="16" customHeight="1" x14ac:dyDescent="0.2">
      <c r="A375" t="s">
        <v>8</v>
      </c>
      <c r="B375">
        <v>16</v>
      </c>
      <c r="C375" s="1">
        <v>0.79166666665696539</v>
      </c>
      <c r="D375">
        <v>12</v>
      </c>
      <c r="E375" t="s">
        <v>378</v>
      </c>
      <c r="F375" t="s">
        <v>59</v>
      </c>
      <c r="G375">
        <v>1</v>
      </c>
    </row>
    <row r="376" spans="1:7" ht="16" customHeight="1" x14ac:dyDescent="0.2">
      <c r="A376" t="s">
        <v>8</v>
      </c>
      <c r="B376">
        <v>2</v>
      </c>
      <c r="C376" s="1">
        <v>0.33333333334303461</v>
      </c>
      <c r="D376">
        <v>12</v>
      </c>
      <c r="E376" t="s">
        <v>379</v>
      </c>
      <c r="F376" t="s">
        <v>59</v>
      </c>
      <c r="G376">
        <v>1</v>
      </c>
    </row>
    <row r="377" spans="1:7" ht="16" customHeight="1" x14ac:dyDescent="0.2">
      <c r="A377" t="s">
        <v>8</v>
      </c>
      <c r="B377">
        <v>26</v>
      </c>
      <c r="C377" s="1">
        <v>0.75</v>
      </c>
      <c r="D377">
        <v>11</v>
      </c>
      <c r="E377" t="s">
        <v>380</v>
      </c>
      <c r="F377" t="s">
        <v>59</v>
      </c>
      <c r="G377">
        <v>1</v>
      </c>
    </row>
    <row r="378" spans="1:7" ht="16" customHeight="1" x14ac:dyDescent="0.2">
      <c r="A378" t="s">
        <v>8</v>
      </c>
      <c r="B378">
        <v>30</v>
      </c>
      <c r="C378" s="1">
        <v>0.70833333334303461</v>
      </c>
      <c r="D378">
        <v>11</v>
      </c>
      <c r="E378" t="s">
        <v>381</v>
      </c>
      <c r="F378" t="s">
        <v>59</v>
      </c>
      <c r="G378">
        <v>1</v>
      </c>
    </row>
    <row r="379" spans="1:7" ht="16" customHeight="1" x14ac:dyDescent="0.2">
      <c r="A379" t="s">
        <v>8</v>
      </c>
      <c r="B379">
        <v>29</v>
      </c>
      <c r="C379" s="1">
        <v>0.91666666665696539</v>
      </c>
      <c r="D379">
        <v>11</v>
      </c>
      <c r="E379" t="s">
        <v>268</v>
      </c>
      <c r="F379" t="s">
        <v>59</v>
      </c>
      <c r="G379">
        <v>1</v>
      </c>
    </row>
    <row r="380" spans="1:7" ht="16" customHeight="1" x14ac:dyDescent="0.2">
      <c r="A380" t="s">
        <v>8</v>
      </c>
      <c r="B380">
        <v>27</v>
      </c>
      <c r="C380" s="1">
        <v>0.125</v>
      </c>
      <c r="D380">
        <v>11</v>
      </c>
      <c r="E380" t="s">
        <v>382</v>
      </c>
      <c r="F380" t="s">
        <v>59</v>
      </c>
      <c r="G380">
        <v>1</v>
      </c>
    </row>
    <row r="381" spans="1:7" ht="16" customHeight="1" x14ac:dyDescent="0.2">
      <c r="A381" t="s">
        <v>8</v>
      </c>
      <c r="B381">
        <v>30</v>
      </c>
      <c r="C381" s="1">
        <v>0.20833333334303461</v>
      </c>
      <c r="D381">
        <v>11</v>
      </c>
      <c r="E381" t="s">
        <v>383</v>
      </c>
      <c r="F381" t="s">
        <v>59</v>
      </c>
      <c r="G381">
        <v>1</v>
      </c>
    </row>
    <row r="382" spans="1:7" ht="16" customHeight="1" x14ac:dyDescent="0.2">
      <c r="A382" t="s">
        <v>8</v>
      </c>
      <c r="B382">
        <v>14</v>
      </c>
      <c r="C382" s="1">
        <v>0.20833333334303461</v>
      </c>
      <c r="D382">
        <v>12</v>
      </c>
      <c r="E382" t="s">
        <v>384</v>
      </c>
      <c r="F382" t="s">
        <v>59</v>
      </c>
      <c r="G382">
        <v>1</v>
      </c>
    </row>
    <row r="383" spans="1:7" ht="16" customHeight="1" x14ac:dyDescent="0.2">
      <c r="A383" t="s">
        <v>8</v>
      </c>
      <c r="B383">
        <v>18</v>
      </c>
      <c r="C383" s="1">
        <v>0.66666666665696539</v>
      </c>
      <c r="D383">
        <v>12</v>
      </c>
      <c r="E383" t="s">
        <v>385</v>
      </c>
      <c r="F383" t="s">
        <v>59</v>
      </c>
      <c r="G383">
        <v>1</v>
      </c>
    </row>
    <row r="384" spans="1:7" ht="16" customHeight="1" x14ac:dyDescent="0.2">
      <c r="A384" t="s">
        <v>8</v>
      </c>
      <c r="B384">
        <v>28</v>
      </c>
      <c r="C384" s="1">
        <v>0.875</v>
      </c>
      <c r="D384">
        <v>11</v>
      </c>
      <c r="E384" t="s">
        <v>386</v>
      </c>
      <c r="F384" t="s">
        <v>7</v>
      </c>
      <c r="G384">
        <v>1</v>
      </c>
    </row>
    <row r="385" spans="1:7" ht="16" customHeight="1" x14ac:dyDescent="0.2">
      <c r="A385" t="s">
        <v>8</v>
      </c>
      <c r="B385">
        <v>3</v>
      </c>
      <c r="C385" s="1">
        <v>0.625</v>
      </c>
      <c r="D385">
        <v>12</v>
      </c>
      <c r="E385" t="s">
        <v>387</v>
      </c>
      <c r="F385" t="s">
        <v>7</v>
      </c>
      <c r="G385">
        <v>1</v>
      </c>
    </row>
    <row r="386" spans="1:7" ht="16" customHeight="1" x14ac:dyDescent="0.2">
      <c r="A386" t="s">
        <v>8</v>
      </c>
      <c r="B386">
        <v>27</v>
      </c>
      <c r="C386">
        <v>0</v>
      </c>
      <c r="D386">
        <v>11</v>
      </c>
      <c r="E386" t="s">
        <v>388</v>
      </c>
      <c r="F386" t="s">
        <v>7</v>
      </c>
      <c r="G386">
        <v>1</v>
      </c>
    </row>
    <row r="387" spans="1:7" ht="16" customHeight="1" x14ac:dyDescent="0.2">
      <c r="A387" t="s">
        <v>8</v>
      </c>
      <c r="B387">
        <v>16</v>
      </c>
      <c r="C387" s="1">
        <v>0.25</v>
      </c>
      <c r="D387">
        <v>12</v>
      </c>
      <c r="E387" t="s">
        <v>389</v>
      </c>
      <c r="F387" t="s">
        <v>7</v>
      </c>
      <c r="G387">
        <v>1</v>
      </c>
    </row>
    <row r="388" spans="1:7" ht="16" customHeight="1" x14ac:dyDescent="0.2">
      <c r="A388" t="s">
        <v>8</v>
      </c>
      <c r="B388">
        <v>27</v>
      </c>
      <c r="C388" s="1">
        <v>0.45833333334303461</v>
      </c>
      <c r="D388">
        <v>11</v>
      </c>
      <c r="E388" t="s">
        <v>390</v>
      </c>
      <c r="F388" t="s">
        <v>7</v>
      </c>
      <c r="G388">
        <v>1</v>
      </c>
    </row>
    <row r="389" spans="1:7" ht="16" customHeight="1" x14ac:dyDescent="0.2">
      <c r="A389" t="s">
        <v>8</v>
      </c>
      <c r="B389">
        <v>28</v>
      </c>
      <c r="C389" s="1">
        <v>0.375</v>
      </c>
      <c r="D389">
        <v>11</v>
      </c>
      <c r="E389" t="s">
        <v>391</v>
      </c>
      <c r="F389" t="s">
        <v>7</v>
      </c>
      <c r="G389">
        <v>1</v>
      </c>
    </row>
    <row r="390" spans="1:7" ht="16" customHeight="1" x14ac:dyDescent="0.2">
      <c r="A390" t="s">
        <v>8</v>
      </c>
      <c r="B390">
        <v>13</v>
      </c>
      <c r="C390" s="1">
        <v>0.29166666665696539</v>
      </c>
      <c r="D390">
        <v>12</v>
      </c>
      <c r="E390" t="s">
        <v>392</v>
      </c>
      <c r="F390" t="s">
        <v>59</v>
      </c>
      <c r="G390">
        <v>1</v>
      </c>
    </row>
    <row r="391" spans="1:7" ht="16" customHeight="1" x14ac:dyDescent="0.2">
      <c r="A391" t="s">
        <v>8</v>
      </c>
      <c r="B391">
        <v>29</v>
      </c>
      <c r="C391" s="1">
        <v>0.125</v>
      </c>
      <c r="D391">
        <v>11</v>
      </c>
      <c r="E391" t="s">
        <v>264</v>
      </c>
      <c r="F391" t="s">
        <v>59</v>
      </c>
      <c r="G391">
        <v>1</v>
      </c>
    </row>
    <row r="392" spans="1:7" ht="16" customHeight="1" x14ac:dyDescent="0.2">
      <c r="A392" t="s">
        <v>8</v>
      </c>
      <c r="B392">
        <v>13</v>
      </c>
      <c r="C392" s="1">
        <v>0.54166666665696539</v>
      </c>
      <c r="D392">
        <v>12</v>
      </c>
      <c r="E392" t="s">
        <v>393</v>
      </c>
      <c r="F392" t="s">
        <v>59</v>
      </c>
      <c r="G392">
        <v>1</v>
      </c>
    </row>
    <row r="393" spans="1:7" ht="16" customHeight="1" x14ac:dyDescent="0.2">
      <c r="A393" t="s">
        <v>8</v>
      </c>
      <c r="B393">
        <v>17</v>
      </c>
      <c r="C393" s="1">
        <v>0.29166666665696539</v>
      </c>
      <c r="D393">
        <v>12</v>
      </c>
      <c r="E393" t="s">
        <v>394</v>
      </c>
      <c r="F393" t="s">
        <v>59</v>
      </c>
      <c r="G393">
        <v>1</v>
      </c>
    </row>
    <row r="394" spans="1:7" ht="16" customHeight="1" x14ac:dyDescent="0.2">
      <c r="A394" t="s">
        <v>8</v>
      </c>
      <c r="B394">
        <v>2</v>
      </c>
      <c r="C394" s="1">
        <v>0.25</v>
      </c>
      <c r="D394">
        <v>12</v>
      </c>
      <c r="E394" t="s">
        <v>395</v>
      </c>
      <c r="F394" t="s">
        <v>59</v>
      </c>
      <c r="G394">
        <v>1</v>
      </c>
    </row>
    <row r="395" spans="1:7" ht="16" customHeight="1" x14ac:dyDescent="0.2">
      <c r="A395" t="s">
        <v>8</v>
      </c>
      <c r="B395">
        <v>27</v>
      </c>
      <c r="C395" s="1">
        <v>0.875</v>
      </c>
      <c r="D395">
        <v>11</v>
      </c>
      <c r="E395" t="s">
        <v>396</v>
      </c>
      <c r="F395" t="s">
        <v>59</v>
      </c>
      <c r="G395">
        <v>1</v>
      </c>
    </row>
    <row r="396" spans="1:7" ht="16" customHeight="1" x14ac:dyDescent="0.2">
      <c r="A396" t="s">
        <v>8</v>
      </c>
      <c r="B396">
        <v>30</v>
      </c>
      <c r="C396" s="1">
        <v>0.33333333334303461</v>
      </c>
      <c r="D396">
        <v>11</v>
      </c>
      <c r="E396" t="s">
        <v>397</v>
      </c>
      <c r="F396" t="s">
        <v>7</v>
      </c>
      <c r="G396">
        <v>1</v>
      </c>
    </row>
    <row r="397" spans="1:7" ht="16" customHeight="1" x14ac:dyDescent="0.2">
      <c r="A397" t="s">
        <v>8</v>
      </c>
      <c r="B397">
        <v>29</v>
      </c>
      <c r="C397" s="1">
        <v>0.58333333334303461</v>
      </c>
      <c r="D397">
        <v>11</v>
      </c>
      <c r="E397" t="s">
        <v>398</v>
      </c>
      <c r="F397" t="s">
        <v>7</v>
      </c>
      <c r="G397">
        <v>1</v>
      </c>
    </row>
    <row r="398" spans="1:7" ht="16" customHeight="1" x14ac:dyDescent="0.2">
      <c r="A398" t="s">
        <v>8</v>
      </c>
      <c r="B398">
        <v>13</v>
      </c>
      <c r="C398" s="1">
        <v>0.83333333334303461</v>
      </c>
      <c r="D398">
        <v>12</v>
      </c>
      <c r="E398" t="s">
        <v>399</v>
      </c>
      <c r="F398" t="s">
        <v>7</v>
      </c>
      <c r="G398">
        <v>1</v>
      </c>
    </row>
    <row r="399" spans="1:7" ht="16" customHeight="1" x14ac:dyDescent="0.2">
      <c r="A399" t="s">
        <v>8</v>
      </c>
      <c r="B399">
        <v>28</v>
      </c>
      <c r="C399" s="1">
        <v>0.5</v>
      </c>
      <c r="D399">
        <v>11</v>
      </c>
      <c r="E399" t="s">
        <v>400</v>
      </c>
      <c r="F399" t="s">
        <v>7</v>
      </c>
      <c r="G399">
        <v>1</v>
      </c>
    </row>
    <row r="400" spans="1:7" ht="16" customHeight="1" x14ac:dyDescent="0.2">
      <c r="A400" t="s">
        <v>8</v>
      </c>
      <c r="B400">
        <v>14</v>
      </c>
      <c r="C400" s="1">
        <v>0.54166666665696539</v>
      </c>
      <c r="D400">
        <v>12</v>
      </c>
      <c r="E400" t="s">
        <v>401</v>
      </c>
      <c r="F400" t="s">
        <v>7</v>
      </c>
      <c r="G400">
        <v>1</v>
      </c>
    </row>
    <row r="401" spans="1:7" ht="16" customHeight="1" x14ac:dyDescent="0.2">
      <c r="A401" t="s">
        <v>8</v>
      </c>
      <c r="B401">
        <v>28</v>
      </c>
      <c r="C401" s="1">
        <v>0.70833333334303461</v>
      </c>
      <c r="D401">
        <v>11</v>
      </c>
      <c r="E401" t="s">
        <v>402</v>
      </c>
      <c r="F401" t="s">
        <v>7</v>
      </c>
      <c r="G401">
        <v>1</v>
      </c>
    </row>
    <row r="402" spans="1:7" ht="16" customHeight="1" x14ac:dyDescent="0.2">
      <c r="A402" t="s">
        <v>8</v>
      </c>
      <c r="B402">
        <v>28</v>
      </c>
      <c r="C402" s="1">
        <v>0.75</v>
      </c>
      <c r="D402">
        <v>11</v>
      </c>
      <c r="E402" t="s">
        <v>403</v>
      </c>
      <c r="F402" t="s">
        <v>7</v>
      </c>
      <c r="G402">
        <v>1</v>
      </c>
    </row>
    <row r="403" spans="1:7" ht="16" customHeight="1" x14ac:dyDescent="0.2">
      <c r="A403" t="s">
        <v>8</v>
      </c>
      <c r="B403">
        <v>14</v>
      </c>
      <c r="C403" s="1">
        <v>0.375</v>
      </c>
      <c r="D403">
        <v>12</v>
      </c>
      <c r="E403" t="s">
        <v>404</v>
      </c>
      <c r="F403" t="s">
        <v>7</v>
      </c>
      <c r="G403">
        <v>1</v>
      </c>
    </row>
    <row r="404" spans="1:7" ht="16" customHeight="1" x14ac:dyDescent="0.2">
      <c r="A404" t="s">
        <v>8</v>
      </c>
      <c r="B404">
        <v>16</v>
      </c>
      <c r="C404" s="1">
        <v>0.91666666665696539</v>
      </c>
      <c r="D404">
        <v>12</v>
      </c>
      <c r="E404" t="s">
        <v>405</v>
      </c>
      <c r="F404" t="s">
        <v>7</v>
      </c>
      <c r="G404">
        <v>1</v>
      </c>
    </row>
    <row r="405" spans="1:7" ht="16" customHeight="1" x14ac:dyDescent="0.2">
      <c r="A405" t="s">
        <v>8</v>
      </c>
      <c r="B405">
        <v>14</v>
      </c>
      <c r="C405" s="1">
        <v>0.79166666665696539</v>
      </c>
      <c r="D405">
        <v>12</v>
      </c>
      <c r="E405" t="s">
        <v>406</v>
      </c>
      <c r="F405" t="s">
        <v>59</v>
      </c>
      <c r="G405">
        <v>1</v>
      </c>
    </row>
    <row r="406" spans="1:7" ht="16" customHeight="1" x14ac:dyDescent="0.2">
      <c r="A406" t="s">
        <v>8</v>
      </c>
      <c r="B406">
        <v>1</v>
      </c>
      <c r="C406" s="1">
        <v>0.75</v>
      </c>
      <c r="D406">
        <v>12</v>
      </c>
      <c r="E406" t="s">
        <v>407</v>
      </c>
      <c r="F406" t="s">
        <v>59</v>
      </c>
      <c r="G406">
        <v>1</v>
      </c>
    </row>
    <row r="407" spans="1:7" ht="16" customHeight="1" x14ac:dyDescent="0.2">
      <c r="A407" t="s">
        <v>8</v>
      </c>
      <c r="B407">
        <v>1</v>
      </c>
      <c r="C407" s="1">
        <v>0.5</v>
      </c>
      <c r="D407">
        <v>12</v>
      </c>
      <c r="E407" t="s">
        <v>408</v>
      </c>
      <c r="F407" t="s">
        <v>59</v>
      </c>
      <c r="G407">
        <v>1</v>
      </c>
    </row>
    <row r="408" spans="1:7" ht="16" customHeight="1" x14ac:dyDescent="0.2">
      <c r="A408" t="s">
        <v>8</v>
      </c>
      <c r="B408">
        <v>1</v>
      </c>
      <c r="C408" s="1">
        <v>0.875</v>
      </c>
      <c r="D408">
        <v>12</v>
      </c>
      <c r="E408" t="s">
        <v>409</v>
      </c>
      <c r="F408" t="s">
        <v>59</v>
      </c>
      <c r="G408">
        <v>1</v>
      </c>
    </row>
    <row r="409" spans="1:7" ht="16" customHeight="1" x14ac:dyDescent="0.2">
      <c r="A409" t="s">
        <v>8</v>
      </c>
      <c r="B409">
        <v>27</v>
      </c>
      <c r="C409" s="1">
        <v>0.875</v>
      </c>
      <c r="D409">
        <v>11</v>
      </c>
      <c r="E409" t="s">
        <v>410</v>
      </c>
      <c r="F409" t="s">
        <v>59</v>
      </c>
      <c r="G409">
        <v>1</v>
      </c>
    </row>
    <row r="410" spans="1:7" ht="16" customHeight="1" x14ac:dyDescent="0.2">
      <c r="A410" t="s">
        <v>8</v>
      </c>
      <c r="B410">
        <v>2</v>
      </c>
      <c r="C410" s="1">
        <v>0.83333333334303461</v>
      </c>
      <c r="D410">
        <v>12</v>
      </c>
      <c r="E410" t="s">
        <v>411</v>
      </c>
      <c r="F410" t="s">
        <v>59</v>
      </c>
      <c r="G410">
        <v>1</v>
      </c>
    </row>
    <row r="411" spans="1:7" ht="16" customHeight="1" x14ac:dyDescent="0.2">
      <c r="A411" t="s">
        <v>8</v>
      </c>
      <c r="B411">
        <v>13</v>
      </c>
      <c r="C411" s="1">
        <v>0.91666666665696539</v>
      </c>
      <c r="D411">
        <v>12</v>
      </c>
      <c r="E411" t="s">
        <v>412</v>
      </c>
      <c r="F411" t="s">
        <v>7</v>
      </c>
      <c r="G411">
        <v>1</v>
      </c>
    </row>
    <row r="412" spans="1:7" ht="16" customHeight="1" x14ac:dyDescent="0.2">
      <c r="A412" t="s">
        <v>8</v>
      </c>
      <c r="B412">
        <v>17</v>
      </c>
      <c r="C412" s="1">
        <v>0.58333333334303461</v>
      </c>
      <c r="D412">
        <v>12</v>
      </c>
      <c r="E412" t="s">
        <v>413</v>
      </c>
      <c r="F412" t="s">
        <v>7</v>
      </c>
      <c r="G412">
        <v>1</v>
      </c>
    </row>
    <row r="413" spans="1:7" ht="16" customHeight="1" x14ac:dyDescent="0.2">
      <c r="A413" t="s">
        <v>8</v>
      </c>
      <c r="B413">
        <v>14</v>
      </c>
      <c r="C413" s="1">
        <v>0.79166666665696539</v>
      </c>
      <c r="D413">
        <v>12</v>
      </c>
      <c r="E413" t="s">
        <v>414</v>
      </c>
      <c r="F413" t="s">
        <v>59</v>
      </c>
      <c r="G413">
        <v>1</v>
      </c>
    </row>
    <row r="414" spans="1:7" ht="16" customHeight="1" x14ac:dyDescent="0.2">
      <c r="A414" t="s">
        <v>8</v>
      </c>
      <c r="B414">
        <v>13</v>
      </c>
      <c r="C414" s="1">
        <v>0.95833333334303461</v>
      </c>
      <c r="D414">
        <v>12</v>
      </c>
      <c r="E414" t="s">
        <v>415</v>
      </c>
      <c r="F414" t="s">
        <v>59</v>
      </c>
      <c r="G414">
        <v>1</v>
      </c>
    </row>
    <row r="415" spans="1:7" ht="16" customHeight="1" x14ac:dyDescent="0.2">
      <c r="A415" t="s">
        <v>8</v>
      </c>
      <c r="B415">
        <v>14</v>
      </c>
      <c r="C415" s="1">
        <v>0.875</v>
      </c>
      <c r="D415">
        <v>12</v>
      </c>
      <c r="E415" t="s">
        <v>416</v>
      </c>
      <c r="F415" t="s">
        <v>7</v>
      </c>
      <c r="G415">
        <v>1</v>
      </c>
    </row>
    <row r="416" spans="1:7" ht="16" customHeight="1" x14ac:dyDescent="0.2">
      <c r="A416" t="s">
        <v>8</v>
      </c>
      <c r="B416">
        <v>16</v>
      </c>
      <c r="C416" s="1">
        <v>0.33333333334303461</v>
      </c>
      <c r="D416">
        <v>12</v>
      </c>
      <c r="E416" t="s">
        <v>417</v>
      </c>
      <c r="F416" t="s">
        <v>59</v>
      </c>
      <c r="G416">
        <v>1</v>
      </c>
    </row>
    <row r="417" spans="1:7" ht="16" customHeight="1" x14ac:dyDescent="0.2">
      <c r="A417" t="s">
        <v>8</v>
      </c>
      <c r="B417">
        <v>27</v>
      </c>
      <c r="C417" s="1">
        <v>0.625</v>
      </c>
      <c r="D417">
        <v>11</v>
      </c>
      <c r="E417" t="s">
        <v>418</v>
      </c>
      <c r="F417" t="s">
        <v>59</v>
      </c>
      <c r="G417">
        <v>1</v>
      </c>
    </row>
    <row r="418" spans="1:7" ht="16" customHeight="1" x14ac:dyDescent="0.2">
      <c r="A418" t="s">
        <v>8</v>
      </c>
      <c r="B418">
        <v>15</v>
      </c>
      <c r="C418" s="1">
        <v>0.125</v>
      </c>
      <c r="D418">
        <v>12</v>
      </c>
      <c r="E418" t="s">
        <v>419</v>
      </c>
      <c r="F418" t="s">
        <v>59</v>
      </c>
      <c r="G418">
        <v>1</v>
      </c>
    </row>
    <row r="419" spans="1:7" ht="16" customHeight="1" x14ac:dyDescent="0.2">
      <c r="A419" t="s">
        <v>8</v>
      </c>
      <c r="B419">
        <v>3</v>
      </c>
      <c r="C419" s="1">
        <v>0.33333333334303461</v>
      </c>
      <c r="D419">
        <v>12</v>
      </c>
      <c r="E419" t="s">
        <v>420</v>
      </c>
      <c r="F419" t="s">
        <v>59</v>
      </c>
      <c r="G419">
        <v>1</v>
      </c>
    </row>
    <row r="420" spans="1:7" ht="16" customHeight="1" x14ac:dyDescent="0.2">
      <c r="A420" t="s">
        <v>8</v>
      </c>
      <c r="B420">
        <v>15</v>
      </c>
      <c r="C420" s="1">
        <v>0.5</v>
      </c>
      <c r="D420">
        <v>12</v>
      </c>
      <c r="E420" t="s">
        <v>421</v>
      </c>
      <c r="F420" t="s">
        <v>59</v>
      </c>
      <c r="G420">
        <v>1</v>
      </c>
    </row>
    <row r="421" spans="1:7" ht="16" customHeight="1" x14ac:dyDescent="0.2">
      <c r="A421" t="s">
        <v>8</v>
      </c>
      <c r="B421">
        <v>15</v>
      </c>
      <c r="C421" s="1">
        <v>0.41666666665696539</v>
      </c>
      <c r="D421">
        <v>12</v>
      </c>
      <c r="E421" t="s">
        <v>422</v>
      </c>
      <c r="F421" t="s">
        <v>59</v>
      </c>
      <c r="G421">
        <v>1</v>
      </c>
    </row>
    <row r="422" spans="1:7" ht="16" customHeight="1" x14ac:dyDescent="0.2">
      <c r="A422" t="s">
        <v>8</v>
      </c>
      <c r="B422">
        <v>16</v>
      </c>
      <c r="C422" s="1">
        <v>0.25</v>
      </c>
      <c r="D422">
        <v>12</v>
      </c>
      <c r="E422" t="s">
        <v>423</v>
      </c>
      <c r="F422" t="s">
        <v>59</v>
      </c>
      <c r="G422">
        <v>1</v>
      </c>
    </row>
    <row r="423" spans="1:7" ht="16" customHeight="1" x14ac:dyDescent="0.2">
      <c r="A423" t="s">
        <v>8</v>
      </c>
      <c r="B423">
        <v>27</v>
      </c>
      <c r="C423" s="1">
        <v>8.333333334303461E-2</v>
      </c>
      <c r="D423">
        <v>11</v>
      </c>
      <c r="E423" t="s">
        <v>424</v>
      </c>
      <c r="F423" t="s">
        <v>59</v>
      </c>
      <c r="G423">
        <v>1</v>
      </c>
    </row>
    <row r="424" spans="1:7" ht="16" customHeight="1" x14ac:dyDescent="0.2">
      <c r="A424" t="s">
        <v>8</v>
      </c>
      <c r="B424">
        <v>14</v>
      </c>
      <c r="C424" s="1">
        <v>0.125</v>
      </c>
      <c r="D424">
        <v>12</v>
      </c>
      <c r="E424" t="s">
        <v>271</v>
      </c>
      <c r="F424" t="s">
        <v>59</v>
      </c>
      <c r="G424">
        <v>1</v>
      </c>
    </row>
    <row r="425" spans="1:7" ht="16" customHeight="1" x14ac:dyDescent="0.2">
      <c r="A425" t="s">
        <v>8</v>
      </c>
      <c r="B425">
        <v>29</v>
      </c>
      <c r="C425" s="1">
        <v>0.125</v>
      </c>
      <c r="D425">
        <v>11</v>
      </c>
      <c r="E425" t="s">
        <v>425</v>
      </c>
      <c r="F425" t="s">
        <v>7</v>
      </c>
      <c r="G425">
        <v>1</v>
      </c>
    </row>
    <row r="426" spans="1:7" ht="16" customHeight="1" x14ac:dyDescent="0.2">
      <c r="A426" t="s">
        <v>8</v>
      </c>
      <c r="B426">
        <v>27</v>
      </c>
      <c r="C426" s="1">
        <v>0.29166666665696539</v>
      </c>
      <c r="D426">
        <v>11</v>
      </c>
      <c r="E426" t="s">
        <v>426</v>
      </c>
      <c r="F426" t="s">
        <v>7</v>
      </c>
      <c r="G426">
        <v>1</v>
      </c>
    </row>
    <row r="427" spans="1:7" ht="16" customHeight="1" x14ac:dyDescent="0.2">
      <c r="A427" t="s">
        <v>8</v>
      </c>
      <c r="B427">
        <v>28</v>
      </c>
      <c r="C427" s="1">
        <v>0.75</v>
      </c>
      <c r="D427">
        <v>11</v>
      </c>
      <c r="E427" t="s">
        <v>427</v>
      </c>
      <c r="F427" t="s">
        <v>7</v>
      </c>
      <c r="G427">
        <v>1</v>
      </c>
    </row>
    <row r="428" spans="1:7" ht="16" customHeight="1" x14ac:dyDescent="0.2">
      <c r="A428" t="s">
        <v>8</v>
      </c>
      <c r="B428">
        <v>17</v>
      </c>
      <c r="C428" s="1">
        <v>0.25</v>
      </c>
      <c r="D428">
        <v>12</v>
      </c>
      <c r="E428" t="s">
        <v>428</v>
      </c>
      <c r="F428" t="s">
        <v>7</v>
      </c>
      <c r="G428">
        <v>1</v>
      </c>
    </row>
    <row r="429" spans="1:7" ht="16" customHeight="1" x14ac:dyDescent="0.2">
      <c r="A429" t="s">
        <v>8</v>
      </c>
      <c r="B429">
        <v>27</v>
      </c>
      <c r="C429" s="1">
        <v>0.70833333334303461</v>
      </c>
      <c r="D429">
        <v>11</v>
      </c>
      <c r="E429" t="s">
        <v>429</v>
      </c>
      <c r="F429" t="s">
        <v>7</v>
      </c>
      <c r="G429">
        <v>1</v>
      </c>
    </row>
    <row r="430" spans="1:7" ht="16" customHeight="1" x14ac:dyDescent="0.2">
      <c r="A430" t="s">
        <v>8</v>
      </c>
      <c r="B430">
        <v>28</v>
      </c>
      <c r="C430" s="1">
        <v>0.66666666665696539</v>
      </c>
      <c r="D430">
        <v>11</v>
      </c>
      <c r="E430" t="s">
        <v>430</v>
      </c>
      <c r="F430" t="s">
        <v>7</v>
      </c>
      <c r="G430">
        <v>1</v>
      </c>
    </row>
    <row r="431" spans="1:7" ht="16" customHeight="1" x14ac:dyDescent="0.2">
      <c r="A431" t="s">
        <v>8</v>
      </c>
      <c r="B431">
        <v>27</v>
      </c>
      <c r="C431" s="1">
        <v>0.125</v>
      </c>
      <c r="D431">
        <v>11</v>
      </c>
      <c r="E431" t="s">
        <v>431</v>
      </c>
      <c r="F431" t="s">
        <v>59</v>
      </c>
      <c r="G431">
        <v>1</v>
      </c>
    </row>
    <row r="432" spans="1:7" ht="16" customHeight="1" x14ac:dyDescent="0.2">
      <c r="A432" t="s">
        <v>8</v>
      </c>
      <c r="B432">
        <v>18</v>
      </c>
      <c r="C432" s="1">
        <v>4.166666665696539E-2</v>
      </c>
      <c r="D432">
        <v>12</v>
      </c>
      <c r="E432" t="s">
        <v>432</v>
      </c>
      <c r="F432" t="s">
        <v>59</v>
      </c>
      <c r="G432">
        <v>1</v>
      </c>
    </row>
    <row r="433" spans="1:7" ht="16" customHeight="1" x14ac:dyDescent="0.2">
      <c r="A433" t="s">
        <v>8</v>
      </c>
      <c r="B433">
        <v>29</v>
      </c>
      <c r="C433" s="1">
        <v>0.66666666665696539</v>
      </c>
      <c r="D433">
        <v>11</v>
      </c>
      <c r="E433" t="s">
        <v>433</v>
      </c>
      <c r="F433" t="s">
        <v>59</v>
      </c>
      <c r="G433">
        <v>1</v>
      </c>
    </row>
    <row r="434" spans="1:7" ht="16" customHeight="1" x14ac:dyDescent="0.2">
      <c r="A434" t="s">
        <v>8</v>
      </c>
      <c r="B434">
        <v>1</v>
      </c>
      <c r="C434" s="1">
        <v>0.79166666665696539</v>
      </c>
      <c r="D434">
        <v>12</v>
      </c>
      <c r="E434" t="s">
        <v>434</v>
      </c>
      <c r="F434" t="s">
        <v>59</v>
      </c>
      <c r="G434">
        <v>1</v>
      </c>
    </row>
    <row r="435" spans="1:7" ht="16" customHeight="1" x14ac:dyDescent="0.2">
      <c r="A435" t="s">
        <v>8</v>
      </c>
      <c r="B435">
        <v>15</v>
      </c>
      <c r="C435" s="1">
        <v>4.166666665696539E-2</v>
      </c>
      <c r="D435">
        <v>12</v>
      </c>
      <c r="E435" t="s">
        <v>435</v>
      </c>
      <c r="F435" t="s">
        <v>59</v>
      </c>
      <c r="G435">
        <v>1</v>
      </c>
    </row>
    <row r="436" spans="1:7" ht="16" customHeight="1" x14ac:dyDescent="0.2">
      <c r="A436" t="s">
        <v>8</v>
      </c>
      <c r="B436">
        <v>1</v>
      </c>
      <c r="C436" s="1">
        <v>0.95833333334303461</v>
      </c>
      <c r="D436">
        <v>12</v>
      </c>
      <c r="E436" t="s">
        <v>436</v>
      </c>
      <c r="F436" t="s">
        <v>59</v>
      </c>
      <c r="G436">
        <v>1</v>
      </c>
    </row>
    <row r="437" spans="1:7" ht="16" customHeight="1" x14ac:dyDescent="0.2">
      <c r="A437" t="s">
        <v>8</v>
      </c>
      <c r="B437">
        <v>13</v>
      </c>
      <c r="C437" s="1">
        <v>0.29166666665696539</v>
      </c>
      <c r="D437">
        <v>12</v>
      </c>
      <c r="E437" t="s">
        <v>437</v>
      </c>
      <c r="F437" t="s">
        <v>59</v>
      </c>
      <c r="G437">
        <v>1</v>
      </c>
    </row>
    <row r="438" spans="1:7" ht="16" customHeight="1" x14ac:dyDescent="0.2">
      <c r="A438" t="s">
        <v>8</v>
      </c>
      <c r="B438">
        <v>29</v>
      </c>
      <c r="C438" s="1">
        <v>0.41666666665696539</v>
      </c>
      <c r="D438">
        <v>11</v>
      </c>
      <c r="E438" t="s">
        <v>438</v>
      </c>
      <c r="F438" t="s">
        <v>59</v>
      </c>
      <c r="G438">
        <v>1</v>
      </c>
    </row>
    <row r="439" spans="1:7" ht="16" customHeight="1" x14ac:dyDescent="0.2">
      <c r="A439" t="s">
        <v>8</v>
      </c>
      <c r="B439">
        <v>16</v>
      </c>
      <c r="C439" s="1">
        <v>0.625</v>
      </c>
      <c r="D439">
        <v>12</v>
      </c>
      <c r="E439" t="s">
        <v>439</v>
      </c>
      <c r="F439" t="s">
        <v>59</v>
      </c>
      <c r="G439">
        <v>1</v>
      </c>
    </row>
    <row r="440" spans="1:7" ht="16" customHeight="1" x14ac:dyDescent="0.2">
      <c r="A440" t="s">
        <v>8</v>
      </c>
      <c r="B440">
        <v>27</v>
      </c>
      <c r="C440" s="1">
        <v>0.70833333334303461</v>
      </c>
      <c r="D440">
        <v>11</v>
      </c>
      <c r="E440" t="s">
        <v>440</v>
      </c>
      <c r="F440" t="s">
        <v>7</v>
      </c>
      <c r="G440">
        <v>1</v>
      </c>
    </row>
    <row r="441" spans="1:7" ht="16" customHeight="1" x14ac:dyDescent="0.2">
      <c r="A441" t="s">
        <v>8</v>
      </c>
      <c r="B441">
        <v>15</v>
      </c>
      <c r="C441" s="1">
        <v>0.5</v>
      </c>
      <c r="D441">
        <v>12</v>
      </c>
      <c r="E441" t="s">
        <v>441</v>
      </c>
      <c r="F441" t="s">
        <v>7</v>
      </c>
      <c r="G441">
        <v>1</v>
      </c>
    </row>
    <row r="442" spans="1:7" ht="16" customHeight="1" x14ac:dyDescent="0.2">
      <c r="A442" t="s">
        <v>8</v>
      </c>
      <c r="B442">
        <v>17</v>
      </c>
      <c r="C442" s="1">
        <v>0.45833333334303461</v>
      </c>
      <c r="D442">
        <v>12</v>
      </c>
      <c r="E442" t="s">
        <v>442</v>
      </c>
      <c r="F442" t="s">
        <v>7</v>
      </c>
      <c r="G442">
        <v>1</v>
      </c>
    </row>
    <row r="443" spans="1:7" ht="16" customHeight="1" x14ac:dyDescent="0.2">
      <c r="A443" t="s">
        <v>8</v>
      </c>
      <c r="B443">
        <v>28</v>
      </c>
      <c r="C443" s="1">
        <v>0.58333333334303461</v>
      </c>
      <c r="D443">
        <v>11</v>
      </c>
      <c r="E443" t="s">
        <v>443</v>
      </c>
      <c r="F443" t="s">
        <v>7</v>
      </c>
      <c r="G443">
        <v>1</v>
      </c>
    </row>
    <row r="444" spans="1:7" ht="16" customHeight="1" x14ac:dyDescent="0.2">
      <c r="A444" t="s">
        <v>8</v>
      </c>
      <c r="B444">
        <v>2</v>
      </c>
      <c r="C444" s="1">
        <v>0.75</v>
      </c>
      <c r="D444">
        <v>12</v>
      </c>
      <c r="E444" t="s">
        <v>444</v>
      </c>
      <c r="F444" t="s">
        <v>7</v>
      </c>
      <c r="G444">
        <v>1</v>
      </c>
    </row>
    <row r="445" spans="1:7" ht="16" customHeight="1" x14ac:dyDescent="0.2">
      <c r="A445" t="s">
        <v>8</v>
      </c>
      <c r="B445">
        <v>27</v>
      </c>
      <c r="C445" s="1">
        <v>0.125</v>
      </c>
      <c r="D445">
        <v>11</v>
      </c>
      <c r="E445" t="s">
        <v>445</v>
      </c>
      <c r="F445" t="s">
        <v>7</v>
      </c>
      <c r="G445">
        <v>1</v>
      </c>
    </row>
    <row r="446" spans="1:7" ht="16" customHeight="1" x14ac:dyDescent="0.2">
      <c r="A446" t="s">
        <v>8</v>
      </c>
      <c r="B446">
        <v>27</v>
      </c>
      <c r="C446" s="1">
        <v>0.79166666665696539</v>
      </c>
      <c r="D446">
        <v>11</v>
      </c>
      <c r="E446" t="s">
        <v>446</v>
      </c>
      <c r="F446" t="s">
        <v>7</v>
      </c>
      <c r="G446">
        <v>1</v>
      </c>
    </row>
    <row r="447" spans="1:7" ht="16" customHeight="1" x14ac:dyDescent="0.2">
      <c r="A447" t="s">
        <v>8</v>
      </c>
      <c r="B447">
        <v>28</v>
      </c>
      <c r="C447" s="1">
        <v>0.91666666665696539</v>
      </c>
      <c r="D447">
        <v>11</v>
      </c>
      <c r="E447" t="s">
        <v>447</v>
      </c>
      <c r="F447" t="s">
        <v>7</v>
      </c>
      <c r="G447">
        <v>1</v>
      </c>
    </row>
    <row r="448" spans="1:7" ht="16" customHeight="1" x14ac:dyDescent="0.2">
      <c r="A448" t="s">
        <v>8</v>
      </c>
      <c r="B448">
        <v>15</v>
      </c>
      <c r="C448" s="1">
        <v>8.333333334303461E-2</v>
      </c>
      <c r="D448">
        <v>12</v>
      </c>
      <c r="E448" t="s">
        <v>448</v>
      </c>
      <c r="F448" t="s">
        <v>7</v>
      </c>
      <c r="G448">
        <v>1</v>
      </c>
    </row>
    <row r="449" spans="1:7" ht="16" customHeight="1" x14ac:dyDescent="0.2">
      <c r="A449" t="s">
        <v>8</v>
      </c>
      <c r="B449">
        <v>16</v>
      </c>
      <c r="C449" s="1">
        <v>0.29166666665696539</v>
      </c>
      <c r="D449">
        <v>12</v>
      </c>
      <c r="E449" t="s">
        <v>449</v>
      </c>
      <c r="F449" t="s">
        <v>7</v>
      </c>
      <c r="G449">
        <v>1</v>
      </c>
    </row>
    <row r="450" spans="1:7" ht="16" customHeight="1" x14ac:dyDescent="0.2">
      <c r="A450" t="s">
        <v>8</v>
      </c>
      <c r="B450">
        <v>27</v>
      </c>
      <c r="C450" s="1">
        <v>0.29166666665696539</v>
      </c>
      <c r="D450">
        <v>11</v>
      </c>
      <c r="E450" t="s">
        <v>450</v>
      </c>
      <c r="F450" t="s">
        <v>7</v>
      </c>
      <c r="G450">
        <v>1</v>
      </c>
    </row>
    <row r="451" spans="1:7" ht="16" customHeight="1" x14ac:dyDescent="0.2">
      <c r="A451" t="s">
        <v>8</v>
      </c>
      <c r="B451">
        <v>3</v>
      </c>
      <c r="C451" s="1">
        <v>0.41666666665696539</v>
      </c>
      <c r="D451">
        <v>12</v>
      </c>
      <c r="E451" t="s">
        <v>451</v>
      </c>
      <c r="F451" t="s">
        <v>7</v>
      </c>
      <c r="G451">
        <v>1</v>
      </c>
    </row>
    <row r="452" spans="1:7" ht="16" customHeight="1" x14ac:dyDescent="0.2">
      <c r="A452" t="s">
        <v>8</v>
      </c>
      <c r="B452">
        <v>17</v>
      </c>
      <c r="C452" s="1">
        <v>0.66666666665696539</v>
      </c>
      <c r="D452">
        <v>12</v>
      </c>
      <c r="E452" t="s">
        <v>452</v>
      </c>
      <c r="F452" t="s">
        <v>59</v>
      </c>
      <c r="G452">
        <v>1</v>
      </c>
    </row>
    <row r="453" spans="1:7" ht="16" customHeight="1" x14ac:dyDescent="0.2">
      <c r="A453" t="s">
        <v>8</v>
      </c>
      <c r="B453">
        <v>17</v>
      </c>
      <c r="C453" s="1">
        <v>0.5</v>
      </c>
      <c r="D453">
        <v>12</v>
      </c>
      <c r="E453" t="s">
        <v>453</v>
      </c>
      <c r="F453" t="s">
        <v>59</v>
      </c>
      <c r="G453">
        <v>1</v>
      </c>
    </row>
    <row r="454" spans="1:7" ht="16" customHeight="1" x14ac:dyDescent="0.2">
      <c r="A454" t="s">
        <v>8</v>
      </c>
      <c r="B454">
        <v>27</v>
      </c>
      <c r="C454" s="1">
        <v>0.5</v>
      </c>
      <c r="D454">
        <v>11</v>
      </c>
      <c r="E454" t="s">
        <v>454</v>
      </c>
      <c r="F454" t="s">
        <v>59</v>
      </c>
      <c r="G454">
        <v>1</v>
      </c>
    </row>
    <row r="455" spans="1:7" ht="16" customHeight="1" x14ac:dyDescent="0.2">
      <c r="A455" t="s">
        <v>8</v>
      </c>
      <c r="B455">
        <v>29</v>
      </c>
      <c r="C455">
        <v>0</v>
      </c>
      <c r="D455">
        <v>11</v>
      </c>
      <c r="E455" t="s">
        <v>455</v>
      </c>
      <c r="F455" t="s">
        <v>59</v>
      </c>
      <c r="G455">
        <v>1</v>
      </c>
    </row>
    <row r="456" spans="1:7" ht="16" customHeight="1" x14ac:dyDescent="0.2">
      <c r="A456" t="s">
        <v>8</v>
      </c>
      <c r="B456">
        <v>13</v>
      </c>
      <c r="C456" s="1">
        <v>0.25</v>
      </c>
      <c r="D456">
        <v>12</v>
      </c>
      <c r="E456" t="s">
        <v>456</v>
      </c>
      <c r="F456" t="s">
        <v>59</v>
      </c>
      <c r="G456">
        <v>1</v>
      </c>
    </row>
    <row r="457" spans="1:7" ht="16" customHeight="1" x14ac:dyDescent="0.2">
      <c r="A457" t="s">
        <v>8</v>
      </c>
      <c r="B457">
        <v>2</v>
      </c>
      <c r="C457" s="1">
        <v>8.333333334303461E-2</v>
      </c>
      <c r="D457">
        <v>12</v>
      </c>
      <c r="E457" t="s">
        <v>457</v>
      </c>
      <c r="F457" t="s">
        <v>59</v>
      </c>
      <c r="G457">
        <v>1</v>
      </c>
    </row>
    <row r="458" spans="1:7" ht="16" customHeight="1" x14ac:dyDescent="0.2">
      <c r="A458" t="s">
        <v>8</v>
      </c>
      <c r="B458">
        <v>27</v>
      </c>
      <c r="C458" s="1">
        <v>0.375</v>
      </c>
      <c r="D458">
        <v>11</v>
      </c>
      <c r="E458" t="s">
        <v>458</v>
      </c>
      <c r="F458" t="s">
        <v>7</v>
      </c>
      <c r="G458">
        <v>1</v>
      </c>
    </row>
    <row r="459" spans="1:7" ht="16" customHeight="1" x14ac:dyDescent="0.2">
      <c r="A459" t="s">
        <v>8</v>
      </c>
      <c r="B459">
        <v>27</v>
      </c>
      <c r="C459" s="1">
        <v>0.54166666665696539</v>
      </c>
      <c r="D459">
        <v>11</v>
      </c>
      <c r="E459" t="s">
        <v>459</v>
      </c>
      <c r="F459" t="s">
        <v>7</v>
      </c>
      <c r="G459">
        <v>1</v>
      </c>
    </row>
    <row r="460" spans="1:7" ht="16" customHeight="1" x14ac:dyDescent="0.2">
      <c r="A460" t="s">
        <v>8</v>
      </c>
      <c r="B460">
        <v>10</v>
      </c>
      <c r="C460" s="1">
        <v>8.333333334303461E-2</v>
      </c>
      <c r="D460">
        <v>12</v>
      </c>
      <c r="E460" t="s">
        <v>109</v>
      </c>
      <c r="F460" t="s">
        <v>7</v>
      </c>
      <c r="G460">
        <v>1</v>
      </c>
    </row>
    <row r="461" spans="1:7" ht="16" customHeight="1" x14ac:dyDescent="0.2">
      <c r="A461" t="s">
        <v>8</v>
      </c>
      <c r="B461">
        <v>17</v>
      </c>
      <c r="C461" s="1">
        <v>0.79166666665696539</v>
      </c>
      <c r="D461">
        <v>12</v>
      </c>
      <c r="E461" t="s">
        <v>460</v>
      </c>
      <c r="F461" t="s">
        <v>7</v>
      </c>
      <c r="G461">
        <v>1</v>
      </c>
    </row>
    <row r="462" spans="1:7" ht="16" customHeight="1" x14ac:dyDescent="0.2">
      <c r="A462" t="s">
        <v>8</v>
      </c>
      <c r="B462">
        <v>14</v>
      </c>
      <c r="C462" s="1">
        <v>0.20833333334303461</v>
      </c>
      <c r="D462">
        <v>12</v>
      </c>
      <c r="E462" t="s">
        <v>461</v>
      </c>
      <c r="F462" t="s">
        <v>7</v>
      </c>
      <c r="G462">
        <v>1</v>
      </c>
    </row>
    <row r="463" spans="1:7" ht="16" customHeight="1" x14ac:dyDescent="0.2">
      <c r="A463" t="s">
        <v>8</v>
      </c>
      <c r="B463">
        <v>28</v>
      </c>
      <c r="C463" s="1">
        <v>0.625</v>
      </c>
      <c r="D463">
        <v>11</v>
      </c>
      <c r="E463" t="s">
        <v>462</v>
      </c>
      <c r="F463" t="s">
        <v>7</v>
      </c>
      <c r="G463">
        <v>1</v>
      </c>
    </row>
    <row r="464" spans="1:7" ht="16" customHeight="1" x14ac:dyDescent="0.2">
      <c r="A464" t="s">
        <v>8</v>
      </c>
      <c r="B464">
        <v>1</v>
      </c>
      <c r="C464">
        <v>0</v>
      </c>
      <c r="D464">
        <v>12</v>
      </c>
      <c r="E464" t="s">
        <v>463</v>
      </c>
      <c r="F464" t="s">
        <v>59</v>
      </c>
      <c r="G464">
        <v>1</v>
      </c>
    </row>
    <row r="465" spans="1:7" ht="16" customHeight="1" x14ac:dyDescent="0.2">
      <c r="A465" t="s">
        <v>8</v>
      </c>
      <c r="B465">
        <v>14</v>
      </c>
      <c r="C465" s="1">
        <v>0.83333333334303461</v>
      </c>
      <c r="D465">
        <v>12</v>
      </c>
      <c r="E465" t="s">
        <v>464</v>
      </c>
      <c r="F465" t="s">
        <v>59</v>
      </c>
      <c r="G465">
        <v>1</v>
      </c>
    </row>
    <row r="466" spans="1:7" ht="16" customHeight="1" x14ac:dyDescent="0.2">
      <c r="A466" t="s">
        <v>8</v>
      </c>
      <c r="B466">
        <v>27</v>
      </c>
      <c r="C466" s="1">
        <v>0.91666666665696539</v>
      </c>
      <c r="D466">
        <v>11</v>
      </c>
      <c r="E466" t="s">
        <v>465</v>
      </c>
      <c r="F466" t="s">
        <v>59</v>
      </c>
      <c r="G466">
        <v>1</v>
      </c>
    </row>
    <row r="467" spans="1:7" ht="16" customHeight="1" x14ac:dyDescent="0.2">
      <c r="A467" t="s">
        <v>8</v>
      </c>
      <c r="B467">
        <v>3</v>
      </c>
      <c r="C467" s="1">
        <v>0.875</v>
      </c>
      <c r="D467">
        <v>12</v>
      </c>
      <c r="E467" t="s">
        <v>466</v>
      </c>
      <c r="F467" t="s">
        <v>59</v>
      </c>
      <c r="G467">
        <v>1</v>
      </c>
    </row>
    <row r="468" spans="1:7" ht="16" customHeight="1" x14ac:dyDescent="0.2">
      <c r="A468" t="s">
        <v>8</v>
      </c>
      <c r="B468">
        <v>18</v>
      </c>
      <c r="C468" s="1">
        <v>0.29166666665696539</v>
      </c>
      <c r="D468">
        <v>12</v>
      </c>
      <c r="E468" t="s">
        <v>467</v>
      </c>
      <c r="F468" t="s">
        <v>59</v>
      </c>
      <c r="G468">
        <v>1</v>
      </c>
    </row>
    <row r="469" spans="1:7" ht="16" customHeight="1" x14ac:dyDescent="0.2">
      <c r="A469" t="s">
        <v>8</v>
      </c>
      <c r="B469">
        <v>16</v>
      </c>
      <c r="C469" s="1">
        <v>0.70833333334303461</v>
      </c>
      <c r="D469">
        <v>12</v>
      </c>
      <c r="E469" t="s">
        <v>468</v>
      </c>
      <c r="F469" t="s">
        <v>7</v>
      </c>
      <c r="G469">
        <v>1</v>
      </c>
    </row>
    <row r="470" spans="1:7" ht="16" customHeight="1" x14ac:dyDescent="0.2">
      <c r="A470" t="s">
        <v>8</v>
      </c>
      <c r="B470">
        <v>15</v>
      </c>
      <c r="C470" s="1">
        <v>0.375</v>
      </c>
      <c r="D470">
        <v>12</v>
      </c>
      <c r="E470" t="s">
        <v>469</v>
      </c>
      <c r="F470" t="s">
        <v>7</v>
      </c>
      <c r="G470">
        <v>1</v>
      </c>
    </row>
    <row r="471" spans="1:7" ht="16" customHeight="1" x14ac:dyDescent="0.2">
      <c r="A471" t="s">
        <v>8</v>
      </c>
      <c r="B471">
        <v>29</v>
      </c>
      <c r="C471" s="1">
        <v>0.95833333334303461</v>
      </c>
      <c r="D471">
        <v>11</v>
      </c>
      <c r="E471" t="s">
        <v>470</v>
      </c>
      <c r="F471" t="s">
        <v>7</v>
      </c>
      <c r="G471">
        <v>1</v>
      </c>
    </row>
    <row r="472" spans="1:7" ht="16" customHeight="1" x14ac:dyDescent="0.2">
      <c r="A472" t="s">
        <v>8</v>
      </c>
      <c r="B472">
        <v>29</v>
      </c>
      <c r="C472" s="1">
        <v>0.70833333334303461</v>
      </c>
      <c r="D472">
        <v>11</v>
      </c>
      <c r="E472" t="s">
        <v>471</v>
      </c>
      <c r="F472" t="s">
        <v>7</v>
      </c>
      <c r="G472">
        <v>1</v>
      </c>
    </row>
    <row r="473" spans="1:7" ht="16" customHeight="1" x14ac:dyDescent="0.2">
      <c r="A473" t="s">
        <v>8</v>
      </c>
      <c r="B473">
        <v>2</v>
      </c>
      <c r="C473" s="1">
        <v>0.16666666665696539</v>
      </c>
      <c r="D473">
        <v>12</v>
      </c>
      <c r="E473" t="s">
        <v>472</v>
      </c>
      <c r="F473" t="s">
        <v>7</v>
      </c>
      <c r="G473">
        <v>1</v>
      </c>
    </row>
    <row r="474" spans="1:7" ht="16" customHeight="1" x14ac:dyDescent="0.2">
      <c r="A474" t="s">
        <v>8</v>
      </c>
      <c r="B474">
        <v>3</v>
      </c>
      <c r="C474" s="1">
        <v>0.33333333334303461</v>
      </c>
      <c r="D474">
        <v>12</v>
      </c>
      <c r="E474" t="s">
        <v>473</v>
      </c>
      <c r="F474" t="s">
        <v>59</v>
      </c>
      <c r="G474">
        <v>1</v>
      </c>
    </row>
    <row r="475" spans="1:7" ht="16" customHeight="1" x14ac:dyDescent="0.2">
      <c r="A475" t="s">
        <v>8</v>
      </c>
      <c r="B475">
        <v>27</v>
      </c>
      <c r="C475" s="1">
        <v>0.375</v>
      </c>
      <c r="D475">
        <v>11</v>
      </c>
      <c r="E475" t="s">
        <v>474</v>
      </c>
      <c r="F475" t="s">
        <v>59</v>
      </c>
      <c r="G475">
        <v>1</v>
      </c>
    </row>
    <row r="476" spans="1:7" ht="16" customHeight="1" x14ac:dyDescent="0.2">
      <c r="A476" t="s">
        <v>8</v>
      </c>
      <c r="B476">
        <v>28</v>
      </c>
      <c r="C476" s="1">
        <v>0.79166666665696539</v>
      </c>
      <c r="D476">
        <v>11</v>
      </c>
      <c r="E476" t="s">
        <v>475</v>
      </c>
      <c r="F476" t="s">
        <v>59</v>
      </c>
      <c r="G476">
        <v>1</v>
      </c>
    </row>
    <row r="477" spans="1:7" ht="16" customHeight="1" x14ac:dyDescent="0.2">
      <c r="A477" t="s">
        <v>8</v>
      </c>
      <c r="B477">
        <v>26</v>
      </c>
      <c r="C477" s="1">
        <v>0.5</v>
      </c>
      <c r="D477">
        <v>11</v>
      </c>
      <c r="E477" t="s">
        <v>476</v>
      </c>
      <c r="F477" t="s">
        <v>59</v>
      </c>
      <c r="G477">
        <v>1</v>
      </c>
    </row>
    <row r="478" spans="1:7" ht="16" customHeight="1" x14ac:dyDescent="0.2">
      <c r="A478" t="s">
        <v>8</v>
      </c>
      <c r="B478">
        <v>28</v>
      </c>
      <c r="C478" s="1">
        <v>0.625</v>
      </c>
      <c r="D478">
        <v>11</v>
      </c>
      <c r="E478" t="s">
        <v>477</v>
      </c>
      <c r="F478" t="s">
        <v>59</v>
      </c>
      <c r="G478">
        <v>1</v>
      </c>
    </row>
    <row r="479" spans="1:7" ht="16" customHeight="1" x14ac:dyDescent="0.2">
      <c r="A479" t="s">
        <v>8</v>
      </c>
      <c r="B479">
        <v>30</v>
      </c>
      <c r="C479" s="1">
        <v>0.125</v>
      </c>
      <c r="D479">
        <v>11</v>
      </c>
      <c r="E479" t="s">
        <v>478</v>
      </c>
      <c r="F479" t="s">
        <v>59</v>
      </c>
      <c r="G479">
        <v>1</v>
      </c>
    </row>
    <row r="480" spans="1:7" ht="16" customHeight="1" x14ac:dyDescent="0.2">
      <c r="A480" t="s">
        <v>8</v>
      </c>
      <c r="B480">
        <v>27</v>
      </c>
      <c r="C480">
        <v>0</v>
      </c>
      <c r="D480">
        <v>11</v>
      </c>
      <c r="E480" t="s">
        <v>479</v>
      </c>
      <c r="F480" t="s">
        <v>7</v>
      </c>
      <c r="G480">
        <v>1</v>
      </c>
    </row>
    <row r="481" spans="1:7" ht="16" customHeight="1" x14ac:dyDescent="0.2">
      <c r="A481" t="s">
        <v>8</v>
      </c>
      <c r="B481">
        <v>29</v>
      </c>
      <c r="C481" s="1">
        <v>0.16666666665696539</v>
      </c>
      <c r="D481">
        <v>11</v>
      </c>
      <c r="E481" t="s">
        <v>480</v>
      </c>
      <c r="F481" t="s">
        <v>7</v>
      </c>
      <c r="G481">
        <v>1</v>
      </c>
    </row>
    <row r="482" spans="1:7" ht="16" customHeight="1" x14ac:dyDescent="0.2">
      <c r="A482" t="s">
        <v>8</v>
      </c>
      <c r="B482">
        <v>30</v>
      </c>
      <c r="C482" s="1">
        <v>0.5</v>
      </c>
      <c r="D482">
        <v>11</v>
      </c>
      <c r="E482" t="s">
        <v>481</v>
      </c>
      <c r="F482" t="s">
        <v>7</v>
      </c>
      <c r="G482">
        <v>1</v>
      </c>
    </row>
    <row r="483" spans="1:7" ht="16" customHeight="1" x14ac:dyDescent="0.2">
      <c r="A483" t="s">
        <v>8</v>
      </c>
      <c r="B483">
        <v>2</v>
      </c>
      <c r="C483" s="1">
        <v>0.16666666665696539</v>
      </c>
      <c r="D483">
        <v>12</v>
      </c>
      <c r="E483" t="s">
        <v>482</v>
      </c>
      <c r="F483" t="s">
        <v>7</v>
      </c>
      <c r="G483">
        <v>1</v>
      </c>
    </row>
    <row r="484" spans="1:7" ht="16" customHeight="1" x14ac:dyDescent="0.2">
      <c r="A484" t="s">
        <v>8</v>
      </c>
      <c r="B484">
        <v>27</v>
      </c>
      <c r="C484" s="1">
        <v>0.33333333334303461</v>
      </c>
      <c r="D484">
        <v>11</v>
      </c>
      <c r="E484" t="s">
        <v>483</v>
      </c>
      <c r="F484" t="s">
        <v>7</v>
      </c>
      <c r="G484">
        <v>1</v>
      </c>
    </row>
    <row r="485" spans="1:7" ht="16" customHeight="1" x14ac:dyDescent="0.2">
      <c r="A485" t="s">
        <v>8</v>
      </c>
      <c r="B485">
        <v>13</v>
      </c>
      <c r="C485" s="1">
        <v>0.16666666665696539</v>
      </c>
      <c r="D485">
        <v>12</v>
      </c>
      <c r="E485" t="s">
        <v>484</v>
      </c>
      <c r="F485" t="s">
        <v>7</v>
      </c>
      <c r="G485">
        <v>1</v>
      </c>
    </row>
    <row r="486" spans="1:7" ht="16" customHeight="1" x14ac:dyDescent="0.2">
      <c r="A486" t="s">
        <v>8</v>
      </c>
      <c r="B486">
        <v>14</v>
      </c>
      <c r="C486" s="1">
        <v>0.66666666665696539</v>
      </c>
      <c r="D486">
        <v>12</v>
      </c>
      <c r="E486" t="s">
        <v>485</v>
      </c>
      <c r="F486" t="s">
        <v>59</v>
      </c>
      <c r="G486">
        <v>1</v>
      </c>
    </row>
    <row r="487" spans="1:7" ht="16" customHeight="1" x14ac:dyDescent="0.2">
      <c r="A487" t="s">
        <v>8</v>
      </c>
      <c r="B487">
        <v>28</v>
      </c>
      <c r="C487" s="1">
        <v>0.75</v>
      </c>
      <c r="D487">
        <v>11</v>
      </c>
      <c r="E487" t="s">
        <v>403</v>
      </c>
      <c r="F487" t="s">
        <v>59</v>
      </c>
      <c r="G487">
        <v>1</v>
      </c>
    </row>
    <row r="488" spans="1:7" ht="16" customHeight="1" x14ac:dyDescent="0.2">
      <c r="A488" t="s">
        <v>8</v>
      </c>
      <c r="B488">
        <v>28</v>
      </c>
      <c r="C488" s="1">
        <v>0.70833333334303461</v>
      </c>
      <c r="D488">
        <v>11</v>
      </c>
      <c r="E488" t="s">
        <v>486</v>
      </c>
      <c r="F488" t="s">
        <v>59</v>
      </c>
      <c r="G488">
        <v>1</v>
      </c>
    </row>
    <row r="489" spans="1:7" ht="16" customHeight="1" x14ac:dyDescent="0.2">
      <c r="A489" t="s">
        <v>8</v>
      </c>
      <c r="B489">
        <v>1</v>
      </c>
      <c r="C489" s="1">
        <v>0.83333333334303461</v>
      </c>
      <c r="D489">
        <v>12</v>
      </c>
      <c r="E489" t="s">
        <v>487</v>
      </c>
      <c r="F489" t="s">
        <v>7</v>
      </c>
      <c r="G489">
        <v>1</v>
      </c>
    </row>
    <row r="490" spans="1:7" ht="16" customHeight="1" x14ac:dyDescent="0.2">
      <c r="A490" t="s">
        <v>8</v>
      </c>
      <c r="B490">
        <v>29</v>
      </c>
      <c r="C490" s="1">
        <v>0.83333333334303461</v>
      </c>
      <c r="D490">
        <v>11</v>
      </c>
      <c r="E490" t="s">
        <v>488</v>
      </c>
      <c r="F490" t="s">
        <v>7</v>
      </c>
      <c r="G490">
        <v>1</v>
      </c>
    </row>
    <row r="491" spans="1:7" ht="16" customHeight="1" x14ac:dyDescent="0.2">
      <c r="A491" t="s">
        <v>8</v>
      </c>
      <c r="B491">
        <v>18</v>
      </c>
      <c r="C491" s="1">
        <v>0.75</v>
      </c>
      <c r="D491">
        <v>12</v>
      </c>
      <c r="E491" t="s">
        <v>489</v>
      </c>
      <c r="F491" t="s">
        <v>7</v>
      </c>
      <c r="G491">
        <v>1</v>
      </c>
    </row>
    <row r="492" spans="1:7" ht="16" customHeight="1" x14ac:dyDescent="0.2">
      <c r="A492" t="s">
        <v>8</v>
      </c>
      <c r="B492">
        <v>2</v>
      </c>
      <c r="C492" s="1">
        <v>0.875</v>
      </c>
      <c r="D492">
        <v>12</v>
      </c>
      <c r="E492" t="s">
        <v>490</v>
      </c>
      <c r="F492" t="s">
        <v>7</v>
      </c>
      <c r="G492">
        <v>1</v>
      </c>
    </row>
    <row r="493" spans="1:7" ht="16" customHeight="1" x14ac:dyDescent="0.2">
      <c r="A493" t="s">
        <v>8</v>
      </c>
      <c r="B493">
        <v>16</v>
      </c>
      <c r="C493" s="1">
        <v>0.79166666665696539</v>
      </c>
      <c r="D493">
        <v>12</v>
      </c>
      <c r="E493" t="s">
        <v>491</v>
      </c>
      <c r="F493" t="s">
        <v>7</v>
      </c>
      <c r="G493">
        <v>1</v>
      </c>
    </row>
    <row r="494" spans="1:7" ht="16" customHeight="1" x14ac:dyDescent="0.2">
      <c r="A494" t="s">
        <v>8</v>
      </c>
      <c r="B494">
        <v>16</v>
      </c>
      <c r="C494" s="1">
        <v>0.25</v>
      </c>
      <c r="D494">
        <v>12</v>
      </c>
      <c r="E494" t="s">
        <v>492</v>
      </c>
      <c r="F494" t="s">
        <v>7</v>
      </c>
      <c r="G494">
        <v>1</v>
      </c>
    </row>
    <row r="495" spans="1:7" ht="16" customHeight="1" x14ac:dyDescent="0.2">
      <c r="A495" t="s">
        <v>8</v>
      </c>
      <c r="B495">
        <v>28</v>
      </c>
      <c r="C495" s="1">
        <v>0.45833333334303461</v>
      </c>
      <c r="D495">
        <v>11</v>
      </c>
      <c r="E495" t="s">
        <v>493</v>
      </c>
      <c r="F495" t="s">
        <v>7</v>
      </c>
      <c r="G495">
        <v>1</v>
      </c>
    </row>
    <row r="496" spans="1:7" ht="16" customHeight="1" x14ac:dyDescent="0.2">
      <c r="A496" t="s">
        <v>8</v>
      </c>
      <c r="B496">
        <v>28</v>
      </c>
      <c r="C496" s="1">
        <v>0.75</v>
      </c>
      <c r="D496">
        <v>11</v>
      </c>
      <c r="E496" t="s">
        <v>494</v>
      </c>
      <c r="F496" t="s">
        <v>7</v>
      </c>
      <c r="G496">
        <v>1</v>
      </c>
    </row>
    <row r="497" spans="1:7" ht="16" customHeight="1" x14ac:dyDescent="0.2">
      <c r="A497" t="s">
        <v>8</v>
      </c>
      <c r="B497">
        <v>27</v>
      </c>
      <c r="C497" s="1">
        <v>4.166666665696539E-2</v>
      </c>
      <c r="D497">
        <v>11</v>
      </c>
      <c r="E497" t="s">
        <v>495</v>
      </c>
      <c r="F497" t="s">
        <v>7</v>
      </c>
      <c r="G497">
        <v>1</v>
      </c>
    </row>
    <row r="498" spans="1:7" ht="16" customHeight="1" x14ac:dyDescent="0.2">
      <c r="A498" t="s">
        <v>8</v>
      </c>
      <c r="B498">
        <v>27</v>
      </c>
      <c r="C498" s="1">
        <v>0.66666666665696539</v>
      </c>
      <c r="D498">
        <v>11</v>
      </c>
      <c r="E498" t="s">
        <v>496</v>
      </c>
      <c r="F498" t="s">
        <v>7</v>
      </c>
      <c r="G498">
        <v>1</v>
      </c>
    </row>
    <row r="499" spans="1:7" ht="16" customHeight="1" x14ac:dyDescent="0.2">
      <c r="A499" t="s">
        <v>8</v>
      </c>
      <c r="B499">
        <v>2</v>
      </c>
      <c r="C499">
        <v>0</v>
      </c>
      <c r="D499">
        <v>12</v>
      </c>
      <c r="E499" t="s">
        <v>497</v>
      </c>
      <c r="F499" t="s">
        <v>7</v>
      </c>
      <c r="G499">
        <v>1</v>
      </c>
    </row>
    <row r="500" spans="1:7" ht="16" customHeight="1" x14ac:dyDescent="0.2">
      <c r="A500" t="s">
        <v>8</v>
      </c>
      <c r="B500">
        <v>27</v>
      </c>
      <c r="C500" s="1">
        <v>0.5</v>
      </c>
      <c r="D500">
        <v>11</v>
      </c>
      <c r="E500" t="s">
        <v>498</v>
      </c>
      <c r="F500" t="s">
        <v>7</v>
      </c>
      <c r="G500">
        <v>1</v>
      </c>
    </row>
    <row r="501" spans="1:7" ht="16" customHeight="1" x14ac:dyDescent="0.2">
      <c r="A501" t="s">
        <v>8</v>
      </c>
      <c r="B501">
        <v>16</v>
      </c>
      <c r="C501" s="1">
        <v>0.25</v>
      </c>
      <c r="D501">
        <v>12</v>
      </c>
      <c r="E501" t="s">
        <v>499</v>
      </c>
      <c r="F501" t="s">
        <v>7</v>
      </c>
      <c r="G501">
        <v>1</v>
      </c>
    </row>
    <row r="502" spans="1:7" ht="16" customHeight="1" x14ac:dyDescent="0.2">
      <c r="A502" t="s">
        <v>8</v>
      </c>
      <c r="B502">
        <v>28</v>
      </c>
      <c r="C502" s="1">
        <v>0.83333333334303461</v>
      </c>
      <c r="D502">
        <v>11</v>
      </c>
      <c r="E502" t="s">
        <v>500</v>
      </c>
      <c r="F502" t="s">
        <v>7</v>
      </c>
      <c r="G502">
        <v>1</v>
      </c>
    </row>
    <row r="503" spans="1:7" ht="16" customHeight="1" x14ac:dyDescent="0.2">
      <c r="A503" t="s">
        <v>8</v>
      </c>
      <c r="B503">
        <v>14</v>
      </c>
      <c r="C503" s="1">
        <v>0.91666666665696539</v>
      </c>
      <c r="D503">
        <v>12</v>
      </c>
      <c r="E503" t="s">
        <v>501</v>
      </c>
      <c r="F503" t="s">
        <v>7</v>
      </c>
      <c r="G503">
        <v>1</v>
      </c>
    </row>
    <row r="504" spans="1:7" ht="16" customHeight="1" x14ac:dyDescent="0.2">
      <c r="A504" t="s">
        <v>8</v>
      </c>
      <c r="B504">
        <v>27</v>
      </c>
      <c r="C504" s="1">
        <v>0.29166666665696539</v>
      </c>
      <c r="D504">
        <v>11</v>
      </c>
      <c r="E504" t="s">
        <v>230</v>
      </c>
      <c r="F504" t="s">
        <v>7</v>
      </c>
      <c r="G504">
        <v>1</v>
      </c>
    </row>
    <row r="505" spans="1:7" ht="16" customHeight="1" x14ac:dyDescent="0.2">
      <c r="A505" t="s">
        <v>8</v>
      </c>
      <c r="B505">
        <v>15</v>
      </c>
      <c r="C505" s="1">
        <v>0.33333333334303461</v>
      </c>
      <c r="D505">
        <v>12</v>
      </c>
      <c r="E505" t="s">
        <v>502</v>
      </c>
      <c r="F505" t="s">
        <v>7</v>
      </c>
      <c r="G505">
        <v>1</v>
      </c>
    </row>
    <row r="506" spans="1:7" ht="16" customHeight="1" x14ac:dyDescent="0.2">
      <c r="A506" t="s">
        <v>8</v>
      </c>
      <c r="B506">
        <v>17</v>
      </c>
      <c r="C506" s="1">
        <v>0.125</v>
      </c>
      <c r="D506">
        <v>12</v>
      </c>
      <c r="E506" t="s">
        <v>503</v>
      </c>
      <c r="F506" t="s">
        <v>59</v>
      </c>
      <c r="G506">
        <v>1</v>
      </c>
    </row>
    <row r="507" spans="1:7" ht="16" customHeight="1" x14ac:dyDescent="0.2">
      <c r="A507" t="s">
        <v>8</v>
      </c>
      <c r="B507">
        <v>13</v>
      </c>
      <c r="C507" s="1">
        <v>0.375</v>
      </c>
      <c r="D507">
        <v>12</v>
      </c>
      <c r="E507" t="s">
        <v>504</v>
      </c>
      <c r="F507" t="s">
        <v>59</v>
      </c>
      <c r="G507">
        <v>1</v>
      </c>
    </row>
    <row r="508" spans="1:7" ht="16" customHeight="1" x14ac:dyDescent="0.2">
      <c r="A508" t="s">
        <v>8</v>
      </c>
      <c r="B508">
        <v>2</v>
      </c>
      <c r="C508" s="1">
        <v>0.75</v>
      </c>
      <c r="D508">
        <v>12</v>
      </c>
      <c r="E508" t="s">
        <v>505</v>
      </c>
      <c r="F508" t="s">
        <v>59</v>
      </c>
      <c r="G508">
        <v>1</v>
      </c>
    </row>
    <row r="509" spans="1:7" ht="16" customHeight="1" x14ac:dyDescent="0.2">
      <c r="A509" t="s">
        <v>8</v>
      </c>
      <c r="B509">
        <v>3</v>
      </c>
      <c r="C509" s="1">
        <v>0.79166666665696539</v>
      </c>
      <c r="D509">
        <v>12</v>
      </c>
      <c r="E509" t="s">
        <v>506</v>
      </c>
      <c r="F509" t="s">
        <v>59</v>
      </c>
      <c r="G509">
        <v>1</v>
      </c>
    </row>
    <row r="510" spans="1:7" ht="16" customHeight="1" x14ac:dyDescent="0.2">
      <c r="A510" t="s">
        <v>8</v>
      </c>
      <c r="B510">
        <v>29</v>
      </c>
      <c r="C510" s="1">
        <v>0.70833333334303461</v>
      </c>
      <c r="D510">
        <v>11</v>
      </c>
      <c r="E510" t="s">
        <v>507</v>
      </c>
      <c r="F510" t="s">
        <v>59</v>
      </c>
      <c r="G510">
        <v>1</v>
      </c>
    </row>
    <row r="511" spans="1:7" ht="16" customHeight="1" x14ac:dyDescent="0.2">
      <c r="A511" t="s">
        <v>8</v>
      </c>
      <c r="B511">
        <v>29</v>
      </c>
      <c r="C511" s="1">
        <v>0.45833333334303461</v>
      </c>
      <c r="D511">
        <v>11</v>
      </c>
      <c r="E511" t="s">
        <v>508</v>
      </c>
      <c r="F511" t="s">
        <v>59</v>
      </c>
      <c r="G511">
        <v>1</v>
      </c>
    </row>
    <row r="512" spans="1:7" ht="16" customHeight="1" x14ac:dyDescent="0.2">
      <c r="A512" t="s">
        <v>8</v>
      </c>
      <c r="B512">
        <v>13</v>
      </c>
      <c r="C512" s="1">
        <v>0.54166666665696539</v>
      </c>
      <c r="D512">
        <v>12</v>
      </c>
      <c r="E512" t="s">
        <v>509</v>
      </c>
      <c r="F512" t="s">
        <v>59</v>
      </c>
      <c r="G512">
        <v>1</v>
      </c>
    </row>
    <row r="513" spans="1:7" ht="16" customHeight="1" x14ac:dyDescent="0.2">
      <c r="A513" t="s">
        <v>8</v>
      </c>
      <c r="B513">
        <v>29</v>
      </c>
      <c r="C513" s="1">
        <v>4.166666665696539E-2</v>
      </c>
      <c r="D513">
        <v>11</v>
      </c>
      <c r="E513" t="s">
        <v>510</v>
      </c>
      <c r="F513" t="s">
        <v>59</v>
      </c>
      <c r="G513">
        <v>1</v>
      </c>
    </row>
    <row r="514" spans="1:7" ht="16" customHeight="1" x14ac:dyDescent="0.2">
      <c r="A514" t="s">
        <v>8</v>
      </c>
      <c r="B514">
        <v>2</v>
      </c>
      <c r="C514" s="1">
        <v>0.58333333334303461</v>
      </c>
      <c r="D514">
        <v>12</v>
      </c>
      <c r="E514" t="s">
        <v>511</v>
      </c>
      <c r="F514" t="s">
        <v>59</v>
      </c>
      <c r="G514">
        <v>1</v>
      </c>
    </row>
    <row r="515" spans="1:7" ht="16" customHeight="1" x14ac:dyDescent="0.2">
      <c r="A515" t="s">
        <v>8</v>
      </c>
      <c r="B515">
        <v>30</v>
      </c>
      <c r="C515" s="1">
        <v>8.333333334303461E-2</v>
      </c>
      <c r="D515">
        <v>11</v>
      </c>
      <c r="E515" t="s">
        <v>512</v>
      </c>
      <c r="F515" t="s">
        <v>59</v>
      </c>
      <c r="G515">
        <v>1</v>
      </c>
    </row>
    <row r="516" spans="1:7" ht="16" customHeight="1" x14ac:dyDescent="0.2">
      <c r="A516" t="s">
        <v>8</v>
      </c>
      <c r="B516">
        <v>16</v>
      </c>
      <c r="C516" s="1">
        <v>0.16666666665696539</v>
      </c>
      <c r="D516">
        <v>12</v>
      </c>
      <c r="E516" t="s">
        <v>513</v>
      </c>
      <c r="F516" t="s">
        <v>59</v>
      </c>
      <c r="G516">
        <v>1</v>
      </c>
    </row>
    <row r="517" spans="1:7" ht="16" customHeight="1" x14ac:dyDescent="0.2">
      <c r="A517" t="s">
        <v>8</v>
      </c>
      <c r="B517">
        <v>16</v>
      </c>
      <c r="C517" s="1">
        <v>0.58333333334303461</v>
      </c>
      <c r="D517">
        <v>12</v>
      </c>
      <c r="E517" t="s">
        <v>514</v>
      </c>
      <c r="F517" t="s">
        <v>59</v>
      </c>
      <c r="G517">
        <v>1</v>
      </c>
    </row>
    <row r="518" spans="1:7" ht="16" customHeight="1" x14ac:dyDescent="0.2">
      <c r="A518" t="s">
        <v>8</v>
      </c>
      <c r="B518">
        <v>30</v>
      </c>
      <c r="C518" s="1">
        <v>0.95833333334303461</v>
      </c>
      <c r="D518">
        <v>11</v>
      </c>
      <c r="E518" t="s">
        <v>515</v>
      </c>
      <c r="F518" t="s">
        <v>59</v>
      </c>
      <c r="G518">
        <v>1</v>
      </c>
    </row>
    <row r="519" spans="1:7" ht="16" customHeight="1" x14ac:dyDescent="0.2">
      <c r="A519" t="s">
        <v>8</v>
      </c>
      <c r="B519">
        <v>28</v>
      </c>
      <c r="C519" s="1">
        <v>0.5</v>
      </c>
      <c r="D519">
        <v>11</v>
      </c>
      <c r="E519" t="s">
        <v>516</v>
      </c>
      <c r="F519" t="s">
        <v>59</v>
      </c>
      <c r="G519">
        <v>1</v>
      </c>
    </row>
    <row r="520" spans="1:7" ht="16" customHeight="1" x14ac:dyDescent="0.2">
      <c r="A520" t="s">
        <v>8</v>
      </c>
      <c r="B520">
        <v>4</v>
      </c>
      <c r="C520" s="1">
        <v>0.125</v>
      </c>
      <c r="D520">
        <v>12</v>
      </c>
      <c r="E520" t="s">
        <v>517</v>
      </c>
      <c r="F520" t="s">
        <v>59</v>
      </c>
      <c r="G520">
        <v>1</v>
      </c>
    </row>
    <row r="521" spans="1:7" ht="16" customHeight="1" x14ac:dyDescent="0.2">
      <c r="A521" t="s">
        <v>8</v>
      </c>
      <c r="B521">
        <v>28</v>
      </c>
      <c r="C521" s="1">
        <v>0.875</v>
      </c>
      <c r="D521">
        <v>11</v>
      </c>
      <c r="E521" t="s">
        <v>518</v>
      </c>
      <c r="F521" t="s">
        <v>59</v>
      </c>
      <c r="G521">
        <v>1</v>
      </c>
    </row>
    <row r="522" spans="1:7" ht="16" customHeight="1" x14ac:dyDescent="0.2">
      <c r="A522" t="s">
        <v>8</v>
      </c>
      <c r="B522">
        <v>28</v>
      </c>
      <c r="C522" s="1">
        <v>0.5</v>
      </c>
      <c r="D522">
        <v>11</v>
      </c>
      <c r="E522" t="s">
        <v>519</v>
      </c>
      <c r="F522" t="s">
        <v>59</v>
      </c>
      <c r="G522">
        <v>1</v>
      </c>
    </row>
    <row r="523" spans="1:7" ht="16" customHeight="1" x14ac:dyDescent="0.2">
      <c r="A523" t="s">
        <v>8</v>
      </c>
      <c r="B523">
        <v>2</v>
      </c>
      <c r="C523">
        <v>0</v>
      </c>
      <c r="D523">
        <v>12</v>
      </c>
      <c r="E523" t="s">
        <v>520</v>
      </c>
      <c r="F523" t="s">
        <v>59</v>
      </c>
      <c r="G523">
        <v>1</v>
      </c>
    </row>
    <row r="524" spans="1:7" ht="16" customHeight="1" x14ac:dyDescent="0.2">
      <c r="A524" t="s">
        <v>8</v>
      </c>
      <c r="B524">
        <v>30</v>
      </c>
      <c r="C524" s="1">
        <v>0.20833333334303461</v>
      </c>
      <c r="D524">
        <v>11</v>
      </c>
      <c r="E524" t="s">
        <v>521</v>
      </c>
      <c r="F524" t="s">
        <v>59</v>
      </c>
      <c r="G524">
        <v>1</v>
      </c>
    </row>
    <row r="525" spans="1:7" ht="16" customHeight="1" x14ac:dyDescent="0.2">
      <c r="A525" t="s">
        <v>8</v>
      </c>
      <c r="B525">
        <v>3</v>
      </c>
      <c r="C525" s="1">
        <v>0.25</v>
      </c>
      <c r="D525">
        <v>12</v>
      </c>
      <c r="E525" t="s">
        <v>522</v>
      </c>
      <c r="F525" t="s">
        <v>59</v>
      </c>
      <c r="G525">
        <v>1</v>
      </c>
    </row>
    <row r="526" spans="1:7" ht="16" customHeight="1" x14ac:dyDescent="0.2">
      <c r="A526" t="s">
        <v>8</v>
      </c>
      <c r="B526">
        <v>3</v>
      </c>
      <c r="C526" s="1">
        <v>0.70833333334303461</v>
      </c>
      <c r="D526">
        <v>12</v>
      </c>
      <c r="E526" t="s">
        <v>523</v>
      </c>
      <c r="F526" t="s">
        <v>59</v>
      </c>
      <c r="G526">
        <v>1</v>
      </c>
    </row>
    <row r="527" spans="1:7" ht="16" customHeight="1" x14ac:dyDescent="0.2">
      <c r="A527" t="s">
        <v>8</v>
      </c>
      <c r="B527">
        <v>13</v>
      </c>
      <c r="C527" s="1">
        <v>0.33333333334303461</v>
      </c>
      <c r="D527">
        <v>12</v>
      </c>
      <c r="E527" t="s">
        <v>524</v>
      </c>
      <c r="F527" t="s">
        <v>7</v>
      </c>
      <c r="G527">
        <v>1</v>
      </c>
    </row>
    <row r="528" spans="1:7" ht="16" customHeight="1" x14ac:dyDescent="0.2">
      <c r="A528" t="s">
        <v>8</v>
      </c>
      <c r="B528">
        <v>1</v>
      </c>
      <c r="C528" s="1">
        <v>0.58333333334303461</v>
      </c>
      <c r="D528">
        <v>12</v>
      </c>
      <c r="E528" t="s">
        <v>525</v>
      </c>
      <c r="F528" t="s">
        <v>7</v>
      </c>
      <c r="G528">
        <v>1</v>
      </c>
    </row>
    <row r="529" spans="1:7" ht="16" customHeight="1" x14ac:dyDescent="0.2">
      <c r="A529" t="s">
        <v>8</v>
      </c>
      <c r="B529">
        <v>2</v>
      </c>
      <c r="C529" s="1">
        <v>0.66666666665696539</v>
      </c>
      <c r="D529">
        <v>12</v>
      </c>
      <c r="E529" t="s">
        <v>526</v>
      </c>
      <c r="F529" t="s">
        <v>7</v>
      </c>
      <c r="G529">
        <v>1</v>
      </c>
    </row>
    <row r="530" spans="1:7" ht="16" customHeight="1" x14ac:dyDescent="0.2">
      <c r="A530" t="s">
        <v>8</v>
      </c>
      <c r="B530">
        <v>13</v>
      </c>
      <c r="C530" s="1">
        <v>0.16666666665696539</v>
      </c>
      <c r="D530">
        <v>12</v>
      </c>
      <c r="E530" t="s">
        <v>527</v>
      </c>
      <c r="F530" t="s">
        <v>7</v>
      </c>
      <c r="G530">
        <v>1</v>
      </c>
    </row>
    <row r="531" spans="1:7" ht="16" customHeight="1" x14ac:dyDescent="0.2">
      <c r="A531" t="s">
        <v>8</v>
      </c>
      <c r="B531">
        <v>27</v>
      </c>
      <c r="C531" s="1">
        <v>0.16666666665696539</v>
      </c>
      <c r="D531">
        <v>11</v>
      </c>
      <c r="E531" t="s">
        <v>528</v>
      </c>
      <c r="F531" t="s">
        <v>7</v>
      </c>
      <c r="G531">
        <v>1</v>
      </c>
    </row>
    <row r="532" spans="1:7" ht="16" customHeight="1" x14ac:dyDescent="0.2">
      <c r="A532" t="s">
        <v>8</v>
      </c>
      <c r="B532">
        <v>29</v>
      </c>
      <c r="C532" s="1">
        <v>0.125</v>
      </c>
      <c r="D532">
        <v>11</v>
      </c>
      <c r="E532" t="s">
        <v>529</v>
      </c>
      <c r="F532" t="s">
        <v>7</v>
      </c>
      <c r="G532">
        <v>1</v>
      </c>
    </row>
    <row r="533" spans="1:7" ht="16" customHeight="1" x14ac:dyDescent="0.2">
      <c r="A533" t="s">
        <v>8</v>
      </c>
      <c r="B533">
        <v>27</v>
      </c>
      <c r="C533" s="1">
        <v>0.66666666665696539</v>
      </c>
      <c r="D533">
        <v>11</v>
      </c>
      <c r="E533" t="s">
        <v>530</v>
      </c>
      <c r="F533" t="s">
        <v>7</v>
      </c>
      <c r="G533">
        <v>1</v>
      </c>
    </row>
    <row r="534" spans="1:7" ht="16" customHeight="1" x14ac:dyDescent="0.2">
      <c r="A534" t="s">
        <v>8</v>
      </c>
      <c r="B534">
        <v>18</v>
      </c>
      <c r="C534" s="1">
        <v>0.625</v>
      </c>
      <c r="D534">
        <v>12</v>
      </c>
      <c r="E534" t="s">
        <v>531</v>
      </c>
      <c r="F534" t="s">
        <v>7</v>
      </c>
      <c r="G534">
        <v>1</v>
      </c>
    </row>
    <row r="535" spans="1:7" ht="16" customHeight="1" x14ac:dyDescent="0.2">
      <c r="A535" t="s">
        <v>8</v>
      </c>
      <c r="B535">
        <v>29</v>
      </c>
      <c r="C535" s="1">
        <v>0.25</v>
      </c>
      <c r="D535">
        <v>11</v>
      </c>
      <c r="E535" t="s">
        <v>532</v>
      </c>
      <c r="F535" t="s">
        <v>7</v>
      </c>
      <c r="G535">
        <v>1</v>
      </c>
    </row>
    <row r="536" spans="1:7" ht="16" customHeight="1" x14ac:dyDescent="0.2">
      <c r="A536" t="s">
        <v>8</v>
      </c>
      <c r="B536">
        <v>29</v>
      </c>
      <c r="C536" s="1">
        <v>0.95833333334303461</v>
      </c>
      <c r="D536">
        <v>11</v>
      </c>
      <c r="E536" t="s">
        <v>533</v>
      </c>
      <c r="F536" t="s">
        <v>7</v>
      </c>
      <c r="G536">
        <v>1</v>
      </c>
    </row>
    <row r="537" spans="1:7" ht="16" customHeight="1" x14ac:dyDescent="0.2">
      <c r="A537" t="s">
        <v>8</v>
      </c>
      <c r="B537">
        <v>15</v>
      </c>
      <c r="C537" s="1">
        <v>0.45833333334303461</v>
      </c>
      <c r="D537">
        <v>12</v>
      </c>
      <c r="E537" t="s">
        <v>534</v>
      </c>
      <c r="F537" t="s">
        <v>7</v>
      </c>
      <c r="G537">
        <v>1</v>
      </c>
    </row>
    <row r="538" spans="1:7" ht="16" customHeight="1" x14ac:dyDescent="0.2">
      <c r="A538" t="s">
        <v>8</v>
      </c>
      <c r="B538">
        <v>27</v>
      </c>
      <c r="C538" s="1">
        <v>0.66666666665696539</v>
      </c>
      <c r="D538">
        <v>11</v>
      </c>
      <c r="E538" t="s">
        <v>535</v>
      </c>
      <c r="F538" t="s">
        <v>7</v>
      </c>
      <c r="G538">
        <v>1</v>
      </c>
    </row>
    <row r="539" spans="1:7" ht="16" customHeight="1" x14ac:dyDescent="0.2">
      <c r="A539" t="s">
        <v>8</v>
      </c>
      <c r="B539">
        <v>2</v>
      </c>
      <c r="C539" s="1">
        <v>0.25</v>
      </c>
      <c r="D539">
        <v>12</v>
      </c>
      <c r="E539" t="s">
        <v>536</v>
      </c>
      <c r="F539" t="s">
        <v>59</v>
      </c>
      <c r="G539">
        <v>1</v>
      </c>
    </row>
    <row r="540" spans="1:7" ht="16" customHeight="1" x14ac:dyDescent="0.2">
      <c r="A540" t="s">
        <v>8</v>
      </c>
      <c r="B540">
        <v>1</v>
      </c>
      <c r="C540" s="1">
        <v>0.91666666665696539</v>
      </c>
      <c r="D540">
        <v>12</v>
      </c>
      <c r="E540" t="s">
        <v>537</v>
      </c>
      <c r="F540" t="s">
        <v>59</v>
      </c>
      <c r="G540">
        <v>1</v>
      </c>
    </row>
    <row r="541" spans="1:7" ht="16" customHeight="1" x14ac:dyDescent="0.2">
      <c r="A541" t="s">
        <v>8</v>
      </c>
      <c r="B541">
        <v>30</v>
      </c>
      <c r="C541" s="1">
        <v>0.91666666665696539</v>
      </c>
      <c r="D541">
        <v>11</v>
      </c>
      <c r="E541" t="s">
        <v>538</v>
      </c>
      <c r="F541" t="s">
        <v>59</v>
      </c>
      <c r="G541">
        <v>1</v>
      </c>
    </row>
    <row r="542" spans="1:7" ht="16" customHeight="1" x14ac:dyDescent="0.2">
      <c r="A542" t="s">
        <v>8</v>
      </c>
      <c r="B542">
        <v>15</v>
      </c>
      <c r="C542" s="1">
        <v>4.166666665696539E-2</v>
      </c>
      <c r="D542">
        <v>12</v>
      </c>
      <c r="E542" t="s">
        <v>539</v>
      </c>
      <c r="F542" t="s">
        <v>59</v>
      </c>
      <c r="G542">
        <v>1</v>
      </c>
    </row>
    <row r="543" spans="1:7" ht="16" customHeight="1" x14ac:dyDescent="0.2">
      <c r="A543" t="s">
        <v>8</v>
      </c>
      <c r="B543">
        <v>29</v>
      </c>
      <c r="C543" s="1">
        <v>0.33333333334303461</v>
      </c>
      <c r="D543">
        <v>11</v>
      </c>
      <c r="E543" t="s">
        <v>540</v>
      </c>
      <c r="F543" t="s">
        <v>59</v>
      </c>
      <c r="G543">
        <v>1</v>
      </c>
    </row>
    <row r="544" spans="1:7" ht="16" customHeight="1" x14ac:dyDescent="0.2">
      <c r="A544" t="s">
        <v>8</v>
      </c>
      <c r="B544">
        <v>13</v>
      </c>
      <c r="C544" s="1">
        <v>0.45833333334303461</v>
      </c>
      <c r="D544">
        <v>12</v>
      </c>
      <c r="E544" t="s">
        <v>541</v>
      </c>
      <c r="F544" t="s">
        <v>59</v>
      </c>
      <c r="G544">
        <v>1</v>
      </c>
    </row>
    <row r="545" spans="1:7" ht="16" customHeight="1" x14ac:dyDescent="0.2">
      <c r="A545" t="s">
        <v>8</v>
      </c>
      <c r="B545">
        <v>3</v>
      </c>
      <c r="C545" s="1">
        <v>0.66666666665696539</v>
      </c>
      <c r="D545">
        <v>12</v>
      </c>
      <c r="E545" t="s">
        <v>542</v>
      </c>
      <c r="F545" t="s">
        <v>7</v>
      </c>
      <c r="G545">
        <v>1</v>
      </c>
    </row>
    <row r="546" spans="1:7" ht="16" customHeight="1" x14ac:dyDescent="0.2">
      <c r="A546" t="s">
        <v>8</v>
      </c>
      <c r="B546">
        <v>30</v>
      </c>
      <c r="C546" s="1">
        <v>0.5</v>
      </c>
      <c r="D546">
        <v>11</v>
      </c>
      <c r="E546" t="s">
        <v>543</v>
      </c>
      <c r="F546" t="s">
        <v>7</v>
      </c>
      <c r="G546">
        <v>1</v>
      </c>
    </row>
    <row r="547" spans="1:7" ht="16" customHeight="1" x14ac:dyDescent="0.2">
      <c r="A547" t="s">
        <v>8</v>
      </c>
      <c r="B547">
        <v>16</v>
      </c>
      <c r="C547" s="1">
        <v>0.95833333334303461</v>
      </c>
      <c r="D547">
        <v>12</v>
      </c>
      <c r="E547" t="s">
        <v>544</v>
      </c>
      <c r="F547" t="s">
        <v>7</v>
      </c>
      <c r="G547">
        <v>1</v>
      </c>
    </row>
    <row r="548" spans="1:7" ht="16" customHeight="1" x14ac:dyDescent="0.2">
      <c r="A548" t="s">
        <v>8</v>
      </c>
      <c r="B548">
        <v>16</v>
      </c>
      <c r="C548" s="1">
        <v>0.91666666665696539</v>
      </c>
      <c r="D548">
        <v>12</v>
      </c>
      <c r="E548" t="s">
        <v>545</v>
      </c>
      <c r="F548" t="s">
        <v>7</v>
      </c>
      <c r="G548">
        <v>1</v>
      </c>
    </row>
    <row r="549" spans="1:7" ht="16" customHeight="1" x14ac:dyDescent="0.2">
      <c r="A549" t="s">
        <v>8</v>
      </c>
      <c r="B549">
        <v>30</v>
      </c>
      <c r="C549" s="1">
        <v>0.16666666665696539</v>
      </c>
      <c r="D549">
        <v>11</v>
      </c>
      <c r="E549" t="s">
        <v>546</v>
      </c>
      <c r="F549" t="s">
        <v>7</v>
      </c>
      <c r="G549">
        <v>1</v>
      </c>
    </row>
    <row r="550" spans="1:7" ht="16" customHeight="1" x14ac:dyDescent="0.2">
      <c r="A550" t="s">
        <v>8</v>
      </c>
      <c r="B550">
        <v>29</v>
      </c>
      <c r="C550" s="1">
        <v>0.33333333334303461</v>
      </c>
      <c r="D550">
        <v>11</v>
      </c>
      <c r="E550" t="s">
        <v>547</v>
      </c>
      <c r="F550" t="s">
        <v>7</v>
      </c>
      <c r="G550">
        <v>1</v>
      </c>
    </row>
    <row r="551" spans="1:7" ht="16" customHeight="1" x14ac:dyDescent="0.2">
      <c r="A551" t="s">
        <v>8</v>
      </c>
      <c r="B551">
        <v>18</v>
      </c>
      <c r="C551" s="1">
        <v>4.166666665696539E-2</v>
      </c>
      <c r="D551">
        <v>12</v>
      </c>
      <c r="E551" t="s">
        <v>548</v>
      </c>
      <c r="F551" t="s">
        <v>7</v>
      </c>
      <c r="G551">
        <v>1</v>
      </c>
    </row>
    <row r="552" spans="1:7" ht="16" customHeight="1" x14ac:dyDescent="0.2">
      <c r="A552" t="s">
        <v>8</v>
      </c>
      <c r="B552">
        <v>26</v>
      </c>
      <c r="C552" s="1">
        <v>0.95833333334303461</v>
      </c>
      <c r="D552">
        <v>11</v>
      </c>
      <c r="E552" t="s">
        <v>549</v>
      </c>
      <c r="F552" t="s">
        <v>7</v>
      </c>
      <c r="G552">
        <v>1</v>
      </c>
    </row>
    <row r="553" spans="1:7" ht="16" customHeight="1" x14ac:dyDescent="0.2">
      <c r="A553" t="s">
        <v>8</v>
      </c>
      <c r="B553">
        <v>16</v>
      </c>
      <c r="C553" s="1">
        <v>0.45833333334303461</v>
      </c>
      <c r="D553">
        <v>12</v>
      </c>
      <c r="E553" t="s">
        <v>550</v>
      </c>
      <c r="F553" t="s">
        <v>7</v>
      </c>
      <c r="G553">
        <v>1</v>
      </c>
    </row>
    <row r="554" spans="1:7" ht="16" customHeight="1" x14ac:dyDescent="0.2">
      <c r="A554" t="s">
        <v>8</v>
      </c>
      <c r="B554">
        <v>27</v>
      </c>
      <c r="C554" s="1">
        <v>0.66666666665696539</v>
      </c>
      <c r="D554">
        <v>11</v>
      </c>
      <c r="E554" t="s">
        <v>551</v>
      </c>
      <c r="F554" t="s">
        <v>7</v>
      </c>
      <c r="G554">
        <v>1</v>
      </c>
    </row>
    <row r="555" spans="1:7" ht="16" customHeight="1" x14ac:dyDescent="0.2">
      <c r="A555" t="s">
        <v>8</v>
      </c>
      <c r="B555">
        <v>27</v>
      </c>
      <c r="C555" s="1">
        <v>0.625</v>
      </c>
      <c r="D555">
        <v>11</v>
      </c>
      <c r="E555" t="s">
        <v>552</v>
      </c>
      <c r="F555" t="s">
        <v>7</v>
      </c>
      <c r="G555">
        <v>1</v>
      </c>
    </row>
    <row r="556" spans="1:7" ht="16" customHeight="1" x14ac:dyDescent="0.2">
      <c r="A556" t="s">
        <v>8</v>
      </c>
      <c r="B556">
        <v>27</v>
      </c>
      <c r="C556" s="1">
        <v>0.83333333334303461</v>
      </c>
      <c r="D556">
        <v>11</v>
      </c>
      <c r="E556" t="s">
        <v>553</v>
      </c>
      <c r="F556" t="s">
        <v>7</v>
      </c>
      <c r="G556">
        <v>1</v>
      </c>
    </row>
    <row r="557" spans="1:7" ht="16" customHeight="1" x14ac:dyDescent="0.2">
      <c r="A557" t="s">
        <v>8</v>
      </c>
      <c r="B557">
        <v>17</v>
      </c>
      <c r="C557" s="1">
        <v>8.333333334303461E-2</v>
      </c>
      <c r="D557">
        <v>12</v>
      </c>
      <c r="E557" t="s">
        <v>554</v>
      </c>
      <c r="F557" t="s">
        <v>7</v>
      </c>
      <c r="G557">
        <v>1</v>
      </c>
    </row>
    <row r="558" spans="1:7" ht="16" customHeight="1" x14ac:dyDescent="0.2">
      <c r="A558" t="s">
        <v>8</v>
      </c>
      <c r="B558">
        <v>17</v>
      </c>
      <c r="C558" s="1">
        <v>0.54166666665696539</v>
      </c>
      <c r="D558">
        <v>12</v>
      </c>
      <c r="E558" t="s">
        <v>555</v>
      </c>
      <c r="F558" t="s">
        <v>7</v>
      </c>
      <c r="G558">
        <v>1</v>
      </c>
    </row>
    <row r="559" spans="1:7" ht="16" customHeight="1" x14ac:dyDescent="0.2">
      <c r="A559" t="s">
        <v>8</v>
      </c>
      <c r="B559">
        <v>14</v>
      </c>
      <c r="C559" s="1">
        <v>0.875</v>
      </c>
      <c r="D559">
        <v>12</v>
      </c>
      <c r="E559" t="s">
        <v>556</v>
      </c>
      <c r="F559" t="s">
        <v>7</v>
      </c>
      <c r="G559">
        <v>1</v>
      </c>
    </row>
    <row r="560" spans="1:7" ht="16" customHeight="1" x14ac:dyDescent="0.2">
      <c r="A560" t="s">
        <v>8</v>
      </c>
      <c r="B560">
        <v>30</v>
      </c>
      <c r="C560" s="1">
        <v>0.20833333334303461</v>
      </c>
      <c r="D560">
        <v>11</v>
      </c>
      <c r="E560" t="s">
        <v>557</v>
      </c>
      <c r="F560" t="s">
        <v>7</v>
      </c>
      <c r="G560">
        <v>1</v>
      </c>
    </row>
    <row r="561" spans="1:7" ht="16" customHeight="1" x14ac:dyDescent="0.2">
      <c r="A561" t="s">
        <v>8</v>
      </c>
      <c r="B561">
        <v>28</v>
      </c>
      <c r="C561" s="1">
        <v>0.54166666665696539</v>
      </c>
      <c r="D561">
        <v>11</v>
      </c>
      <c r="E561" t="s">
        <v>558</v>
      </c>
      <c r="F561" t="s">
        <v>59</v>
      </c>
      <c r="G561">
        <v>1</v>
      </c>
    </row>
    <row r="562" spans="1:7" ht="16" customHeight="1" x14ac:dyDescent="0.2">
      <c r="A562" t="s">
        <v>8</v>
      </c>
      <c r="B562">
        <v>3</v>
      </c>
      <c r="C562" s="1">
        <v>0.45833333334303461</v>
      </c>
      <c r="D562">
        <v>12</v>
      </c>
      <c r="E562" t="s">
        <v>559</v>
      </c>
      <c r="F562" t="s">
        <v>59</v>
      </c>
      <c r="G562">
        <v>1</v>
      </c>
    </row>
    <row r="563" spans="1:7" ht="16" customHeight="1" x14ac:dyDescent="0.2">
      <c r="A563" t="s">
        <v>8</v>
      </c>
      <c r="B563">
        <v>29</v>
      </c>
      <c r="C563" s="1">
        <v>0.66666666665696539</v>
      </c>
      <c r="D563">
        <v>11</v>
      </c>
      <c r="E563" t="s">
        <v>560</v>
      </c>
      <c r="F563" t="s">
        <v>59</v>
      </c>
      <c r="G563">
        <v>1</v>
      </c>
    </row>
    <row r="564" spans="1:7" ht="16" customHeight="1" x14ac:dyDescent="0.2">
      <c r="A564" t="s">
        <v>8</v>
      </c>
      <c r="B564">
        <v>16</v>
      </c>
      <c r="C564" s="1">
        <v>0.20833333334303461</v>
      </c>
      <c r="D564">
        <v>12</v>
      </c>
      <c r="E564" t="s">
        <v>561</v>
      </c>
      <c r="F564" t="s">
        <v>59</v>
      </c>
      <c r="G564">
        <v>1</v>
      </c>
    </row>
    <row r="565" spans="1:7" ht="16" customHeight="1" x14ac:dyDescent="0.2">
      <c r="A565" t="s">
        <v>8</v>
      </c>
      <c r="B565">
        <v>16</v>
      </c>
      <c r="C565" s="1">
        <v>0.25</v>
      </c>
      <c r="D565">
        <v>12</v>
      </c>
      <c r="E565" t="s">
        <v>562</v>
      </c>
      <c r="F565" t="s">
        <v>59</v>
      </c>
      <c r="G565">
        <v>1</v>
      </c>
    </row>
    <row r="566" spans="1:7" ht="16" customHeight="1" x14ac:dyDescent="0.2">
      <c r="A566" t="s">
        <v>8</v>
      </c>
      <c r="B566">
        <v>26</v>
      </c>
      <c r="C566" s="1">
        <v>0.83333333334303461</v>
      </c>
      <c r="D566">
        <v>11</v>
      </c>
      <c r="E566" t="s">
        <v>563</v>
      </c>
      <c r="F566" t="s">
        <v>59</v>
      </c>
      <c r="G566">
        <v>1</v>
      </c>
    </row>
    <row r="567" spans="1:7" ht="16" customHeight="1" x14ac:dyDescent="0.2">
      <c r="A567" t="s">
        <v>8</v>
      </c>
      <c r="B567">
        <v>28</v>
      </c>
      <c r="C567" s="1">
        <v>0.66666666665696539</v>
      </c>
      <c r="D567">
        <v>11</v>
      </c>
      <c r="E567" t="s">
        <v>564</v>
      </c>
      <c r="F567" t="s">
        <v>59</v>
      </c>
      <c r="G567">
        <v>1</v>
      </c>
    </row>
    <row r="568" spans="1:7" ht="16" customHeight="1" x14ac:dyDescent="0.2">
      <c r="A568" t="s">
        <v>8</v>
      </c>
      <c r="B568">
        <v>15</v>
      </c>
      <c r="C568" s="1">
        <v>0.375</v>
      </c>
      <c r="D568">
        <v>12</v>
      </c>
      <c r="E568" t="s">
        <v>565</v>
      </c>
      <c r="F568" t="s">
        <v>59</v>
      </c>
      <c r="G568">
        <v>1</v>
      </c>
    </row>
    <row r="569" spans="1:7" ht="16" customHeight="1" x14ac:dyDescent="0.2">
      <c r="A569" t="s">
        <v>8</v>
      </c>
      <c r="B569">
        <v>2</v>
      </c>
      <c r="C569" s="1">
        <v>0.70833333334303461</v>
      </c>
      <c r="D569">
        <v>12</v>
      </c>
      <c r="E569" t="s">
        <v>566</v>
      </c>
      <c r="F569" t="s">
        <v>59</v>
      </c>
      <c r="G569">
        <v>1</v>
      </c>
    </row>
    <row r="570" spans="1:7" ht="16" customHeight="1" x14ac:dyDescent="0.2">
      <c r="A570" t="s">
        <v>8</v>
      </c>
      <c r="B570">
        <v>29</v>
      </c>
      <c r="C570" s="1">
        <v>0.54166666665696539</v>
      </c>
      <c r="D570">
        <v>11</v>
      </c>
      <c r="E570" t="s">
        <v>567</v>
      </c>
      <c r="F570" t="s">
        <v>59</v>
      </c>
      <c r="G570">
        <v>1</v>
      </c>
    </row>
    <row r="571" spans="1:7" ht="16" customHeight="1" x14ac:dyDescent="0.2">
      <c r="A571" t="s">
        <v>8</v>
      </c>
      <c r="B571">
        <v>29</v>
      </c>
      <c r="C571" s="1">
        <v>8.333333334303461E-2</v>
      </c>
      <c r="D571">
        <v>11</v>
      </c>
      <c r="E571" t="s">
        <v>568</v>
      </c>
      <c r="F571" t="s">
        <v>7</v>
      </c>
      <c r="G571">
        <v>1</v>
      </c>
    </row>
    <row r="572" spans="1:7" ht="16" customHeight="1" x14ac:dyDescent="0.2">
      <c r="A572" t="s">
        <v>8</v>
      </c>
      <c r="B572">
        <v>29</v>
      </c>
      <c r="C572" s="1">
        <v>0.125</v>
      </c>
      <c r="D572">
        <v>11</v>
      </c>
      <c r="E572" t="s">
        <v>569</v>
      </c>
      <c r="F572" t="s">
        <v>7</v>
      </c>
      <c r="G572">
        <v>1</v>
      </c>
    </row>
    <row r="573" spans="1:7" ht="16" customHeight="1" x14ac:dyDescent="0.2">
      <c r="A573" t="s">
        <v>8</v>
      </c>
      <c r="B573">
        <v>15</v>
      </c>
      <c r="C573" s="1">
        <v>0.41666666665696539</v>
      </c>
      <c r="D573">
        <v>12</v>
      </c>
      <c r="E573" t="s">
        <v>570</v>
      </c>
      <c r="F573" t="s">
        <v>7</v>
      </c>
      <c r="G573">
        <v>1</v>
      </c>
    </row>
    <row r="574" spans="1:7" ht="16" customHeight="1" x14ac:dyDescent="0.2">
      <c r="A574" t="s">
        <v>8</v>
      </c>
      <c r="B574">
        <v>27</v>
      </c>
      <c r="C574" s="1">
        <v>0.25</v>
      </c>
      <c r="D574">
        <v>11</v>
      </c>
      <c r="E574" t="s">
        <v>571</v>
      </c>
      <c r="F574" t="s">
        <v>7</v>
      </c>
      <c r="G574">
        <v>1</v>
      </c>
    </row>
    <row r="575" spans="1:7" ht="16" customHeight="1" x14ac:dyDescent="0.2">
      <c r="A575" t="s">
        <v>8</v>
      </c>
      <c r="B575">
        <v>1</v>
      </c>
      <c r="C575" s="1">
        <v>0.625</v>
      </c>
      <c r="D575">
        <v>12</v>
      </c>
      <c r="E575" t="s">
        <v>572</v>
      </c>
      <c r="F575" t="s">
        <v>7</v>
      </c>
      <c r="G575">
        <v>1</v>
      </c>
    </row>
    <row r="576" spans="1:7" ht="16" customHeight="1" x14ac:dyDescent="0.2">
      <c r="A576" t="s">
        <v>8</v>
      </c>
      <c r="B576">
        <v>17</v>
      </c>
      <c r="C576" s="1">
        <v>0.625</v>
      </c>
      <c r="D576">
        <v>12</v>
      </c>
      <c r="E576" t="s">
        <v>573</v>
      </c>
      <c r="F576" t="s">
        <v>7</v>
      </c>
      <c r="G576">
        <v>1</v>
      </c>
    </row>
    <row r="577" spans="1:7" ht="16" customHeight="1" x14ac:dyDescent="0.2">
      <c r="A577" t="s">
        <v>8</v>
      </c>
      <c r="B577">
        <v>28</v>
      </c>
      <c r="C577" s="1">
        <v>0.95833333334303461</v>
      </c>
      <c r="D577">
        <v>11</v>
      </c>
      <c r="E577" t="s">
        <v>574</v>
      </c>
      <c r="F577" t="s">
        <v>7</v>
      </c>
      <c r="G577">
        <v>1</v>
      </c>
    </row>
    <row r="578" spans="1:7" ht="16" customHeight="1" x14ac:dyDescent="0.2">
      <c r="A578" t="s">
        <v>8</v>
      </c>
      <c r="B578">
        <v>27</v>
      </c>
      <c r="C578" s="1">
        <v>0.41666666665696539</v>
      </c>
      <c r="D578">
        <v>11</v>
      </c>
      <c r="E578" t="s">
        <v>575</v>
      </c>
      <c r="F578" t="s">
        <v>7</v>
      </c>
      <c r="G578">
        <v>1</v>
      </c>
    </row>
    <row r="579" spans="1:7" ht="16" customHeight="1" x14ac:dyDescent="0.2">
      <c r="A579" t="s">
        <v>8</v>
      </c>
      <c r="B579">
        <v>29</v>
      </c>
      <c r="C579">
        <v>0</v>
      </c>
      <c r="D579">
        <v>11</v>
      </c>
      <c r="E579" t="s">
        <v>576</v>
      </c>
      <c r="F579" t="s">
        <v>7</v>
      </c>
      <c r="G579">
        <v>1</v>
      </c>
    </row>
    <row r="580" spans="1:7" ht="16" customHeight="1" x14ac:dyDescent="0.2">
      <c r="A580" t="s">
        <v>8</v>
      </c>
      <c r="B580">
        <v>17</v>
      </c>
      <c r="C580" s="1">
        <v>0.375</v>
      </c>
      <c r="D580">
        <v>12</v>
      </c>
      <c r="E580" t="s">
        <v>577</v>
      </c>
      <c r="F580" t="s">
        <v>7</v>
      </c>
      <c r="G580">
        <v>1</v>
      </c>
    </row>
    <row r="581" spans="1:7" ht="16" customHeight="1" x14ac:dyDescent="0.2">
      <c r="A581" t="s">
        <v>8</v>
      </c>
      <c r="B581">
        <v>15</v>
      </c>
      <c r="C581" s="1">
        <v>0.33333333334303461</v>
      </c>
      <c r="D581">
        <v>12</v>
      </c>
      <c r="E581" t="s">
        <v>578</v>
      </c>
      <c r="F581" t="s">
        <v>7</v>
      </c>
      <c r="G581">
        <v>1</v>
      </c>
    </row>
    <row r="582" spans="1:7" ht="16" customHeight="1" x14ac:dyDescent="0.2">
      <c r="A582" t="s">
        <v>8</v>
      </c>
      <c r="B582">
        <v>30</v>
      </c>
      <c r="C582" s="1">
        <v>0.875</v>
      </c>
      <c r="D582">
        <v>11</v>
      </c>
      <c r="E582" t="s">
        <v>579</v>
      </c>
      <c r="F582" t="s">
        <v>7</v>
      </c>
      <c r="G582">
        <v>1</v>
      </c>
    </row>
    <row r="583" spans="1:7" ht="16" customHeight="1" x14ac:dyDescent="0.2">
      <c r="A583" t="s">
        <v>8</v>
      </c>
      <c r="B583">
        <v>18</v>
      </c>
      <c r="C583" s="1">
        <v>0.33333333334303461</v>
      </c>
      <c r="D583">
        <v>12</v>
      </c>
      <c r="E583" t="s">
        <v>580</v>
      </c>
      <c r="F583" t="s">
        <v>7</v>
      </c>
      <c r="G583">
        <v>1</v>
      </c>
    </row>
    <row r="584" spans="1:7" ht="16" customHeight="1" x14ac:dyDescent="0.2">
      <c r="A584" t="s">
        <v>8</v>
      </c>
      <c r="B584">
        <v>30</v>
      </c>
      <c r="C584" s="1">
        <v>0.625</v>
      </c>
      <c r="D584">
        <v>11</v>
      </c>
      <c r="E584" t="s">
        <v>581</v>
      </c>
      <c r="F584" t="s">
        <v>7</v>
      </c>
      <c r="G584">
        <v>1</v>
      </c>
    </row>
    <row r="585" spans="1:7" ht="16" customHeight="1" x14ac:dyDescent="0.2">
      <c r="A585" t="s">
        <v>8</v>
      </c>
      <c r="B585">
        <v>18</v>
      </c>
      <c r="C585" s="1">
        <v>4.166666665696539E-2</v>
      </c>
      <c r="D585">
        <v>12</v>
      </c>
      <c r="E585" t="s">
        <v>432</v>
      </c>
      <c r="F585" t="s">
        <v>7</v>
      </c>
      <c r="G585">
        <v>1</v>
      </c>
    </row>
    <row r="586" spans="1:7" ht="16" customHeight="1" x14ac:dyDescent="0.2">
      <c r="A586" t="s">
        <v>8</v>
      </c>
      <c r="B586">
        <v>1</v>
      </c>
      <c r="C586" s="1">
        <v>0.125</v>
      </c>
      <c r="D586">
        <v>12</v>
      </c>
      <c r="E586" t="s">
        <v>582</v>
      </c>
      <c r="F586" t="s">
        <v>7</v>
      </c>
      <c r="G586">
        <v>1</v>
      </c>
    </row>
    <row r="587" spans="1:7" ht="16" customHeight="1" x14ac:dyDescent="0.2">
      <c r="A587" t="s">
        <v>8</v>
      </c>
      <c r="B587">
        <v>28</v>
      </c>
      <c r="C587" s="1">
        <v>0.91666666665696539</v>
      </c>
      <c r="D587">
        <v>11</v>
      </c>
      <c r="E587" t="s">
        <v>583</v>
      </c>
      <c r="F587" t="s">
        <v>7</v>
      </c>
      <c r="G587">
        <v>1</v>
      </c>
    </row>
    <row r="588" spans="1:7" ht="16" customHeight="1" x14ac:dyDescent="0.2">
      <c r="A588" t="s">
        <v>8</v>
      </c>
      <c r="B588">
        <v>27</v>
      </c>
      <c r="C588">
        <v>0</v>
      </c>
      <c r="D588">
        <v>11</v>
      </c>
      <c r="E588" t="s">
        <v>584</v>
      </c>
      <c r="F588" t="s">
        <v>7</v>
      </c>
      <c r="G588">
        <v>1</v>
      </c>
    </row>
    <row r="589" spans="1:7" ht="16" customHeight="1" x14ac:dyDescent="0.2">
      <c r="A589" t="s">
        <v>8</v>
      </c>
      <c r="B589">
        <v>14</v>
      </c>
      <c r="C589" s="1">
        <v>0.70833333334303461</v>
      </c>
      <c r="D589">
        <v>12</v>
      </c>
      <c r="E589" t="s">
        <v>585</v>
      </c>
      <c r="F589" t="s">
        <v>59</v>
      </c>
      <c r="G589">
        <v>1</v>
      </c>
    </row>
    <row r="590" spans="1:7" ht="16" customHeight="1" x14ac:dyDescent="0.2">
      <c r="A590" t="s">
        <v>8</v>
      </c>
      <c r="B590">
        <v>18</v>
      </c>
      <c r="C590" s="1">
        <v>0.16666666665696539</v>
      </c>
      <c r="D590">
        <v>12</v>
      </c>
      <c r="E590" t="s">
        <v>586</v>
      </c>
      <c r="F590" t="s">
        <v>59</v>
      </c>
      <c r="G590">
        <v>1</v>
      </c>
    </row>
    <row r="591" spans="1:7" ht="16" customHeight="1" x14ac:dyDescent="0.2">
      <c r="A591" t="s">
        <v>8</v>
      </c>
      <c r="B591">
        <v>16</v>
      </c>
      <c r="C591" s="1">
        <v>0.54166666665696539</v>
      </c>
      <c r="D591">
        <v>12</v>
      </c>
      <c r="E591" t="s">
        <v>587</v>
      </c>
      <c r="F591" t="s">
        <v>59</v>
      </c>
      <c r="G591">
        <v>1</v>
      </c>
    </row>
    <row r="592" spans="1:7" ht="16" customHeight="1" x14ac:dyDescent="0.2">
      <c r="A592" t="s">
        <v>8</v>
      </c>
      <c r="B592">
        <v>18</v>
      </c>
      <c r="C592" s="1">
        <v>4.166666665696539E-2</v>
      </c>
      <c r="D592">
        <v>12</v>
      </c>
      <c r="E592" t="s">
        <v>588</v>
      </c>
      <c r="F592" t="s">
        <v>59</v>
      </c>
      <c r="G592">
        <v>1</v>
      </c>
    </row>
    <row r="593" spans="1:7" ht="16" customHeight="1" x14ac:dyDescent="0.2">
      <c r="A593" t="s">
        <v>8</v>
      </c>
      <c r="B593">
        <v>15</v>
      </c>
      <c r="C593" s="1">
        <v>0.70833333334303461</v>
      </c>
      <c r="D593">
        <v>12</v>
      </c>
      <c r="E593" t="s">
        <v>589</v>
      </c>
      <c r="F593" t="s">
        <v>59</v>
      </c>
      <c r="G593">
        <v>1</v>
      </c>
    </row>
    <row r="594" spans="1:7" ht="16" customHeight="1" x14ac:dyDescent="0.2">
      <c r="A594" t="s">
        <v>8</v>
      </c>
      <c r="B594">
        <v>3</v>
      </c>
      <c r="C594" s="1">
        <v>0.83333333334303461</v>
      </c>
      <c r="D594">
        <v>12</v>
      </c>
      <c r="E594" t="s">
        <v>590</v>
      </c>
      <c r="F594" t="s">
        <v>7</v>
      </c>
      <c r="G594">
        <v>1</v>
      </c>
    </row>
    <row r="595" spans="1:7" ht="16" customHeight="1" x14ac:dyDescent="0.2">
      <c r="A595" t="s">
        <v>8</v>
      </c>
      <c r="B595">
        <v>3</v>
      </c>
      <c r="C595" s="1">
        <v>0.375</v>
      </c>
      <c r="D595">
        <v>12</v>
      </c>
      <c r="E595" t="s">
        <v>591</v>
      </c>
      <c r="F595" t="s">
        <v>7</v>
      </c>
      <c r="G595">
        <v>1</v>
      </c>
    </row>
    <row r="596" spans="1:7" ht="16" customHeight="1" x14ac:dyDescent="0.2">
      <c r="A596" t="s">
        <v>8</v>
      </c>
      <c r="B596">
        <v>16</v>
      </c>
      <c r="C596" s="1">
        <v>4.166666665696539E-2</v>
      </c>
      <c r="D596">
        <v>12</v>
      </c>
      <c r="E596" t="s">
        <v>592</v>
      </c>
      <c r="F596" t="s">
        <v>7</v>
      </c>
      <c r="G596">
        <v>1</v>
      </c>
    </row>
    <row r="597" spans="1:7" ht="16" customHeight="1" x14ac:dyDescent="0.2">
      <c r="A597" t="s">
        <v>8</v>
      </c>
      <c r="B597">
        <v>17</v>
      </c>
      <c r="C597" s="1">
        <v>0.66666666665696539</v>
      </c>
      <c r="D597">
        <v>12</v>
      </c>
      <c r="E597" t="s">
        <v>593</v>
      </c>
      <c r="F597" t="s">
        <v>7</v>
      </c>
      <c r="G597">
        <v>1</v>
      </c>
    </row>
    <row r="598" spans="1:7" ht="16" customHeight="1" x14ac:dyDescent="0.2">
      <c r="A598" t="s">
        <v>8</v>
      </c>
      <c r="B598">
        <v>28</v>
      </c>
      <c r="C598" s="1">
        <v>0.5</v>
      </c>
      <c r="D598">
        <v>11</v>
      </c>
      <c r="E598" t="s">
        <v>519</v>
      </c>
      <c r="F598" t="s">
        <v>7</v>
      </c>
      <c r="G598">
        <v>1</v>
      </c>
    </row>
    <row r="599" spans="1:7" ht="16" customHeight="1" x14ac:dyDescent="0.2">
      <c r="A599" t="s">
        <v>8</v>
      </c>
      <c r="B599">
        <v>16</v>
      </c>
      <c r="C599" s="1">
        <v>0.20833333334303461</v>
      </c>
      <c r="D599">
        <v>12</v>
      </c>
      <c r="E599" t="s">
        <v>561</v>
      </c>
      <c r="F599" t="s">
        <v>7</v>
      </c>
      <c r="G599">
        <v>1</v>
      </c>
    </row>
    <row r="600" spans="1:7" ht="16" customHeight="1" x14ac:dyDescent="0.2">
      <c r="A600" t="s">
        <v>8</v>
      </c>
      <c r="B600">
        <v>17</v>
      </c>
      <c r="C600" s="1">
        <v>0.29166666665696539</v>
      </c>
      <c r="D600">
        <v>12</v>
      </c>
      <c r="E600" t="s">
        <v>594</v>
      </c>
      <c r="F600" t="s">
        <v>7</v>
      </c>
      <c r="G600">
        <v>1</v>
      </c>
    </row>
    <row r="601" spans="1:7" ht="16" customHeight="1" x14ac:dyDescent="0.2">
      <c r="A601" t="s">
        <v>8</v>
      </c>
      <c r="B601">
        <v>18</v>
      </c>
      <c r="C601" s="1">
        <v>0.125</v>
      </c>
      <c r="D601">
        <v>12</v>
      </c>
      <c r="E601" t="s">
        <v>595</v>
      </c>
      <c r="F601" t="s">
        <v>7</v>
      </c>
      <c r="G601">
        <v>1</v>
      </c>
    </row>
    <row r="602" spans="1:7" ht="16" customHeight="1" x14ac:dyDescent="0.2">
      <c r="A602" t="s">
        <v>8</v>
      </c>
      <c r="B602">
        <v>26</v>
      </c>
      <c r="C602" s="1">
        <v>0.83333333334303461</v>
      </c>
      <c r="D602">
        <v>11</v>
      </c>
      <c r="E602" t="s">
        <v>596</v>
      </c>
      <c r="F602" t="s">
        <v>7</v>
      </c>
      <c r="G602">
        <v>1</v>
      </c>
    </row>
    <row r="603" spans="1:7" ht="16" customHeight="1" x14ac:dyDescent="0.2">
      <c r="A603" t="s">
        <v>8</v>
      </c>
      <c r="B603">
        <v>18</v>
      </c>
      <c r="C603" s="1">
        <v>0.33333333334303461</v>
      </c>
      <c r="D603">
        <v>12</v>
      </c>
      <c r="E603" t="s">
        <v>597</v>
      </c>
      <c r="F603" t="s">
        <v>7</v>
      </c>
      <c r="G603">
        <v>1</v>
      </c>
    </row>
    <row r="604" spans="1:7" ht="16" customHeight="1" x14ac:dyDescent="0.2">
      <c r="A604" t="s">
        <v>8</v>
      </c>
      <c r="B604">
        <v>2</v>
      </c>
      <c r="C604" s="1">
        <v>0.45833333334303461</v>
      </c>
      <c r="D604">
        <v>12</v>
      </c>
      <c r="E604" t="s">
        <v>598</v>
      </c>
      <c r="F604" t="s">
        <v>7</v>
      </c>
      <c r="G604">
        <v>1</v>
      </c>
    </row>
    <row r="605" spans="1:7" ht="16" customHeight="1" x14ac:dyDescent="0.2">
      <c r="A605" t="s">
        <v>8</v>
      </c>
      <c r="B605">
        <v>15</v>
      </c>
      <c r="C605" s="1">
        <v>0.20833333334303461</v>
      </c>
      <c r="D605">
        <v>12</v>
      </c>
      <c r="E605" t="s">
        <v>599</v>
      </c>
      <c r="F605" t="s">
        <v>7</v>
      </c>
      <c r="G605">
        <v>1</v>
      </c>
    </row>
    <row r="606" spans="1:7" ht="16" customHeight="1" x14ac:dyDescent="0.2">
      <c r="A606" t="s">
        <v>8</v>
      </c>
      <c r="B606">
        <v>30</v>
      </c>
      <c r="C606" s="1">
        <v>0.5</v>
      </c>
      <c r="D606">
        <v>11</v>
      </c>
      <c r="E606" t="s">
        <v>600</v>
      </c>
      <c r="F606" t="s">
        <v>7</v>
      </c>
      <c r="G606">
        <v>1</v>
      </c>
    </row>
    <row r="607" spans="1:7" ht="16" customHeight="1" x14ac:dyDescent="0.2">
      <c r="A607" t="s">
        <v>8</v>
      </c>
      <c r="B607">
        <v>28</v>
      </c>
      <c r="C607" s="1">
        <v>0.70833333334303461</v>
      </c>
      <c r="D607">
        <v>11</v>
      </c>
      <c r="E607" t="s">
        <v>601</v>
      </c>
      <c r="F607" t="s">
        <v>7</v>
      </c>
      <c r="G607">
        <v>1</v>
      </c>
    </row>
    <row r="608" spans="1:7" ht="16" customHeight="1" x14ac:dyDescent="0.2">
      <c r="A608" t="s">
        <v>8</v>
      </c>
      <c r="B608">
        <v>1</v>
      </c>
      <c r="C608" s="1">
        <v>0.91666666665696539</v>
      </c>
      <c r="D608">
        <v>12</v>
      </c>
      <c r="E608" t="s">
        <v>602</v>
      </c>
      <c r="F608" t="s">
        <v>7</v>
      </c>
      <c r="G608">
        <v>1</v>
      </c>
    </row>
    <row r="609" spans="1:7" ht="16" customHeight="1" x14ac:dyDescent="0.2">
      <c r="A609" t="s">
        <v>8</v>
      </c>
      <c r="B609">
        <v>30</v>
      </c>
      <c r="C609" s="1">
        <v>0.83333333334303461</v>
      </c>
      <c r="D609">
        <v>11</v>
      </c>
      <c r="E609" t="s">
        <v>603</v>
      </c>
      <c r="F609" t="s">
        <v>7</v>
      </c>
      <c r="G609">
        <v>1</v>
      </c>
    </row>
    <row r="610" spans="1:7" ht="16" customHeight="1" x14ac:dyDescent="0.2">
      <c r="A610" t="s">
        <v>8</v>
      </c>
      <c r="B610">
        <v>4</v>
      </c>
      <c r="C610">
        <v>0</v>
      </c>
      <c r="D610">
        <v>12</v>
      </c>
      <c r="E610" t="s">
        <v>604</v>
      </c>
      <c r="F610" t="s">
        <v>7</v>
      </c>
      <c r="G610">
        <v>1</v>
      </c>
    </row>
    <row r="611" spans="1:7" ht="16" customHeight="1" x14ac:dyDescent="0.2">
      <c r="A611" t="s">
        <v>8</v>
      </c>
      <c r="B611">
        <v>1</v>
      </c>
      <c r="C611" s="1">
        <v>0.95833333334303461</v>
      </c>
      <c r="D611">
        <v>12</v>
      </c>
      <c r="E611" t="s">
        <v>605</v>
      </c>
      <c r="F611" t="s">
        <v>7</v>
      </c>
      <c r="G611">
        <v>1</v>
      </c>
    </row>
    <row r="612" spans="1:7" ht="16" customHeight="1" x14ac:dyDescent="0.2">
      <c r="A612" t="s">
        <v>8</v>
      </c>
      <c r="B612">
        <v>2</v>
      </c>
      <c r="C612" s="1">
        <v>4.166666665696539E-2</v>
      </c>
      <c r="D612">
        <v>12</v>
      </c>
      <c r="E612" t="s">
        <v>606</v>
      </c>
      <c r="F612" t="s">
        <v>59</v>
      </c>
      <c r="G612">
        <v>1</v>
      </c>
    </row>
    <row r="613" spans="1:7" ht="16" customHeight="1" x14ac:dyDescent="0.2">
      <c r="A613" t="s">
        <v>8</v>
      </c>
      <c r="B613">
        <v>26</v>
      </c>
      <c r="C613" s="1">
        <v>0.95833333334303461</v>
      </c>
      <c r="D613">
        <v>11</v>
      </c>
      <c r="E613" t="s">
        <v>607</v>
      </c>
      <c r="F613" t="s">
        <v>59</v>
      </c>
      <c r="G613">
        <v>1</v>
      </c>
    </row>
    <row r="614" spans="1:7" ht="16" customHeight="1" x14ac:dyDescent="0.2">
      <c r="A614" t="s">
        <v>8</v>
      </c>
      <c r="B614">
        <v>26</v>
      </c>
      <c r="C614" s="1">
        <v>0.79166666665696539</v>
      </c>
      <c r="D614">
        <v>11</v>
      </c>
      <c r="E614" t="s">
        <v>608</v>
      </c>
      <c r="F614" t="s">
        <v>59</v>
      </c>
      <c r="G614">
        <v>1</v>
      </c>
    </row>
    <row r="615" spans="1:7" ht="16" customHeight="1" x14ac:dyDescent="0.2">
      <c r="A615" t="s">
        <v>8</v>
      </c>
      <c r="B615">
        <v>30</v>
      </c>
      <c r="C615">
        <v>0</v>
      </c>
      <c r="D615">
        <v>11</v>
      </c>
      <c r="E615" t="s">
        <v>609</v>
      </c>
      <c r="F615" t="s">
        <v>59</v>
      </c>
      <c r="G615">
        <v>1</v>
      </c>
    </row>
    <row r="616" spans="1:7" ht="16" customHeight="1" x14ac:dyDescent="0.2">
      <c r="A616" t="s">
        <v>8</v>
      </c>
      <c r="B616">
        <v>28</v>
      </c>
      <c r="C616" s="1">
        <v>0.95833333334303461</v>
      </c>
      <c r="D616">
        <v>11</v>
      </c>
      <c r="E616" t="s">
        <v>610</v>
      </c>
      <c r="F616" t="s">
        <v>59</v>
      </c>
      <c r="G616">
        <v>1</v>
      </c>
    </row>
    <row r="617" spans="1:7" ht="16" customHeight="1" x14ac:dyDescent="0.2">
      <c r="A617" t="s">
        <v>8</v>
      </c>
      <c r="B617">
        <v>26</v>
      </c>
      <c r="C617" s="1">
        <v>0.70833333334303461</v>
      </c>
      <c r="D617">
        <v>11</v>
      </c>
      <c r="E617" t="s">
        <v>611</v>
      </c>
      <c r="F617" t="s">
        <v>59</v>
      </c>
      <c r="G617">
        <v>1</v>
      </c>
    </row>
    <row r="618" spans="1:7" ht="16" customHeight="1" x14ac:dyDescent="0.2">
      <c r="A618" t="s">
        <v>8</v>
      </c>
      <c r="B618">
        <v>10</v>
      </c>
      <c r="C618" s="1">
        <v>8.333333334303461E-2</v>
      </c>
      <c r="D618">
        <v>12</v>
      </c>
      <c r="E618" t="s">
        <v>612</v>
      </c>
      <c r="F618" t="s">
        <v>59</v>
      </c>
      <c r="G618">
        <v>1</v>
      </c>
    </row>
    <row r="619" spans="1:7" ht="16" customHeight="1" x14ac:dyDescent="0.2">
      <c r="A619" t="s">
        <v>8</v>
      </c>
      <c r="B619">
        <v>28</v>
      </c>
      <c r="C619" s="1">
        <v>0.54166666665696539</v>
      </c>
      <c r="D619">
        <v>11</v>
      </c>
      <c r="E619" t="s">
        <v>613</v>
      </c>
      <c r="F619" t="s">
        <v>59</v>
      </c>
      <c r="G619">
        <v>1</v>
      </c>
    </row>
    <row r="620" spans="1:7" ht="16" customHeight="1" x14ac:dyDescent="0.2">
      <c r="A620" t="s">
        <v>8</v>
      </c>
      <c r="B620">
        <v>3</v>
      </c>
      <c r="C620" s="1">
        <v>0.33333333334303461</v>
      </c>
      <c r="D620">
        <v>12</v>
      </c>
      <c r="E620" t="s">
        <v>473</v>
      </c>
      <c r="F620" t="s">
        <v>7</v>
      </c>
      <c r="G620">
        <v>1</v>
      </c>
    </row>
    <row r="621" spans="1:7" ht="16" customHeight="1" x14ac:dyDescent="0.2">
      <c r="A621" t="s">
        <v>8</v>
      </c>
      <c r="B621">
        <v>16</v>
      </c>
      <c r="C621" s="1">
        <v>0.20833333334303461</v>
      </c>
      <c r="D621">
        <v>12</v>
      </c>
      <c r="E621" t="s">
        <v>614</v>
      </c>
      <c r="F621" t="s">
        <v>7</v>
      </c>
      <c r="G621">
        <v>1</v>
      </c>
    </row>
    <row r="622" spans="1:7" ht="16" customHeight="1" x14ac:dyDescent="0.2">
      <c r="A622" t="s">
        <v>8</v>
      </c>
      <c r="B622">
        <v>30</v>
      </c>
      <c r="C622" s="1">
        <v>0.875</v>
      </c>
      <c r="D622">
        <v>11</v>
      </c>
      <c r="E622" t="s">
        <v>615</v>
      </c>
      <c r="F622" t="s">
        <v>7</v>
      </c>
      <c r="G622">
        <v>1</v>
      </c>
    </row>
    <row r="623" spans="1:7" ht="16" customHeight="1" x14ac:dyDescent="0.2">
      <c r="A623" t="s">
        <v>8</v>
      </c>
      <c r="B623">
        <v>28</v>
      </c>
      <c r="C623" s="1">
        <v>0.625</v>
      </c>
      <c r="D623">
        <v>11</v>
      </c>
      <c r="E623" t="s">
        <v>178</v>
      </c>
      <c r="F623" t="s">
        <v>7</v>
      </c>
      <c r="G623">
        <v>1</v>
      </c>
    </row>
    <row r="624" spans="1:7" ht="16" customHeight="1" x14ac:dyDescent="0.2">
      <c r="A624" t="s">
        <v>8</v>
      </c>
      <c r="B624">
        <v>14</v>
      </c>
      <c r="C624" s="1">
        <v>0.70833333334303461</v>
      </c>
      <c r="D624">
        <v>12</v>
      </c>
      <c r="E624" t="s">
        <v>183</v>
      </c>
      <c r="F624" t="s">
        <v>7</v>
      </c>
      <c r="G624">
        <v>1</v>
      </c>
    </row>
    <row r="625" spans="1:7" ht="16" customHeight="1" x14ac:dyDescent="0.2">
      <c r="A625" t="s">
        <v>8</v>
      </c>
      <c r="B625">
        <v>30</v>
      </c>
      <c r="C625" s="1">
        <v>0.95833333334303461</v>
      </c>
      <c r="D625">
        <v>11</v>
      </c>
      <c r="E625" t="s">
        <v>616</v>
      </c>
      <c r="F625" t="s">
        <v>7</v>
      </c>
      <c r="G625">
        <v>1</v>
      </c>
    </row>
    <row r="626" spans="1:7" ht="16" customHeight="1" x14ac:dyDescent="0.2">
      <c r="A626" t="s">
        <v>8</v>
      </c>
      <c r="B626">
        <v>30</v>
      </c>
      <c r="C626" s="1">
        <v>0.45833333334303461</v>
      </c>
      <c r="D626">
        <v>11</v>
      </c>
      <c r="E626" t="s">
        <v>617</v>
      </c>
      <c r="F626" t="s">
        <v>7</v>
      </c>
      <c r="G626">
        <v>1</v>
      </c>
    </row>
    <row r="627" spans="1:7" ht="16" customHeight="1" x14ac:dyDescent="0.2">
      <c r="A627" t="s">
        <v>8</v>
      </c>
      <c r="B627">
        <v>2</v>
      </c>
      <c r="C627" s="1">
        <v>0.20833333334303461</v>
      </c>
      <c r="D627">
        <v>12</v>
      </c>
      <c r="E627" t="s">
        <v>618</v>
      </c>
      <c r="F627" t="s">
        <v>7</v>
      </c>
      <c r="G627">
        <v>1</v>
      </c>
    </row>
    <row r="628" spans="1:7" ht="16" customHeight="1" x14ac:dyDescent="0.2">
      <c r="A628" t="s">
        <v>8</v>
      </c>
      <c r="B628">
        <v>29</v>
      </c>
      <c r="C628" s="1">
        <v>4.166666665696539E-2</v>
      </c>
      <c r="D628">
        <v>11</v>
      </c>
      <c r="E628" t="s">
        <v>619</v>
      </c>
      <c r="F628" t="s">
        <v>7</v>
      </c>
      <c r="G628">
        <v>1</v>
      </c>
    </row>
    <row r="629" spans="1:7" ht="16" customHeight="1" x14ac:dyDescent="0.2">
      <c r="A629" t="s">
        <v>8</v>
      </c>
      <c r="B629">
        <v>4</v>
      </c>
      <c r="C629" s="1">
        <v>8.333333334303461E-2</v>
      </c>
      <c r="D629">
        <v>12</v>
      </c>
      <c r="E629" t="s">
        <v>620</v>
      </c>
      <c r="F629" t="s">
        <v>7</v>
      </c>
      <c r="G629">
        <v>1</v>
      </c>
    </row>
    <row r="630" spans="1:7" ht="16" customHeight="1" x14ac:dyDescent="0.2">
      <c r="A630" t="s">
        <v>8</v>
      </c>
      <c r="B630">
        <v>14</v>
      </c>
      <c r="C630" s="1">
        <v>0.79166666665696539</v>
      </c>
      <c r="D630">
        <v>12</v>
      </c>
      <c r="E630" t="s">
        <v>621</v>
      </c>
      <c r="F630" t="s">
        <v>7</v>
      </c>
      <c r="G630">
        <v>1</v>
      </c>
    </row>
    <row r="631" spans="1:7" ht="16" customHeight="1" x14ac:dyDescent="0.2">
      <c r="A631" t="s">
        <v>8</v>
      </c>
      <c r="B631">
        <v>27</v>
      </c>
      <c r="C631" s="1">
        <v>0.58333333334303461</v>
      </c>
      <c r="D631">
        <v>11</v>
      </c>
      <c r="E631" t="s">
        <v>622</v>
      </c>
      <c r="F631" t="s">
        <v>7</v>
      </c>
      <c r="G631">
        <v>1</v>
      </c>
    </row>
    <row r="632" spans="1:7" ht="16" customHeight="1" x14ac:dyDescent="0.2">
      <c r="A632" t="s">
        <v>8</v>
      </c>
      <c r="B632">
        <v>15</v>
      </c>
      <c r="C632" s="1">
        <v>0.91666666665696539</v>
      </c>
      <c r="D632">
        <v>12</v>
      </c>
      <c r="E632" t="s">
        <v>623</v>
      </c>
      <c r="F632" t="s">
        <v>7</v>
      </c>
      <c r="G632">
        <v>1</v>
      </c>
    </row>
    <row r="633" spans="1:7" ht="16" customHeight="1" x14ac:dyDescent="0.2">
      <c r="A633" t="s">
        <v>8</v>
      </c>
      <c r="B633">
        <v>27</v>
      </c>
      <c r="C633" s="1">
        <v>0.5</v>
      </c>
      <c r="D633">
        <v>11</v>
      </c>
      <c r="E633" t="s">
        <v>624</v>
      </c>
      <c r="F633" t="s">
        <v>7</v>
      </c>
      <c r="G633">
        <v>1</v>
      </c>
    </row>
    <row r="634" spans="1:7" ht="16" customHeight="1" x14ac:dyDescent="0.2">
      <c r="A634" t="s">
        <v>8</v>
      </c>
      <c r="B634">
        <v>2</v>
      </c>
      <c r="C634" s="1">
        <v>8.333333334303461E-2</v>
      </c>
      <c r="D634">
        <v>12</v>
      </c>
      <c r="E634" t="s">
        <v>625</v>
      </c>
      <c r="F634" t="s">
        <v>7</v>
      </c>
      <c r="G634">
        <v>1</v>
      </c>
    </row>
    <row r="635" spans="1:7" ht="16" customHeight="1" x14ac:dyDescent="0.2">
      <c r="A635" t="s">
        <v>8</v>
      </c>
      <c r="B635">
        <v>2</v>
      </c>
      <c r="C635" s="1">
        <v>0.79166666665696539</v>
      </c>
      <c r="D635">
        <v>12</v>
      </c>
      <c r="E635" t="s">
        <v>626</v>
      </c>
      <c r="F635" t="s">
        <v>7</v>
      </c>
      <c r="G635">
        <v>1</v>
      </c>
    </row>
    <row r="636" spans="1:7" ht="16" customHeight="1" x14ac:dyDescent="0.2">
      <c r="A636" t="s">
        <v>8</v>
      </c>
      <c r="B636">
        <v>13</v>
      </c>
      <c r="C636" s="1">
        <v>0.5</v>
      </c>
      <c r="D636">
        <v>12</v>
      </c>
      <c r="E636" t="s">
        <v>627</v>
      </c>
      <c r="F636" t="s">
        <v>7</v>
      </c>
      <c r="G636">
        <v>1</v>
      </c>
    </row>
    <row r="637" spans="1:7" ht="16" customHeight="1" x14ac:dyDescent="0.2">
      <c r="A637" t="s">
        <v>8</v>
      </c>
      <c r="B637">
        <v>3</v>
      </c>
      <c r="C637" s="1">
        <v>0.33333333334303461</v>
      </c>
      <c r="D637">
        <v>12</v>
      </c>
      <c r="E637" t="s">
        <v>628</v>
      </c>
      <c r="F637" t="s">
        <v>7</v>
      </c>
      <c r="G637">
        <v>1</v>
      </c>
    </row>
    <row r="638" spans="1:7" ht="16" customHeight="1" x14ac:dyDescent="0.2">
      <c r="A638" t="s">
        <v>8</v>
      </c>
      <c r="B638">
        <v>1</v>
      </c>
      <c r="C638" s="1">
        <v>0.58333333334303461</v>
      </c>
      <c r="D638">
        <v>12</v>
      </c>
      <c r="E638" t="s">
        <v>629</v>
      </c>
      <c r="F638" t="s">
        <v>7</v>
      </c>
      <c r="G638">
        <v>1</v>
      </c>
    </row>
    <row r="639" spans="1:7" ht="16" customHeight="1" x14ac:dyDescent="0.2">
      <c r="A639" t="s">
        <v>8</v>
      </c>
      <c r="B639">
        <v>18</v>
      </c>
      <c r="C639" s="1">
        <v>8.333333334303461E-2</v>
      </c>
      <c r="D639">
        <v>12</v>
      </c>
      <c r="E639" t="s">
        <v>630</v>
      </c>
      <c r="F639" t="s">
        <v>7</v>
      </c>
      <c r="G639">
        <v>1</v>
      </c>
    </row>
    <row r="640" spans="1:7" ht="16" customHeight="1" x14ac:dyDescent="0.2">
      <c r="A640" t="s">
        <v>8</v>
      </c>
      <c r="B640">
        <v>30</v>
      </c>
      <c r="C640" s="1">
        <v>0.95833333334303461</v>
      </c>
      <c r="D640">
        <v>11</v>
      </c>
      <c r="E640" t="s">
        <v>515</v>
      </c>
      <c r="F640" t="s">
        <v>7</v>
      </c>
      <c r="G640">
        <v>1</v>
      </c>
    </row>
    <row r="641" spans="1:7" ht="16" customHeight="1" x14ac:dyDescent="0.2">
      <c r="A641" t="s">
        <v>8</v>
      </c>
      <c r="B641">
        <v>1</v>
      </c>
      <c r="C641" s="1">
        <v>8.333333334303461E-2</v>
      </c>
      <c r="D641">
        <v>12</v>
      </c>
      <c r="E641" t="s">
        <v>631</v>
      </c>
      <c r="F641" t="s">
        <v>7</v>
      </c>
      <c r="G641">
        <v>1</v>
      </c>
    </row>
    <row r="642" spans="1:7" ht="16" customHeight="1" x14ac:dyDescent="0.2">
      <c r="A642" t="s">
        <v>8</v>
      </c>
      <c r="B642">
        <v>17</v>
      </c>
      <c r="C642" s="1">
        <v>0.45833333334303461</v>
      </c>
      <c r="D642">
        <v>12</v>
      </c>
      <c r="E642" t="s">
        <v>632</v>
      </c>
      <c r="F642" t="s">
        <v>7</v>
      </c>
      <c r="G642">
        <v>1</v>
      </c>
    </row>
    <row r="643" spans="1:7" ht="16" customHeight="1" x14ac:dyDescent="0.2">
      <c r="A643" t="s">
        <v>8</v>
      </c>
      <c r="B643">
        <v>18</v>
      </c>
      <c r="C643" s="1">
        <v>0.375</v>
      </c>
      <c r="D643">
        <v>12</v>
      </c>
      <c r="E643" t="s">
        <v>633</v>
      </c>
      <c r="F643" t="s">
        <v>7</v>
      </c>
      <c r="G643">
        <v>1</v>
      </c>
    </row>
    <row r="644" spans="1:7" ht="16" customHeight="1" x14ac:dyDescent="0.2">
      <c r="A644" t="s">
        <v>8</v>
      </c>
      <c r="B644">
        <v>27</v>
      </c>
      <c r="C644" s="1">
        <v>0.25</v>
      </c>
      <c r="D644">
        <v>11</v>
      </c>
      <c r="E644" t="s">
        <v>634</v>
      </c>
      <c r="F644" t="s">
        <v>7</v>
      </c>
      <c r="G644">
        <v>1</v>
      </c>
    </row>
    <row r="645" spans="1:7" ht="16" customHeight="1" x14ac:dyDescent="0.2">
      <c r="A645" t="s">
        <v>8</v>
      </c>
      <c r="B645">
        <v>27</v>
      </c>
      <c r="C645" s="1">
        <v>0.5</v>
      </c>
      <c r="D645">
        <v>11</v>
      </c>
      <c r="E645" t="s">
        <v>635</v>
      </c>
      <c r="F645" t="s">
        <v>7</v>
      </c>
      <c r="G645">
        <v>1</v>
      </c>
    </row>
    <row r="646" spans="1:7" ht="16" customHeight="1" x14ac:dyDescent="0.2">
      <c r="A646" t="s">
        <v>8</v>
      </c>
      <c r="B646">
        <v>3</v>
      </c>
      <c r="C646" s="1">
        <v>0.5</v>
      </c>
      <c r="D646">
        <v>12</v>
      </c>
      <c r="E646" t="s">
        <v>636</v>
      </c>
      <c r="F646" t="s">
        <v>7</v>
      </c>
      <c r="G646">
        <v>1</v>
      </c>
    </row>
    <row r="647" spans="1:7" ht="16" customHeight="1" x14ac:dyDescent="0.2">
      <c r="A647" t="s">
        <v>8</v>
      </c>
      <c r="B647">
        <v>1</v>
      </c>
      <c r="C647" s="1">
        <v>0.20833333334303461</v>
      </c>
      <c r="D647">
        <v>12</v>
      </c>
      <c r="E647" t="s">
        <v>637</v>
      </c>
      <c r="F647" t="s">
        <v>59</v>
      </c>
      <c r="G647">
        <v>1</v>
      </c>
    </row>
    <row r="648" spans="1:7" ht="16" customHeight="1" x14ac:dyDescent="0.2">
      <c r="A648" t="s">
        <v>8</v>
      </c>
      <c r="B648">
        <v>17</v>
      </c>
      <c r="C648" s="1">
        <v>0.45833333334303461</v>
      </c>
      <c r="D648">
        <v>12</v>
      </c>
      <c r="E648" t="s">
        <v>638</v>
      </c>
      <c r="F648" t="s">
        <v>59</v>
      </c>
      <c r="G648">
        <v>1</v>
      </c>
    </row>
    <row r="649" spans="1:7" ht="16" customHeight="1" x14ac:dyDescent="0.2">
      <c r="A649" t="s">
        <v>8</v>
      </c>
      <c r="B649">
        <v>14</v>
      </c>
      <c r="C649" s="1">
        <v>0.45833333334303461</v>
      </c>
      <c r="D649">
        <v>12</v>
      </c>
      <c r="E649" t="s">
        <v>639</v>
      </c>
      <c r="F649" t="s">
        <v>59</v>
      </c>
      <c r="G649">
        <v>1</v>
      </c>
    </row>
    <row r="650" spans="1:7" ht="16" customHeight="1" x14ac:dyDescent="0.2">
      <c r="A650" t="s">
        <v>8</v>
      </c>
      <c r="B650">
        <v>13</v>
      </c>
      <c r="C650" s="1">
        <v>0.70833333334303461</v>
      </c>
      <c r="D650">
        <v>12</v>
      </c>
      <c r="E650" t="s">
        <v>640</v>
      </c>
      <c r="F650" t="s">
        <v>59</v>
      </c>
      <c r="G650">
        <v>1</v>
      </c>
    </row>
    <row r="651" spans="1:7" ht="16" customHeight="1" x14ac:dyDescent="0.2">
      <c r="A651" t="s">
        <v>8</v>
      </c>
      <c r="B651">
        <v>13</v>
      </c>
      <c r="C651" s="1">
        <v>0.625</v>
      </c>
      <c r="D651">
        <v>12</v>
      </c>
      <c r="E651" t="s">
        <v>641</v>
      </c>
      <c r="F651" t="s">
        <v>59</v>
      </c>
      <c r="G651">
        <v>1</v>
      </c>
    </row>
    <row r="652" spans="1:7" ht="16" customHeight="1" x14ac:dyDescent="0.2">
      <c r="A652" t="s">
        <v>8</v>
      </c>
      <c r="B652">
        <v>28</v>
      </c>
      <c r="C652" s="1">
        <v>0.54166666665696539</v>
      </c>
      <c r="D652">
        <v>11</v>
      </c>
      <c r="E652" t="s">
        <v>642</v>
      </c>
      <c r="F652" t="s">
        <v>7</v>
      </c>
      <c r="G652">
        <v>1</v>
      </c>
    </row>
    <row r="653" spans="1:7" ht="16" customHeight="1" x14ac:dyDescent="0.2">
      <c r="A653" t="s">
        <v>8</v>
      </c>
      <c r="B653">
        <v>4</v>
      </c>
      <c r="C653" s="1">
        <v>0.20833333334303461</v>
      </c>
      <c r="D653">
        <v>12</v>
      </c>
      <c r="E653" t="s">
        <v>643</v>
      </c>
      <c r="F653" t="s">
        <v>7</v>
      </c>
      <c r="G653">
        <v>1</v>
      </c>
    </row>
    <row r="654" spans="1:7" ht="16" customHeight="1" x14ac:dyDescent="0.2">
      <c r="A654" t="s">
        <v>8</v>
      </c>
      <c r="B654">
        <v>15</v>
      </c>
      <c r="C654" s="1">
        <v>4.166666665696539E-2</v>
      </c>
      <c r="D654">
        <v>12</v>
      </c>
      <c r="E654" t="s">
        <v>644</v>
      </c>
      <c r="F654" t="s">
        <v>7</v>
      </c>
      <c r="G654">
        <v>1</v>
      </c>
    </row>
    <row r="655" spans="1:7" ht="16" customHeight="1" x14ac:dyDescent="0.2">
      <c r="A655" t="s">
        <v>8</v>
      </c>
      <c r="B655">
        <v>28</v>
      </c>
      <c r="C655" s="1">
        <v>0.95833333334303461</v>
      </c>
      <c r="D655">
        <v>11</v>
      </c>
      <c r="E655" t="s">
        <v>645</v>
      </c>
      <c r="F655" t="s">
        <v>7</v>
      </c>
      <c r="G655">
        <v>1</v>
      </c>
    </row>
    <row r="656" spans="1:7" ht="16" customHeight="1" x14ac:dyDescent="0.2">
      <c r="A656" t="s">
        <v>8</v>
      </c>
      <c r="B656">
        <v>3</v>
      </c>
      <c r="C656" s="1">
        <v>0.91666666665696539</v>
      </c>
      <c r="D656">
        <v>12</v>
      </c>
      <c r="E656" t="s">
        <v>646</v>
      </c>
      <c r="F656" t="s">
        <v>7</v>
      </c>
      <c r="G656">
        <v>1</v>
      </c>
    </row>
    <row r="657" spans="1:7" ht="16" customHeight="1" x14ac:dyDescent="0.2">
      <c r="A657" t="s">
        <v>8</v>
      </c>
      <c r="B657">
        <v>13</v>
      </c>
      <c r="C657" s="1">
        <v>0.375</v>
      </c>
      <c r="D657">
        <v>12</v>
      </c>
      <c r="E657" t="s">
        <v>647</v>
      </c>
      <c r="F657" t="s">
        <v>7</v>
      </c>
      <c r="G657">
        <v>1</v>
      </c>
    </row>
    <row r="658" spans="1:7" ht="16" customHeight="1" x14ac:dyDescent="0.2">
      <c r="A658" t="s">
        <v>8</v>
      </c>
      <c r="B658">
        <v>4</v>
      </c>
      <c r="C658">
        <v>0</v>
      </c>
      <c r="D658">
        <v>12</v>
      </c>
      <c r="E658" t="s">
        <v>648</v>
      </c>
      <c r="F658" t="s">
        <v>7</v>
      </c>
      <c r="G658">
        <v>1</v>
      </c>
    </row>
    <row r="659" spans="1:7" ht="16" customHeight="1" x14ac:dyDescent="0.2">
      <c r="A659" t="s">
        <v>8</v>
      </c>
      <c r="B659">
        <v>26</v>
      </c>
      <c r="C659" s="1">
        <v>0.75</v>
      </c>
      <c r="D659">
        <v>11</v>
      </c>
      <c r="E659" t="s">
        <v>649</v>
      </c>
      <c r="F659" t="s">
        <v>7</v>
      </c>
      <c r="G659">
        <v>1</v>
      </c>
    </row>
    <row r="660" spans="1:7" ht="16" customHeight="1" x14ac:dyDescent="0.2">
      <c r="A660" t="s">
        <v>8</v>
      </c>
      <c r="B660">
        <v>26</v>
      </c>
      <c r="C660" s="1">
        <v>0.91666666665696539</v>
      </c>
      <c r="D660">
        <v>11</v>
      </c>
      <c r="E660" t="s">
        <v>650</v>
      </c>
      <c r="F660" t="s">
        <v>7</v>
      </c>
      <c r="G660">
        <v>1</v>
      </c>
    </row>
    <row r="661" spans="1:7" ht="16" customHeight="1" x14ac:dyDescent="0.2">
      <c r="A661" t="s">
        <v>8</v>
      </c>
      <c r="B661">
        <v>14</v>
      </c>
      <c r="C661" s="1">
        <v>0.66666666665696539</v>
      </c>
      <c r="D661">
        <v>12</v>
      </c>
      <c r="E661" t="s">
        <v>651</v>
      </c>
      <c r="F661" t="s">
        <v>7</v>
      </c>
      <c r="G661">
        <v>1</v>
      </c>
    </row>
    <row r="662" spans="1:7" ht="16" customHeight="1" x14ac:dyDescent="0.2">
      <c r="A662" t="s">
        <v>8</v>
      </c>
      <c r="B662">
        <v>2</v>
      </c>
      <c r="C662" s="1">
        <v>0.70833333334303461</v>
      </c>
      <c r="D662">
        <v>12</v>
      </c>
      <c r="E662" t="s">
        <v>652</v>
      </c>
      <c r="F662" t="s">
        <v>7</v>
      </c>
      <c r="G662">
        <v>1</v>
      </c>
    </row>
    <row r="663" spans="1:7" ht="16" customHeight="1" x14ac:dyDescent="0.2">
      <c r="A663" t="s">
        <v>8</v>
      </c>
      <c r="B663">
        <v>28</v>
      </c>
      <c r="C663" s="1">
        <v>0.75</v>
      </c>
      <c r="D663">
        <v>11</v>
      </c>
      <c r="E663" t="s">
        <v>653</v>
      </c>
      <c r="F663" t="s">
        <v>7</v>
      </c>
      <c r="G663">
        <v>1</v>
      </c>
    </row>
    <row r="664" spans="1:7" ht="16" customHeight="1" x14ac:dyDescent="0.2">
      <c r="A664" t="s">
        <v>8</v>
      </c>
      <c r="B664">
        <v>13</v>
      </c>
      <c r="C664" s="1">
        <v>0.16666666665696539</v>
      </c>
      <c r="D664">
        <v>12</v>
      </c>
      <c r="E664" t="s">
        <v>654</v>
      </c>
      <c r="F664" t="s">
        <v>7</v>
      </c>
      <c r="G664">
        <v>1</v>
      </c>
    </row>
    <row r="665" spans="1:7" ht="16" customHeight="1" x14ac:dyDescent="0.2">
      <c r="A665" t="s">
        <v>8</v>
      </c>
      <c r="B665">
        <v>1</v>
      </c>
      <c r="C665" s="1">
        <v>0.70833333334303461</v>
      </c>
      <c r="D665">
        <v>12</v>
      </c>
      <c r="E665" t="s">
        <v>655</v>
      </c>
      <c r="F665" t="s">
        <v>7</v>
      </c>
      <c r="G665">
        <v>1</v>
      </c>
    </row>
    <row r="666" spans="1:7" ht="16" customHeight="1" x14ac:dyDescent="0.2">
      <c r="A666" t="s">
        <v>8</v>
      </c>
      <c r="B666">
        <v>28</v>
      </c>
      <c r="C666" s="1">
        <v>0.70833333334303461</v>
      </c>
      <c r="D666">
        <v>11</v>
      </c>
      <c r="E666" t="s">
        <v>301</v>
      </c>
      <c r="F666" t="s">
        <v>7</v>
      </c>
      <c r="G666">
        <v>1</v>
      </c>
    </row>
    <row r="667" spans="1:7" ht="16" customHeight="1" x14ac:dyDescent="0.2">
      <c r="A667" t="s">
        <v>8</v>
      </c>
      <c r="B667">
        <v>16</v>
      </c>
      <c r="C667" s="1">
        <v>0.33333333334303461</v>
      </c>
      <c r="D667">
        <v>12</v>
      </c>
      <c r="E667" t="s">
        <v>656</v>
      </c>
      <c r="F667" t="s">
        <v>7</v>
      </c>
      <c r="G667">
        <v>1</v>
      </c>
    </row>
    <row r="668" spans="1:7" ht="16" customHeight="1" x14ac:dyDescent="0.2">
      <c r="A668" t="s">
        <v>8</v>
      </c>
      <c r="B668">
        <v>3</v>
      </c>
      <c r="C668" s="1">
        <v>0.54166666665696539</v>
      </c>
      <c r="D668">
        <v>12</v>
      </c>
      <c r="E668" t="s">
        <v>657</v>
      </c>
      <c r="F668" t="s">
        <v>7</v>
      </c>
      <c r="G668">
        <v>1</v>
      </c>
    </row>
    <row r="669" spans="1:7" ht="16" customHeight="1" x14ac:dyDescent="0.2">
      <c r="A669" t="s">
        <v>8</v>
      </c>
      <c r="B669">
        <v>18</v>
      </c>
      <c r="C669" s="1">
        <v>0.45833333334303461</v>
      </c>
      <c r="D669">
        <v>12</v>
      </c>
      <c r="E669" t="s">
        <v>658</v>
      </c>
      <c r="F669" t="s">
        <v>7</v>
      </c>
      <c r="G669">
        <v>1</v>
      </c>
    </row>
    <row r="670" spans="1:7" ht="16" customHeight="1" x14ac:dyDescent="0.2">
      <c r="A670" t="s">
        <v>8</v>
      </c>
      <c r="B670">
        <v>27</v>
      </c>
      <c r="C670" s="1">
        <v>0.25</v>
      </c>
      <c r="D670">
        <v>11</v>
      </c>
      <c r="E670" t="s">
        <v>659</v>
      </c>
      <c r="F670" t="s">
        <v>7</v>
      </c>
      <c r="G670">
        <v>1</v>
      </c>
    </row>
    <row r="671" spans="1:7" ht="16" customHeight="1" x14ac:dyDescent="0.2">
      <c r="A671" t="s">
        <v>8</v>
      </c>
      <c r="B671">
        <v>30</v>
      </c>
      <c r="C671" s="1">
        <v>0.625</v>
      </c>
      <c r="D671">
        <v>11</v>
      </c>
      <c r="E671" t="s">
        <v>660</v>
      </c>
      <c r="F671" t="s">
        <v>7</v>
      </c>
      <c r="G671">
        <v>1</v>
      </c>
    </row>
    <row r="672" spans="1:7" ht="16" customHeight="1" x14ac:dyDescent="0.2">
      <c r="A672" t="s">
        <v>8</v>
      </c>
      <c r="B672">
        <v>17</v>
      </c>
      <c r="C672" s="1">
        <v>0.16666666665696539</v>
      </c>
      <c r="D672">
        <v>12</v>
      </c>
      <c r="E672" t="s">
        <v>661</v>
      </c>
      <c r="F672" t="s">
        <v>7</v>
      </c>
      <c r="G672">
        <v>1</v>
      </c>
    </row>
    <row r="673" spans="1:7" ht="16" customHeight="1" x14ac:dyDescent="0.2">
      <c r="A673" t="s">
        <v>8</v>
      </c>
      <c r="B673">
        <v>2</v>
      </c>
      <c r="C673" s="1">
        <v>0.79166666665696539</v>
      </c>
      <c r="D673">
        <v>12</v>
      </c>
      <c r="E673" t="s">
        <v>662</v>
      </c>
      <c r="F673" t="s">
        <v>7</v>
      </c>
      <c r="G673">
        <v>1</v>
      </c>
    </row>
    <row r="674" spans="1:7" ht="16" customHeight="1" x14ac:dyDescent="0.2">
      <c r="A674" t="s">
        <v>8</v>
      </c>
      <c r="B674">
        <v>3</v>
      </c>
      <c r="C674" s="1">
        <v>0.125</v>
      </c>
      <c r="D674">
        <v>12</v>
      </c>
      <c r="E674" t="s">
        <v>663</v>
      </c>
      <c r="F674" t="s">
        <v>7</v>
      </c>
      <c r="G674">
        <v>1</v>
      </c>
    </row>
    <row r="675" spans="1:7" ht="16" customHeight="1" x14ac:dyDescent="0.2">
      <c r="A675" t="s">
        <v>8</v>
      </c>
      <c r="B675">
        <v>29</v>
      </c>
      <c r="C675" s="1">
        <v>0.29166666665696539</v>
      </c>
      <c r="D675">
        <v>11</v>
      </c>
      <c r="E675" t="s">
        <v>664</v>
      </c>
      <c r="F675" t="s">
        <v>7</v>
      </c>
      <c r="G675">
        <v>1</v>
      </c>
    </row>
    <row r="676" spans="1:7" ht="16" customHeight="1" x14ac:dyDescent="0.2">
      <c r="A676" t="s">
        <v>8</v>
      </c>
      <c r="B676">
        <v>10</v>
      </c>
      <c r="C676">
        <v>0</v>
      </c>
      <c r="D676">
        <v>12</v>
      </c>
      <c r="E676" t="s">
        <v>256</v>
      </c>
      <c r="F676" t="s">
        <v>7</v>
      </c>
      <c r="G676">
        <v>1</v>
      </c>
    </row>
    <row r="677" spans="1:7" ht="16" customHeight="1" x14ac:dyDescent="0.2">
      <c r="A677" t="s">
        <v>8</v>
      </c>
      <c r="B677">
        <v>13</v>
      </c>
      <c r="C677" s="1">
        <v>0.91666666665696539</v>
      </c>
      <c r="D677">
        <v>12</v>
      </c>
      <c r="E677" t="s">
        <v>665</v>
      </c>
      <c r="F677" t="s">
        <v>7</v>
      </c>
      <c r="G677">
        <v>1</v>
      </c>
    </row>
    <row r="678" spans="1:7" ht="16" customHeight="1" x14ac:dyDescent="0.2">
      <c r="A678" t="s">
        <v>8</v>
      </c>
      <c r="B678">
        <v>29</v>
      </c>
      <c r="C678" s="1">
        <v>0.66666666665696539</v>
      </c>
      <c r="D678">
        <v>11</v>
      </c>
      <c r="E678" t="s">
        <v>666</v>
      </c>
      <c r="F678" t="s">
        <v>7</v>
      </c>
      <c r="G678">
        <v>1</v>
      </c>
    </row>
    <row r="679" spans="1:7" ht="16" customHeight="1" x14ac:dyDescent="0.2">
      <c r="A679" t="s">
        <v>8</v>
      </c>
      <c r="B679">
        <v>10</v>
      </c>
      <c r="C679" s="1">
        <v>8.333333334303461E-2</v>
      </c>
      <c r="D679">
        <v>12</v>
      </c>
      <c r="E679" t="s">
        <v>667</v>
      </c>
      <c r="F679" t="s">
        <v>7</v>
      </c>
      <c r="G679">
        <v>1</v>
      </c>
    </row>
    <row r="680" spans="1:7" ht="16" customHeight="1" x14ac:dyDescent="0.2">
      <c r="A680" t="s">
        <v>8</v>
      </c>
      <c r="B680">
        <v>28</v>
      </c>
      <c r="C680" s="1">
        <v>0.625</v>
      </c>
      <c r="D680">
        <v>11</v>
      </c>
      <c r="E680" t="s">
        <v>668</v>
      </c>
      <c r="F680" t="s">
        <v>7</v>
      </c>
      <c r="G680">
        <v>1</v>
      </c>
    </row>
    <row r="681" spans="1:7" ht="16" customHeight="1" x14ac:dyDescent="0.2">
      <c r="A681" t="s">
        <v>8</v>
      </c>
      <c r="B681">
        <v>3</v>
      </c>
      <c r="C681" s="1">
        <v>0.83333333334303461</v>
      </c>
      <c r="D681">
        <v>12</v>
      </c>
      <c r="E681" t="s">
        <v>669</v>
      </c>
      <c r="F681" t="s">
        <v>7</v>
      </c>
      <c r="G681">
        <v>1</v>
      </c>
    </row>
    <row r="682" spans="1:7" ht="16" customHeight="1" x14ac:dyDescent="0.2">
      <c r="A682" t="s">
        <v>8</v>
      </c>
      <c r="B682">
        <v>27</v>
      </c>
      <c r="C682" s="1">
        <v>4.166666665696539E-2</v>
      </c>
      <c r="D682">
        <v>11</v>
      </c>
      <c r="E682" t="s">
        <v>670</v>
      </c>
      <c r="F682" t="s">
        <v>7</v>
      </c>
      <c r="G682">
        <v>1</v>
      </c>
    </row>
    <row r="683" spans="1:7" ht="16" customHeight="1" x14ac:dyDescent="0.2">
      <c r="A683" t="s">
        <v>8</v>
      </c>
      <c r="B683">
        <v>28</v>
      </c>
      <c r="C683" s="1">
        <v>0.83333333334303461</v>
      </c>
      <c r="D683">
        <v>11</v>
      </c>
      <c r="E683" t="s">
        <v>250</v>
      </c>
      <c r="F683" t="s">
        <v>7</v>
      </c>
      <c r="G683">
        <v>1</v>
      </c>
    </row>
    <row r="684" spans="1:7" ht="16" customHeight="1" x14ac:dyDescent="0.2">
      <c r="A684" t="s">
        <v>8</v>
      </c>
      <c r="B684">
        <v>2</v>
      </c>
      <c r="C684" s="1">
        <v>0.66666666665696539</v>
      </c>
      <c r="D684">
        <v>12</v>
      </c>
      <c r="E684" t="s">
        <v>671</v>
      </c>
      <c r="F684" t="s">
        <v>7</v>
      </c>
      <c r="G684">
        <v>1</v>
      </c>
    </row>
    <row r="685" spans="1:7" ht="16" customHeight="1" x14ac:dyDescent="0.2">
      <c r="A685" t="s">
        <v>8</v>
      </c>
      <c r="B685">
        <v>29</v>
      </c>
      <c r="C685" s="1">
        <v>0.16666666665696539</v>
      </c>
      <c r="D685">
        <v>11</v>
      </c>
      <c r="E685" t="s">
        <v>672</v>
      </c>
      <c r="F685" t="s">
        <v>7</v>
      </c>
      <c r="G685">
        <v>1</v>
      </c>
    </row>
    <row r="686" spans="1:7" ht="16" customHeight="1" x14ac:dyDescent="0.2">
      <c r="A686" t="s">
        <v>8</v>
      </c>
      <c r="B686">
        <v>1</v>
      </c>
      <c r="C686" s="1">
        <v>4.166666665696539E-2</v>
      </c>
      <c r="D686">
        <v>12</v>
      </c>
      <c r="E686" t="s">
        <v>673</v>
      </c>
      <c r="F686" t="s">
        <v>7</v>
      </c>
      <c r="G686">
        <v>1</v>
      </c>
    </row>
    <row r="687" spans="1:7" ht="16" customHeight="1" x14ac:dyDescent="0.2">
      <c r="A687" t="s">
        <v>8</v>
      </c>
      <c r="B687">
        <v>1</v>
      </c>
      <c r="C687" s="1">
        <v>8.333333334303461E-2</v>
      </c>
      <c r="D687">
        <v>12</v>
      </c>
      <c r="E687" t="s">
        <v>259</v>
      </c>
      <c r="F687" t="s">
        <v>7</v>
      </c>
      <c r="G687">
        <v>1</v>
      </c>
    </row>
    <row r="688" spans="1:7" ht="16" customHeight="1" x14ac:dyDescent="0.2">
      <c r="A688" t="s">
        <v>8</v>
      </c>
      <c r="B688">
        <v>27</v>
      </c>
      <c r="C688" s="1">
        <v>0.20833333334303461</v>
      </c>
      <c r="D688">
        <v>11</v>
      </c>
      <c r="E688" t="s">
        <v>674</v>
      </c>
      <c r="F688" t="s">
        <v>7</v>
      </c>
      <c r="G688">
        <v>1</v>
      </c>
    </row>
    <row r="689" spans="1:7" ht="16" customHeight="1" x14ac:dyDescent="0.2">
      <c r="A689" t="s">
        <v>8</v>
      </c>
      <c r="B689">
        <v>18</v>
      </c>
      <c r="C689" s="1">
        <v>0.54166666665696539</v>
      </c>
      <c r="D689">
        <v>12</v>
      </c>
      <c r="E689" t="s">
        <v>675</v>
      </c>
      <c r="F689" t="s">
        <v>59</v>
      </c>
      <c r="G689">
        <v>1</v>
      </c>
    </row>
    <row r="690" spans="1:7" ht="16" customHeight="1" x14ac:dyDescent="0.2">
      <c r="A690" t="s">
        <v>8</v>
      </c>
      <c r="B690">
        <v>16</v>
      </c>
      <c r="C690" s="1">
        <v>0.70833333334303461</v>
      </c>
      <c r="D690">
        <v>12</v>
      </c>
      <c r="E690" t="s">
        <v>676</v>
      </c>
      <c r="F690" t="s">
        <v>59</v>
      </c>
      <c r="G690">
        <v>1</v>
      </c>
    </row>
    <row r="691" spans="1:7" ht="16" customHeight="1" x14ac:dyDescent="0.2">
      <c r="A691" t="s">
        <v>8</v>
      </c>
      <c r="B691">
        <v>2</v>
      </c>
      <c r="C691" s="1">
        <v>0.79166666665696539</v>
      </c>
      <c r="D691">
        <v>12</v>
      </c>
      <c r="E691" t="s">
        <v>677</v>
      </c>
      <c r="F691" t="s">
        <v>59</v>
      </c>
      <c r="G691">
        <v>1</v>
      </c>
    </row>
    <row r="692" spans="1:7" ht="16" customHeight="1" x14ac:dyDescent="0.2">
      <c r="A692" t="s">
        <v>8</v>
      </c>
      <c r="B692">
        <v>17</v>
      </c>
      <c r="C692" s="1">
        <v>0.41666666665696539</v>
      </c>
      <c r="D692">
        <v>12</v>
      </c>
      <c r="E692" t="s">
        <v>678</v>
      </c>
      <c r="F692" t="s">
        <v>59</v>
      </c>
      <c r="G692">
        <v>1</v>
      </c>
    </row>
    <row r="693" spans="1:7" ht="16" customHeight="1" x14ac:dyDescent="0.2">
      <c r="A693" t="s">
        <v>8</v>
      </c>
      <c r="B693">
        <v>15</v>
      </c>
      <c r="C693" s="1">
        <v>0.375</v>
      </c>
      <c r="D693">
        <v>12</v>
      </c>
      <c r="E693" t="s">
        <v>679</v>
      </c>
      <c r="F693" t="s">
        <v>59</v>
      </c>
      <c r="G693">
        <v>1</v>
      </c>
    </row>
    <row r="694" spans="1:7" ht="16" customHeight="1" x14ac:dyDescent="0.2">
      <c r="A694" t="s">
        <v>8</v>
      </c>
      <c r="B694">
        <v>18</v>
      </c>
      <c r="C694" s="1">
        <v>0.66666666665696539</v>
      </c>
      <c r="D694">
        <v>12</v>
      </c>
      <c r="E694" t="s">
        <v>680</v>
      </c>
      <c r="F694" t="s">
        <v>59</v>
      </c>
      <c r="G694">
        <v>1</v>
      </c>
    </row>
    <row r="695" spans="1:7" ht="16" customHeight="1" x14ac:dyDescent="0.2">
      <c r="A695" t="s">
        <v>8</v>
      </c>
      <c r="B695">
        <v>29</v>
      </c>
      <c r="C695" s="1">
        <v>0.625</v>
      </c>
      <c r="D695">
        <v>11</v>
      </c>
      <c r="E695" t="s">
        <v>681</v>
      </c>
      <c r="F695" t="s">
        <v>59</v>
      </c>
      <c r="G695">
        <v>1</v>
      </c>
    </row>
    <row r="696" spans="1:7" ht="16" customHeight="1" x14ac:dyDescent="0.2">
      <c r="A696" t="s">
        <v>8</v>
      </c>
      <c r="B696">
        <v>15</v>
      </c>
      <c r="C696" s="1">
        <v>0.75</v>
      </c>
      <c r="D696">
        <v>12</v>
      </c>
      <c r="E696" t="s">
        <v>682</v>
      </c>
      <c r="F696" t="s">
        <v>59</v>
      </c>
      <c r="G696">
        <v>1</v>
      </c>
    </row>
    <row r="697" spans="1:7" ht="16" customHeight="1" x14ac:dyDescent="0.2">
      <c r="A697" t="s">
        <v>8</v>
      </c>
      <c r="B697">
        <v>27</v>
      </c>
      <c r="C697" s="1">
        <v>0.16666666665696539</v>
      </c>
      <c r="D697">
        <v>11</v>
      </c>
      <c r="E697" t="s">
        <v>683</v>
      </c>
      <c r="F697" t="s">
        <v>59</v>
      </c>
      <c r="G697">
        <v>1</v>
      </c>
    </row>
    <row r="698" spans="1:7" ht="16" customHeight="1" x14ac:dyDescent="0.2">
      <c r="A698" t="s">
        <v>8</v>
      </c>
      <c r="B698">
        <v>14</v>
      </c>
      <c r="C698" s="1">
        <v>0.45833333334303461</v>
      </c>
      <c r="D698">
        <v>12</v>
      </c>
      <c r="E698" t="s">
        <v>684</v>
      </c>
      <c r="F698" t="s">
        <v>59</v>
      </c>
      <c r="G698">
        <v>1</v>
      </c>
    </row>
    <row r="699" spans="1:7" ht="16" customHeight="1" x14ac:dyDescent="0.2">
      <c r="A699" t="s">
        <v>8</v>
      </c>
      <c r="B699">
        <v>17</v>
      </c>
      <c r="C699" s="1">
        <v>0.41666666665696539</v>
      </c>
      <c r="D699">
        <v>12</v>
      </c>
      <c r="E699" t="s">
        <v>685</v>
      </c>
      <c r="F699" t="s">
        <v>7</v>
      </c>
      <c r="G699">
        <v>1</v>
      </c>
    </row>
    <row r="700" spans="1:7" ht="16" customHeight="1" x14ac:dyDescent="0.2">
      <c r="A700" t="s">
        <v>8</v>
      </c>
      <c r="B700">
        <v>18</v>
      </c>
      <c r="C700" s="1">
        <v>0.45833333334303461</v>
      </c>
      <c r="D700">
        <v>12</v>
      </c>
      <c r="E700" t="s">
        <v>686</v>
      </c>
      <c r="F700" t="s">
        <v>7</v>
      </c>
      <c r="G700">
        <v>1</v>
      </c>
    </row>
    <row r="701" spans="1:7" ht="16" customHeight="1" x14ac:dyDescent="0.2">
      <c r="A701" t="s">
        <v>8</v>
      </c>
      <c r="B701">
        <v>3</v>
      </c>
      <c r="C701" s="1">
        <v>0.41666666665696539</v>
      </c>
      <c r="D701">
        <v>12</v>
      </c>
      <c r="E701" t="s">
        <v>687</v>
      </c>
      <c r="F701" t="s">
        <v>7</v>
      </c>
      <c r="G701">
        <v>1</v>
      </c>
    </row>
    <row r="702" spans="1:7" ht="16" customHeight="1" x14ac:dyDescent="0.2">
      <c r="A702" t="s">
        <v>8</v>
      </c>
      <c r="B702">
        <v>2</v>
      </c>
      <c r="C702" s="1">
        <v>0.29166666665696539</v>
      </c>
      <c r="D702">
        <v>12</v>
      </c>
      <c r="E702" t="s">
        <v>688</v>
      </c>
      <c r="F702" t="s">
        <v>7</v>
      </c>
      <c r="G702">
        <v>1</v>
      </c>
    </row>
    <row r="703" spans="1:7" ht="16" customHeight="1" x14ac:dyDescent="0.2">
      <c r="A703" t="s">
        <v>8</v>
      </c>
      <c r="B703">
        <v>17</v>
      </c>
      <c r="C703" s="1">
        <v>0.58333333334303461</v>
      </c>
      <c r="D703">
        <v>12</v>
      </c>
      <c r="E703" t="s">
        <v>689</v>
      </c>
      <c r="F703" t="s">
        <v>7</v>
      </c>
      <c r="G703">
        <v>1</v>
      </c>
    </row>
    <row r="704" spans="1:7" ht="16" customHeight="1" x14ac:dyDescent="0.2">
      <c r="A704" t="s">
        <v>8</v>
      </c>
      <c r="B704">
        <v>1</v>
      </c>
      <c r="C704" s="1">
        <v>0.41666666665696539</v>
      </c>
      <c r="D704">
        <v>12</v>
      </c>
      <c r="E704" t="s">
        <v>690</v>
      </c>
      <c r="F704" t="s">
        <v>7</v>
      </c>
      <c r="G704">
        <v>1</v>
      </c>
    </row>
    <row r="705" spans="1:7" ht="16" customHeight="1" x14ac:dyDescent="0.2">
      <c r="A705" t="s">
        <v>8</v>
      </c>
      <c r="B705">
        <v>16</v>
      </c>
      <c r="C705" s="1">
        <v>0.41666666665696539</v>
      </c>
      <c r="D705">
        <v>12</v>
      </c>
      <c r="E705" t="s">
        <v>691</v>
      </c>
      <c r="F705" t="s">
        <v>7</v>
      </c>
      <c r="G705">
        <v>1</v>
      </c>
    </row>
    <row r="706" spans="1:7" ht="16" customHeight="1" x14ac:dyDescent="0.2">
      <c r="A706" t="s">
        <v>8</v>
      </c>
      <c r="B706">
        <v>9</v>
      </c>
      <c r="C706" s="1">
        <v>0.95833333334303461</v>
      </c>
      <c r="D706">
        <v>12</v>
      </c>
      <c r="E706" t="s">
        <v>692</v>
      </c>
      <c r="F706" t="s">
        <v>7</v>
      </c>
      <c r="G706">
        <v>1</v>
      </c>
    </row>
    <row r="707" spans="1:7" ht="16" customHeight="1" x14ac:dyDescent="0.2">
      <c r="A707" t="s">
        <v>8</v>
      </c>
      <c r="B707">
        <v>16</v>
      </c>
      <c r="C707" s="1">
        <v>0.75</v>
      </c>
      <c r="D707">
        <v>12</v>
      </c>
      <c r="E707" t="s">
        <v>693</v>
      </c>
      <c r="F707" t="s">
        <v>7</v>
      </c>
      <c r="G707">
        <v>1</v>
      </c>
    </row>
    <row r="708" spans="1:7" ht="16" customHeight="1" x14ac:dyDescent="0.2">
      <c r="A708" t="s">
        <v>8</v>
      </c>
      <c r="B708">
        <v>15</v>
      </c>
      <c r="C708" s="1">
        <v>0.91666666665696539</v>
      </c>
      <c r="D708">
        <v>12</v>
      </c>
      <c r="E708" t="s">
        <v>694</v>
      </c>
      <c r="F708" t="s">
        <v>7</v>
      </c>
      <c r="G708">
        <v>1</v>
      </c>
    </row>
    <row r="709" spans="1:7" ht="16" customHeight="1" x14ac:dyDescent="0.2">
      <c r="A709" t="s">
        <v>8</v>
      </c>
      <c r="B709">
        <v>27</v>
      </c>
      <c r="C709" s="1">
        <v>0.41666666665696539</v>
      </c>
      <c r="D709">
        <v>11</v>
      </c>
      <c r="E709" t="s">
        <v>695</v>
      </c>
      <c r="F709" t="s">
        <v>7</v>
      </c>
      <c r="G709">
        <v>1</v>
      </c>
    </row>
    <row r="710" spans="1:7" ht="16" customHeight="1" x14ac:dyDescent="0.2">
      <c r="A710" t="s">
        <v>8</v>
      </c>
      <c r="B710">
        <v>14</v>
      </c>
      <c r="C710" s="1">
        <v>0.33333333334303461</v>
      </c>
      <c r="D710">
        <v>12</v>
      </c>
      <c r="E710" t="s">
        <v>696</v>
      </c>
      <c r="F710" t="s">
        <v>7</v>
      </c>
      <c r="G710">
        <v>1</v>
      </c>
    </row>
    <row r="711" spans="1:7" ht="16" customHeight="1" x14ac:dyDescent="0.2">
      <c r="A711" t="s">
        <v>8</v>
      </c>
      <c r="B711">
        <v>15</v>
      </c>
      <c r="C711" s="1">
        <v>0.875</v>
      </c>
      <c r="D711">
        <v>12</v>
      </c>
      <c r="E711" t="s">
        <v>697</v>
      </c>
      <c r="F711" t="s">
        <v>59</v>
      </c>
      <c r="G711">
        <v>1</v>
      </c>
    </row>
    <row r="712" spans="1:7" ht="16" customHeight="1" x14ac:dyDescent="0.2">
      <c r="A712" t="s">
        <v>8</v>
      </c>
      <c r="B712">
        <v>16</v>
      </c>
      <c r="C712" s="1">
        <v>0.75</v>
      </c>
      <c r="D712">
        <v>12</v>
      </c>
      <c r="E712" t="s">
        <v>698</v>
      </c>
      <c r="F712" t="s">
        <v>59</v>
      </c>
      <c r="G712">
        <v>1</v>
      </c>
    </row>
    <row r="713" spans="1:7" ht="16" customHeight="1" x14ac:dyDescent="0.2">
      <c r="A713" t="s">
        <v>8</v>
      </c>
      <c r="B713">
        <v>26</v>
      </c>
      <c r="C713" s="1">
        <v>0.625</v>
      </c>
      <c r="D713">
        <v>11</v>
      </c>
      <c r="E713" t="s">
        <v>699</v>
      </c>
      <c r="F713" t="s">
        <v>59</v>
      </c>
      <c r="G713">
        <v>1</v>
      </c>
    </row>
    <row r="714" spans="1:7" ht="16" customHeight="1" x14ac:dyDescent="0.2">
      <c r="A714" t="s">
        <v>8</v>
      </c>
      <c r="B714">
        <v>14</v>
      </c>
      <c r="C714" s="1">
        <v>0.45833333334303461</v>
      </c>
      <c r="D714">
        <v>12</v>
      </c>
      <c r="E714" t="s">
        <v>700</v>
      </c>
      <c r="F714" t="s">
        <v>59</v>
      </c>
      <c r="G714">
        <v>1</v>
      </c>
    </row>
    <row r="715" spans="1:7" ht="16" customHeight="1" x14ac:dyDescent="0.2">
      <c r="A715" t="s">
        <v>8</v>
      </c>
      <c r="B715">
        <v>28</v>
      </c>
      <c r="C715" s="1">
        <v>0.70833333334303461</v>
      </c>
      <c r="D715">
        <v>11</v>
      </c>
      <c r="E715" t="s">
        <v>402</v>
      </c>
      <c r="F715" t="s">
        <v>59</v>
      </c>
      <c r="G715">
        <v>1</v>
      </c>
    </row>
    <row r="716" spans="1:7" ht="16" customHeight="1" x14ac:dyDescent="0.2">
      <c r="A716" t="s">
        <v>8</v>
      </c>
      <c r="B716">
        <v>2</v>
      </c>
      <c r="C716" s="1">
        <v>0.83333333334303461</v>
      </c>
      <c r="D716">
        <v>12</v>
      </c>
      <c r="E716" t="s">
        <v>701</v>
      </c>
      <c r="F716" t="s">
        <v>59</v>
      </c>
      <c r="G716">
        <v>1</v>
      </c>
    </row>
    <row r="717" spans="1:7" ht="16" customHeight="1" x14ac:dyDescent="0.2">
      <c r="A717" t="s">
        <v>8</v>
      </c>
      <c r="B717">
        <v>14</v>
      </c>
      <c r="C717" s="1">
        <v>0.625</v>
      </c>
      <c r="D717">
        <v>12</v>
      </c>
      <c r="E717" t="s">
        <v>702</v>
      </c>
      <c r="F717" t="s">
        <v>59</v>
      </c>
      <c r="G717">
        <v>1</v>
      </c>
    </row>
    <row r="718" spans="1:7" ht="16" customHeight="1" x14ac:dyDescent="0.2">
      <c r="A718" t="s">
        <v>8</v>
      </c>
      <c r="B718">
        <v>13</v>
      </c>
      <c r="C718" s="1">
        <v>0.75</v>
      </c>
      <c r="D718">
        <v>12</v>
      </c>
      <c r="E718" t="s">
        <v>703</v>
      </c>
      <c r="F718" t="s">
        <v>59</v>
      </c>
      <c r="G718">
        <v>1</v>
      </c>
    </row>
    <row r="719" spans="1:7" ht="16" customHeight="1" x14ac:dyDescent="0.2">
      <c r="A719" t="s">
        <v>8</v>
      </c>
      <c r="B719">
        <v>27</v>
      </c>
      <c r="C719" s="1">
        <v>0.16666666665696539</v>
      </c>
      <c r="D719">
        <v>11</v>
      </c>
      <c r="E719" t="s">
        <v>704</v>
      </c>
      <c r="F719" t="s">
        <v>59</v>
      </c>
      <c r="G719">
        <v>1</v>
      </c>
    </row>
    <row r="720" spans="1:7" ht="16" customHeight="1" x14ac:dyDescent="0.2">
      <c r="A720" t="s">
        <v>8</v>
      </c>
      <c r="B720">
        <v>16</v>
      </c>
      <c r="C720" s="1">
        <v>0.91666666665696539</v>
      </c>
      <c r="D720">
        <v>12</v>
      </c>
      <c r="E720" t="s">
        <v>705</v>
      </c>
      <c r="F720" t="s">
        <v>59</v>
      </c>
      <c r="G720">
        <v>1</v>
      </c>
    </row>
    <row r="721" spans="1:7" ht="16" customHeight="1" x14ac:dyDescent="0.2">
      <c r="A721" t="s">
        <v>8</v>
      </c>
      <c r="B721">
        <v>15</v>
      </c>
      <c r="C721" s="1">
        <v>0.95833333334303461</v>
      </c>
      <c r="D721">
        <v>12</v>
      </c>
      <c r="E721" t="s">
        <v>706</v>
      </c>
      <c r="F721" t="s">
        <v>59</v>
      </c>
      <c r="G721">
        <v>1</v>
      </c>
    </row>
    <row r="722" spans="1:7" ht="16" customHeight="1" x14ac:dyDescent="0.2">
      <c r="A722" t="s">
        <v>8</v>
      </c>
      <c r="B722">
        <v>13</v>
      </c>
      <c r="C722" s="1">
        <v>0.875</v>
      </c>
      <c r="D722">
        <v>12</v>
      </c>
      <c r="E722" t="s">
        <v>707</v>
      </c>
      <c r="F722" t="s">
        <v>59</v>
      </c>
      <c r="G722">
        <v>1</v>
      </c>
    </row>
    <row r="723" spans="1:7" ht="16" customHeight="1" x14ac:dyDescent="0.2">
      <c r="A723" t="s">
        <v>8</v>
      </c>
      <c r="B723">
        <v>29</v>
      </c>
      <c r="C723" s="1">
        <v>0.5</v>
      </c>
      <c r="D723">
        <v>11</v>
      </c>
      <c r="E723" t="s">
        <v>261</v>
      </c>
      <c r="F723" t="s">
        <v>7</v>
      </c>
      <c r="G723">
        <v>1</v>
      </c>
    </row>
    <row r="724" spans="1:7" ht="16" customHeight="1" x14ac:dyDescent="0.2">
      <c r="A724" t="s">
        <v>8</v>
      </c>
      <c r="B724">
        <v>2</v>
      </c>
      <c r="C724" s="1">
        <v>0.58333333334303461</v>
      </c>
      <c r="D724">
        <v>12</v>
      </c>
      <c r="E724" t="s">
        <v>708</v>
      </c>
      <c r="F724" t="s">
        <v>7</v>
      </c>
      <c r="G724">
        <v>1</v>
      </c>
    </row>
    <row r="725" spans="1:7" ht="16" customHeight="1" x14ac:dyDescent="0.2">
      <c r="A725" t="s">
        <v>8</v>
      </c>
      <c r="B725">
        <v>2</v>
      </c>
      <c r="C725" s="1">
        <v>0.375</v>
      </c>
      <c r="D725">
        <v>12</v>
      </c>
      <c r="E725" t="s">
        <v>709</v>
      </c>
      <c r="F725" t="s">
        <v>7</v>
      </c>
      <c r="G725">
        <v>1</v>
      </c>
    </row>
    <row r="726" spans="1:7" ht="16" customHeight="1" x14ac:dyDescent="0.2">
      <c r="A726" t="s">
        <v>8</v>
      </c>
      <c r="B726">
        <v>26</v>
      </c>
      <c r="C726" s="1">
        <v>0.875</v>
      </c>
      <c r="D726">
        <v>11</v>
      </c>
      <c r="E726" t="s">
        <v>710</v>
      </c>
      <c r="F726" t="s">
        <v>7</v>
      </c>
      <c r="G726">
        <v>1</v>
      </c>
    </row>
    <row r="727" spans="1:7" ht="16" customHeight="1" x14ac:dyDescent="0.2">
      <c r="A727" t="s">
        <v>8</v>
      </c>
      <c r="B727">
        <v>30</v>
      </c>
      <c r="C727" s="1">
        <v>0.20833333334303461</v>
      </c>
      <c r="D727">
        <v>11</v>
      </c>
      <c r="E727" t="s">
        <v>711</v>
      </c>
      <c r="F727" t="s">
        <v>59</v>
      </c>
      <c r="G727">
        <v>1</v>
      </c>
    </row>
    <row r="728" spans="1:7" ht="16" customHeight="1" x14ac:dyDescent="0.2">
      <c r="A728" t="s">
        <v>8</v>
      </c>
      <c r="B728">
        <v>13</v>
      </c>
      <c r="C728" s="1">
        <v>0.54166666665696539</v>
      </c>
      <c r="D728">
        <v>12</v>
      </c>
      <c r="E728" t="s">
        <v>712</v>
      </c>
      <c r="F728" t="s">
        <v>59</v>
      </c>
      <c r="G728">
        <v>1</v>
      </c>
    </row>
    <row r="729" spans="1:7" ht="16" customHeight="1" x14ac:dyDescent="0.2">
      <c r="A729" t="s">
        <v>8</v>
      </c>
      <c r="B729">
        <v>29</v>
      </c>
      <c r="C729" s="1">
        <v>0.875</v>
      </c>
      <c r="D729">
        <v>11</v>
      </c>
      <c r="E729" t="s">
        <v>713</v>
      </c>
      <c r="F729" t="s">
        <v>59</v>
      </c>
      <c r="G729">
        <v>1</v>
      </c>
    </row>
    <row r="730" spans="1:7" ht="16" customHeight="1" x14ac:dyDescent="0.2">
      <c r="A730" t="s">
        <v>8</v>
      </c>
      <c r="B730">
        <v>28</v>
      </c>
      <c r="C730" s="1">
        <v>0.45833333334303461</v>
      </c>
      <c r="D730">
        <v>11</v>
      </c>
      <c r="E730" t="s">
        <v>714</v>
      </c>
      <c r="F730" t="s">
        <v>59</v>
      </c>
      <c r="G730">
        <v>1</v>
      </c>
    </row>
    <row r="731" spans="1:7" ht="16" customHeight="1" x14ac:dyDescent="0.2">
      <c r="A731" t="s">
        <v>8</v>
      </c>
      <c r="B731">
        <v>3</v>
      </c>
      <c r="C731" s="1">
        <v>0.58333333334303461</v>
      </c>
      <c r="D731">
        <v>12</v>
      </c>
      <c r="E731" t="s">
        <v>715</v>
      </c>
      <c r="F731" t="s">
        <v>59</v>
      </c>
      <c r="G731">
        <v>1</v>
      </c>
    </row>
    <row r="732" spans="1:7" ht="16" customHeight="1" x14ac:dyDescent="0.2">
      <c r="A732" t="s">
        <v>8</v>
      </c>
      <c r="B732">
        <v>1</v>
      </c>
      <c r="C732" s="1">
        <v>0.875</v>
      </c>
      <c r="D732">
        <v>12</v>
      </c>
      <c r="E732" t="s">
        <v>716</v>
      </c>
      <c r="F732" t="s">
        <v>59</v>
      </c>
      <c r="G732">
        <v>1</v>
      </c>
    </row>
    <row r="733" spans="1:7" ht="16" customHeight="1" x14ac:dyDescent="0.2">
      <c r="A733" t="s">
        <v>8</v>
      </c>
      <c r="B733">
        <v>17</v>
      </c>
      <c r="C733" s="1">
        <v>0.45833333334303461</v>
      </c>
      <c r="D733">
        <v>12</v>
      </c>
      <c r="E733" t="s">
        <v>717</v>
      </c>
      <c r="F733" t="s">
        <v>59</v>
      </c>
      <c r="G733">
        <v>1</v>
      </c>
    </row>
    <row r="734" spans="1:7" ht="16" customHeight="1" x14ac:dyDescent="0.2">
      <c r="A734" t="s">
        <v>8</v>
      </c>
      <c r="B734">
        <v>28</v>
      </c>
      <c r="C734" s="1">
        <v>0.83333333334303461</v>
      </c>
      <c r="D734">
        <v>11</v>
      </c>
      <c r="E734" t="s">
        <v>718</v>
      </c>
      <c r="F734" t="s">
        <v>59</v>
      </c>
      <c r="G734">
        <v>1</v>
      </c>
    </row>
    <row r="735" spans="1:7" ht="16" customHeight="1" x14ac:dyDescent="0.2">
      <c r="A735" t="s">
        <v>8</v>
      </c>
      <c r="B735">
        <v>27</v>
      </c>
      <c r="C735" s="1">
        <v>0.375</v>
      </c>
      <c r="D735">
        <v>11</v>
      </c>
      <c r="E735" t="s">
        <v>719</v>
      </c>
      <c r="F735" t="s">
        <v>59</v>
      </c>
      <c r="G735">
        <v>1</v>
      </c>
    </row>
    <row r="736" spans="1:7" ht="16" customHeight="1" x14ac:dyDescent="0.2">
      <c r="A736" t="s">
        <v>8</v>
      </c>
      <c r="B736">
        <v>28</v>
      </c>
      <c r="C736" s="1">
        <v>0.66666666665696539</v>
      </c>
      <c r="D736">
        <v>11</v>
      </c>
      <c r="E736" t="s">
        <v>720</v>
      </c>
      <c r="F736" t="s">
        <v>59</v>
      </c>
      <c r="G736">
        <v>1</v>
      </c>
    </row>
    <row r="737" spans="1:7" ht="16" customHeight="1" x14ac:dyDescent="0.2">
      <c r="A737" t="s">
        <v>8</v>
      </c>
      <c r="B737">
        <v>28</v>
      </c>
      <c r="C737" s="1">
        <v>0.375</v>
      </c>
      <c r="D737">
        <v>11</v>
      </c>
      <c r="E737" t="s">
        <v>141</v>
      </c>
      <c r="F737" t="s">
        <v>59</v>
      </c>
      <c r="G737">
        <v>1</v>
      </c>
    </row>
    <row r="738" spans="1:7" ht="16" customHeight="1" x14ac:dyDescent="0.2">
      <c r="A738" t="s">
        <v>8</v>
      </c>
      <c r="B738">
        <v>13</v>
      </c>
      <c r="C738" s="1">
        <v>0.625</v>
      </c>
      <c r="D738">
        <v>12</v>
      </c>
      <c r="E738" t="s">
        <v>721</v>
      </c>
      <c r="F738" t="s">
        <v>59</v>
      </c>
      <c r="G738">
        <v>1</v>
      </c>
    </row>
    <row r="739" spans="1:7" ht="16" customHeight="1" x14ac:dyDescent="0.2">
      <c r="A739" t="s">
        <v>8</v>
      </c>
      <c r="B739">
        <v>27</v>
      </c>
      <c r="C739" s="1">
        <v>0.16666666665696539</v>
      </c>
      <c r="D739">
        <v>11</v>
      </c>
      <c r="E739" t="s">
        <v>722</v>
      </c>
      <c r="F739" t="s">
        <v>7</v>
      </c>
      <c r="G739">
        <v>1</v>
      </c>
    </row>
    <row r="740" spans="1:7" ht="16" customHeight="1" x14ac:dyDescent="0.2">
      <c r="A740" t="s">
        <v>8</v>
      </c>
      <c r="B740">
        <v>17</v>
      </c>
      <c r="C740" s="1">
        <v>0.875</v>
      </c>
      <c r="D740">
        <v>12</v>
      </c>
      <c r="E740" t="s">
        <v>723</v>
      </c>
      <c r="F740" t="s">
        <v>7</v>
      </c>
      <c r="G740">
        <v>1</v>
      </c>
    </row>
    <row r="741" spans="1:7" ht="16" customHeight="1" x14ac:dyDescent="0.2">
      <c r="A741" t="s">
        <v>8</v>
      </c>
      <c r="B741">
        <v>15</v>
      </c>
      <c r="C741" s="1">
        <v>0.83333333334303461</v>
      </c>
      <c r="D741">
        <v>12</v>
      </c>
      <c r="E741" t="s">
        <v>724</v>
      </c>
      <c r="F741" t="s">
        <v>7</v>
      </c>
      <c r="G741">
        <v>1</v>
      </c>
    </row>
    <row r="742" spans="1:7" ht="16" customHeight="1" x14ac:dyDescent="0.2">
      <c r="A742" t="s">
        <v>8</v>
      </c>
      <c r="B742">
        <v>27</v>
      </c>
      <c r="C742" s="1">
        <v>0.91666666665696539</v>
      </c>
      <c r="D742">
        <v>11</v>
      </c>
      <c r="E742" t="s">
        <v>725</v>
      </c>
      <c r="F742" t="s">
        <v>7</v>
      </c>
      <c r="G742">
        <v>1</v>
      </c>
    </row>
    <row r="743" spans="1:7" ht="16" customHeight="1" x14ac:dyDescent="0.2">
      <c r="A743" t="s">
        <v>8</v>
      </c>
      <c r="B743">
        <v>3</v>
      </c>
      <c r="C743" s="1">
        <v>0.25</v>
      </c>
      <c r="D743">
        <v>12</v>
      </c>
      <c r="E743" t="s">
        <v>726</v>
      </c>
      <c r="F743" t="s">
        <v>7</v>
      </c>
      <c r="G743">
        <v>1</v>
      </c>
    </row>
    <row r="744" spans="1:7" ht="16" customHeight="1" x14ac:dyDescent="0.2">
      <c r="A744" t="s">
        <v>8</v>
      </c>
      <c r="B744">
        <v>2</v>
      </c>
      <c r="C744" s="1">
        <v>0.16666666665696539</v>
      </c>
      <c r="D744">
        <v>12</v>
      </c>
      <c r="E744" t="s">
        <v>727</v>
      </c>
      <c r="F744" t="s">
        <v>7</v>
      </c>
      <c r="G744">
        <v>1</v>
      </c>
    </row>
    <row r="745" spans="1:7" ht="16" customHeight="1" x14ac:dyDescent="0.2">
      <c r="A745" t="s">
        <v>8</v>
      </c>
      <c r="B745">
        <v>29</v>
      </c>
      <c r="C745" s="1">
        <v>0.875</v>
      </c>
      <c r="D745">
        <v>11</v>
      </c>
      <c r="E745" t="s">
        <v>728</v>
      </c>
      <c r="F745" t="s">
        <v>7</v>
      </c>
      <c r="G745">
        <v>1</v>
      </c>
    </row>
    <row r="746" spans="1:7" ht="16" customHeight="1" x14ac:dyDescent="0.2">
      <c r="A746" t="s">
        <v>8</v>
      </c>
      <c r="B746">
        <v>3</v>
      </c>
      <c r="C746" s="1">
        <v>0.875</v>
      </c>
      <c r="D746">
        <v>12</v>
      </c>
      <c r="E746" t="s">
        <v>729</v>
      </c>
      <c r="F746" t="s">
        <v>7</v>
      </c>
      <c r="G746">
        <v>1</v>
      </c>
    </row>
    <row r="747" spans="1:7" ht="16" customHeight="1" x14ac:dyDescent="0.2">
      <c r="A747" t="s">
        <v>8</v>
      </c>
      <c r="B747">
        <v>13</v>
      </c>
      <c r="C747" s="1">
        <v>0.25</v>
      </c>
      <c r="D747">
        <v>12</v>
      </c>
      <c r="E747" t="s">
        <v>730</v>
      </c>
      <c r="F747" t="s">
        <v>7</v>
      </c>
      <c r="G747">
        <v>1</v>
      </c>
    </row>
    <row r="748" spans="1:7" ht="16" customHeight="1" x14ac:dyDescent="0.2">
      <c r="A748" t="s">
        <v>8</v>
      </c>
      <c r="B748">
        <v>30</v>
      </c>
      <c r="C748" s="1">
        <v>0.125</v>
      </c>
      <c r="D748">
        <v>11</v>
      </c>
      <c r="E748" t="s">
        <v>731</v>
      </c>
      <c r="F748" t="s">
        <v>7</v>
      </c>
      <c r="G748">
        <v>1</v>
      </c>
    </row>
    <row r="749" spans="1:7" ht="16" customHeight="1" x14ac:dyDescent="0.2">
      <c r="A749" t="s">
        <v>8</v>
      </c>
      <c r="B749">
        <v>18</v>
      </c>
      <c r="C749" s="1">
        <v>0.20833333334303461</v>
      </c>
      <c r="D749">
        <v>12</v>
      </c>
      <c r="E749" t="s">
        <v>732</v>
      </c>
      <c r="F749" t="s">
        <v>59</v>
      </c>
      <c r="G749">
        <v>1</v>
      </c>
    </row>
    <row r="750" spans="1:7" ht="16" customHeight="1" x14ac:dyDescent="0.2">
      <c r="A750" t="s">
        <v>8</v>
      </c>
      <c r="B750">
        <v>3</v>
      </c>
      <c r="C750" s="1">
        <v>0.58333333334303461</v>
      </c>
      <c r="D750">
        <v>12</v>
      </c>
      <c r="E750" t="s">
        <v>733</v>
      </c>
      <c r="F750" t="s">
        <v>59</v>
      </c>
      <c r="G750">
        <v>1</v>
      </c>
    </row>
    <row r="751" spans="1:7" ht="16" customHeight="1" x14ac:dyDescent="0.2">
      <c r="A751" t="s">
        <v>8</v>
      </c>
      <c r="B751">
        <v>29</v>
      </c>
      <c r="C751">
        <v>0</v>
      </c>
      <c r="D751">
        <v>11</v>
      </c>
      <c r="E751" t="s">
        <v>734</v>
      </c>
      <c r="F751" t="s">
        <v>59</v>
      </c>
      <c r="G751">
        <v>1</v>
      </c>
    </row>
    <row r="752" spans="1:7" ht="16" customHeight="1" x14ac:dyDescent="0.2">
      <c r="A752" t="s">
        <v>8</v>
      </c>
      <c r="B752">
        <v>1</v>
      </c>
      <c r="C752" s="1">
        <v>0.875</v>
      </c>
      <c r="D752">
        <v>12</v>
      </c>
      <c r="E752" t="s">
        <v>735</v>
      </c>
      <c r="F752" t="s">
        <v>59</v>
      </c>
      <c r="G752">
        <v>1</v>
      </c>
    </row>
    <row r="753" spans="1:7" ht="16" customHeight="1" x14ac:dyDescent="0.2">
      <c r="A753" t="s">
        <v>8</v>
      </c>
      <c r="B753">
        <v>3</v>
      </c>
      <c r="C753" s="1">
        <v>0.33333333334303461</v>
      </c>
      <c r="D753">
        <v>12</v>
      </c>
      <c r="E753" t="s">
        <v>736</v>
      </c>
      <c r="F753" t="s">
        <v>59</v>
      </c>
      <c r="G753">
        <v>1</v>
      </c>
    </row>
    <row r="754" spans="1:7" ht="16" customHeight="1" x14ac:dyDescent="0.2">
      <c r="A754" t="s">
        <v>8</v>
      </c>
      <c r="B754">
        <v>17</v>
      </c>
      <c r="C754" s="1">
        <v>0.79166666665696539</v>
      </c>
      <c r="D754">
        <v>12</v>
      </c>
      <c r="E754" t="s">
        <v>460</v>
      </c>
      <c r="F754" t="s">
        <v>59</v>
      </c>
      <c r="G754">
        <v>1</v>
      </c>
    </row>
    <row r="755" spans="1:7" ht="16" customHeight="1" x14ac:dyDescent="0.2">
      <c r="A755" t="s">
        <v>8</v>
      </c>
      <c r="B755">
        <v>29</v>
      </c>
      <c r="C755" s="1">
        <v>0.875</v>
      </c>
      <c r="D755">
        <v>11</v>
      </c>
      <c r="E755" t="s">
        <v>737</v>
      </c>
      <c r="F755" t="s">
        <v>7</v>
      </c>
      <c r="G755">
        <v>1</v>
      </c>
    </row>
    <row r="756" spans="1:7" ht="16" customHeight="1" x14ac:dyDescent="0.2">
      <c r="A756" t="s">
        <v>8</v>
      </c>
      <c r="B756">
        <v>27</v>
      </c>
      <c r="C756">
        <v>0</v>
      </c>
      <c r="D756">
        <v>11</v>
      </c>
      <c r="E756" t="s">
        <v>738</v>
      </c>
      <c r="F756" t="s">
        <v>7</v>
      </c>
      <c r="G756">
        <v>1</v>
      </c>
    </row>
    <row r="757" spans="1:7" ht="16" customHeight="1" x14ac:dyDescent="0.2">
      <c r="A757" t="s">
        <v>8</v>
      </c>
      <c r="B757">
        <v>15</v>
      </c>
      <c r="C757" s="1">
        <v>0.41666666665696539</v>
      </c>
      <c r="D757">
        <v>12</v>
      </c>
      <c r="E757" t="s">
        <v>231</v>
      </c>
      <c r="F757" t="s">
        <v>7</v>
      </c>
      <c r="G757">
        <v>1</v>
      </c>
    </row>
    <row r="758" spans="1:7" ht="16" customHeight="1" x14ac:dyDescent="0.2">
      <c r="A758" t="s">
        <v>8</v>
      </c>
      <c r="B758">
        <v>26</v>
      </c>
      <c r="C758" s="1">
        <v>0.29166666665696539</v>
      </c>
      <c r="D758">
        <v>11</v>
      </c>
      <c r="E758" t="s">
        <v>739</v>
      </c>
      <c r="F758" t="s">
        <v>7</v>
      </c>
      <c r="G758">
        <v>1</v>
      </c>
    </row>
    <row r="759" spans="1:7" ht="16" customHeight="1" x14ac:dyDescent="0.2">
      <c r="A759" t="s">
        <v>8</v>
      </c>
      <c r="B759">
        <v>14</v>
      </c>
      <c r="C759" s="1">
        <v>0.375</v>
      </c>
      <c r="D759">
        <v>12</v>
      </c>
      <c r="E759" t="s">
        <v>740</v>
      </c>
      <c r="F759" t="s">
        <v>7</v>
      </c>
      <c r="G759">
        <v>1</v>
      </c>
    </row>
    <row r="760" spans="1:7" ht="16" customHeight="1" x14ac:dyDescent="0.2">
      <c r="A760" t="s">
        <v>8</v>
      </c>
      <c r="B760">
        <v>3</v>
      </c>
      <c r="C760" s="1">
        <v>4.166666665696539E-2</v>
      </c>
      <c r="D760">
        <v>12</v>
      </c>
      <c r="E760" t="s">
        <v>741</v>
      </c>
      <c r="F760" t="s">
        <v>7</v>
      </c>
      <c r="G760">
        <v>1</v>
      </c>
    </row>
    <row r="761" spans="1:7" ht="16" customHeight="1" x14ac:dyDescent="0.2">
      <c r="A761" t="s">
        <v>8</v>
      </c>
      <c r="B761">
        <v>29</v>
      </c>
      <c r="C761" s="1">
        <v>0.625</v>
      </c>
      <c r="D761">
        <v>11</v>
      </c>
      <c r="E761" t="s">
        <v>681</v>
      </c>
      <c r="F761" t="s">
        <v>7</v>
      </c>
      <c r="G761">
        <v>1</v>
      </c>
    </row>
    <row r="762" spans="1:7" ht="16" customHeight="1" x14ac:dyDescent="0.2">
      <c r="A762" t="s">
        <v>8</v>
      </c>
      <c r="B762">
        <v>3</v>
      </c>
      <c r="C762" s="1">
        <v>0.625</v>
      </c>
      <c r="D762">
        <v>12</v>
      </c>
      <c r="E762" t="s">
        <v>742</v>
      </c>
      <c r="F762" t="s">
        <v>7</v>
      </c>
      <c r="G762">
        <v>1</v>
      </c>
    </row>
    <row r="763" spans="1:7" ht="16" customHeight="1" x14ac:dyDescent="0.2">
      <c r="A763" t="s">
        <v>8</v>
      </c>
      <c r="B763">
        <v>30</v>
      </c>
      <c r="C763" s="1">
        <v>0.41666666665696539</v>
      </c>
      <c r="D763">
        <v>11</v>
      </c>
      <c r="E763" t="s">
        <v>743</v>
      </c>
      <c r="F763" t="s">
        <v>7</v>
      </c>
      <c r="G763">
        <v>1</v>
      </c>
    </row>
    <row r="764" spans="1:7" ht="16" customHeight="1" x14ac:dyDescent="0.2">
      <c r="A764" t="s">
        <v>8</v>
      </c>
      <c r="B764">
        <v>29</v>
      </c>
      <c r="C764" s="1">
        <v>0.33333333334303461</v>
      </c>
      <c r="D764">
        <v>11</v>
      </c>
      <c r="E764" t="s">
        <v>744</v>
      </c>
      <c r="F764" t="s">
        <v>7</v>
      </c>
      <c r="G764">
        <v>1</v>
      </c>
    </row>
    <row r="765" spans="1:7" ht="16" customHeight="1" x14ac:dyDescent="0.2">
      <c r="A765" t="s">
        <v>8</v>
      </c>
      <c r="B765">
        <v>3</v>
      </c>
      <c r="C765" s="1">
        <v>0.54166666665696539</v>
      </c>
      <c r="D765">
        <v>12</v>
      </c>
      <c r="E765" t="s">
        <v>745</v>
      </c>
      <c r="F765" t="s">
        <v>59</v>
      </c>
      <c r="G765">
        <v>1</v>
      </c>
    </row>
    <row r="766" spans="1:7" ht="16" customHeight="1" x14ac:dyDescent="0.2">
      <c r="A766" t="s">
        <v>8</v>
      </c>
      <c r="B766">
        <v>4</v>
      </c>
      <c r="C766" s="1">
        <v>4.166666665696539E-2</v>
      </c>
      <c r="D766">
        <v>12</v>
      </c>
      <c r="E766" t="s">
        <v>746</v>
      </c>
      <c r="F766" t="s">
        <v>59</v>
      </c>
      <c r="G766">
        <v>1</v>
      </c>
    </row>
    <row r="767" spans="1:7" ht="16" customHeight="1" x14ac:dyDescent="0.2">
      <c r="A767" t="s">
        <v>8</v>
      </c>
      <c r="B767">
        <v>26</v>
      </c>
      <c r="C767" s="1">
        <v>0.45833333334303461</v>
      </c>
      <c r="D767">
        <v>11</v>
      </c>
      <c r="E767" t="s">
        <v>747</v>
      </c>
      <c r="F767" t="s">
        <v>59</v>
      </c>
      <c r="G767">
        <v>1</v>
      </c>
    </row>
    <row r="768" spans="1:7" ht="16" customHeight="1" x14ac:dyDescent="0.2">
      <c r="A768" t="s">
        <v>8</v>
      </c>
      <c r="B768">
        <v>28</v>
      </c>
      <c r="C768" s="1">
        <v>0.41666666665696539</v>
      </c>
      <c r="D768">
        <v>11</v>
      </c>
      <c r="E768" t="s">
        <v>748</v>
      </c>
      <c r="F768" t="s">
        <v>59</v>
      </c>
      <c r="G768">
        <v>1</v>
      </c>
    </row>
    <row r="769" spans="1:7" ht="16" customHeight="1" x14ac:dyDescent="0.2">
      <c r="A769" t="s">
        <v>8</v>
      </c>
      <c r="B769">
        <v>27</v>
      </c>
      <c r="C769">
        <v>0</v>
      </c>
      <c r="D769">
        <v>11</v>
      </c>
      <c r="E769" t="s">
        <v>749</v>
      </c>
      <c r="F769" t="s">
        <v>59</v>
      </c>
      <c r="G769">
        <v>1</v>
      </c>
    </row>
    <row r="770" spans="1:7" ht="16" customHeight="1" x14ac:dyDescent="0.2">
      <c r="A770" t="s">
        <v>8</v>
      </c>
      <c r="B770">
        <v>15</v>
      </c>
      <c r="C770" s="1">
        <v>0.375</v>
      </c>
      <c r="D770">
        <v>12</v>
      </c>
      <c r="E770" t="s">
        <v>469</v>
      </c>
      <c r="F770" t="s">
        <v>59</v>
      </c>
      <c r="G770">
        <v>1</v>
      </c>
    </row>
    <row r="771" spans="1:7" ht="16" customHeight="1" x14ac:dyDescent="0.2">
      <c r="A771" t="s">
        <v>8</v>
      </c>
      <c r="B771">
        <v>1</v>
      </c>
      <c r="C771" s="1">
        <v>4.166666665696539E-2</v>
      </c>
      <c r="D771">
        <v>12</v>
      </c>
      <c r="E771" t="s">
        <v>750</v>
      </c>
      <c r="F771" t="s">
        <v>7</v>
      </c>
      <c r="G771">
        <v>1</v>
      </c>
    </row>
    <row r="772" spans="1:7" ht="16" customHeight="1" x14ac:dyDescent="0.2">
      <c r="A772" t="s">
        <v>8</v>
      </c>
      <c r="B772">
        <v>1</v>
      </c>
      <c r="C772" s="1">
        <v>0.58333333334303461</v>
      </c>
      <c r="D772">
        <v>12</v>
      </c>
      <c r="E772" t="s">
        <v>751</v>
      </c>
      <c r="F772" t="s">
        <v>7</v>
      </c>
      <c r="G772">
        <v>1</v>
      </c>
    </row>
    <row r="773" spans="1:7" ht="16" customHeight="1" x14ac:dyDescent="0.2">
      <c r="A773" t="s">
        <v>8</v>
      </c>
      <c r="B773">
        <v>30</v>
      </c>
      <c r="C773" s="1">
        <v>0.54166666665696539</v>
      </c>
      <c r="D773">
        <v>11</v>
      </c>
      <c r="E773" t="s">
        <v>752</v>
      </c>
      <c r="F773" t="s">
        <v>7</v>
      </c>
      <c r="G773">
        <v>1</v>
      </c>
    </row>
    <row r="774" spans="1:7" ht="16" customHeight="1" x14ac:dyDescent="0.2">
      <c r="A774" t="s">
        <v>8</v>
      </c>
      <c r="B774">
        <v>14</v>
      </c>
      <c r="C774" s="1">
        <v>0.16666666665696539</v>
      </c>
      <c r="D774">
        <v>12</v>
      </c>
      <c r="E774" t="s">
        <v>753</v>
      </c>
      <c r="F774" t="s">
        <v>7</v>
      </c>
      <c r="G774">
        <v>1</v>
      </c>
    </row>
    <row r="775" spans="1:7" ht="16" customHeight="1" x14ac:dyDescent="0.2">
      <c r="A775" t="s">
        <v>8</v>
      </c>
      <c r="B775">
        <v>2</v>
      </c>
      <c r="C775" s="1">
        <v>0.54166666665696539</v>
      </c>
      <c r="D775">
        <v>12</v>
      </c>
      <c r="E775" t="s">
        <v>754</v>
      </c>
      <c r="F775" t="s">
        <v>7</v>
      </c>
      <c r="G775">
        <v>1</v>
      </c>
    </row>
    <row r="776" spans="1:7" ht="16" customHeight="1" x14ac:dyDescent="0.2">
      <c r="A776" t="s">
        <v>8</v>
      </c>
      <c r="B776">
        <v>1</v>
      </c>
      <c r="C776">
        <v>0</v>
      </c>
      <c r="D776">
        <v>12</v>
      </c>
      <c r="E776" t="s">
        <v>755</v>
      </c>
      <c r="F776" t="s">
        <v>7</v>
      </c>
      <c r="G776">
        <v>1</v>
      </c>
    </row>
    <row r="777" spans="1:7" ht="16" customHeight="1" x14ac:dyDescent="0.2">
      <c r="A777" t="s">
        <v>8</v>
      </c>
      <c r="B777">
        <v>26</v>
      </c>
      <c r="C777" s="1">
        <v>0.58333333334303461</v>
      </c>
      <c r="D777">
        <v>11</v>
      </c>
      <c r="E777" t="s">
        <v>756</v>
      </c>
      <c r="F777" t="s">
        <v>59</v>
      </c>
      <c r="G777">
        <v>1</v>
      </c>
    </row>
    <row r="778" spans="1:7" ht="16" customHeight="1" x14ac:dyDescent="0.2">
      <c r="A778" t="s">
        <v>8</v>
      </c>
      <c r="B778">
        <v>13</v>
      </c>
      <c r="C778" s="1">
        <v>0.125</v>
      </c>
      <c r="D778">
        <v>12</v>
      </c>
      <c r="E778" t="s">
        <v>757</v>
      </c>
      <c r="F778" t="s">
        <v>59</v>
      </c>
      <c r="G778">
        <v>1</v>
      </c>
    </row>
    <row r="779" spans="1:7" ht="16" customHeight="1" x14ac:dyDescent="0.2">
      <c r="A779" t="s">
        <v>8</v>
      </c>
      <c r="B779">
        <v>15</v>
      </c>
      <c r="C779" s="1">
        <v>0.25</v>
      </c>
      <c r="D779">
        <v>12</v>
      </c>
      <c r="E779" t="s">
        <v>758</v>
      </c>
      <c r="F779" t="s">
        <v>59</v>
      </c>
      <c r="G779">
        <v>1</v>
      </c>
    </row>
    <row r="780" spans="1:7" ht="16" customHeight="1" x14ac:dyDescent="0.2">
      <c r="A780" t="s">
        <v>8</v>
      </c>
      <c r="B780">
        <v>3</v>
      </c>
      <c r="C780" s="1">
        <v>0.95833333334303461</v>
      </c>
      <c r="D780">
        <v>12</v>
      </c>
      <c r="E780" t="s">
        <v>759</v>
      </c>
      <c r="F780" t="s">
        <v>59</v>
      </c>
      <c r="G780">
        <v>1</v>
      </c>
    </row>
    <row r="781" spans="1:7" ht="16" customHeight="1" x14ac:dyDescent="0.2">
      <c r="A781" t="s">
        <v>8</v>
      </c>
      <c r="B781">
        <v>30</v>
      </c>
      <c r="C781" s="1">
        <v>0.16666666665696539</v>
      </c>
      <c r="D781">
        <v>11</v>
      </c>
      <c r="E781" t="s">
        <v>760</v>
      </c>
      <c r="F781" t="s">
        <v>59</v>
      </c>
      <c r="G781">
        <v>1</v>
      </c>
    </row>
    <row r="782" spans="1:7" ht="16" customHeight="1" x14ac:dyDescent="0.2">
      <c r="A782" t="s">
        <v>8</v>
      </c>
      <c r="B782">
        <v>28</v>
      </c>
      <c r="C782">
        <v>0</v>
      </c>
      <c r="D782">
        <v>11</v>
      </c>
      <c r="E782" t="s">
        <v>761</v>
      </c>
      <c r="F782" t="s">
        <v>59</v>
      </c>
      <c r="G782">
        <v>1</v>
      </c>
    </row>
    <row r="783" spans="1:7" ht="16" customHeight="1" x14ac:dyDescent="0.2">
      <c r="A783" t="s">
        <v>8</v>
      </c>
      <c r="B783">
        <v>16</v>
      </c>
      <c r="C783" s="1">
        <v>0.125</v>
      </c>
      <c r="D783">
        <v>12</v>
      </c>
      <c r="E783" t="s">
        <v>762</v>
      </c>
      <c r="F783" t="s">
        <v>59</v>
      </c>
      <c r="G783">
        <v>1</v>
      </c>
    </row>
    <row r="784" spans="1:7" ht="16" customHeight="1" x14ac:dyDescent="0.2">
      <c r="A784" t="s">
        <v>8</v>
      </c>
      <c r="B784">
        <v>3</v>
      </c>
      <c r="C784" s="1">
        <v>8.333333334303461E-2</v>
      </c>
      <c r="D784">
        <v>12</v>
      </c>
      <c r="E784" t="s">
        <v>763</v>
      </c>
      <c r="F784" t="s">
        <v>59</v>
      </c>
      <c r="G784">
        <v>1</v>
      </c>
    </row>
    <row r="785" spans="1:7" ht="16" customHeight="1" x14ac:dyDescent="0.2">
      <c r="A785" t="s">
        <v>8</v>
      </c>
      <c r="B785">
        <v>3</v>
      </c>
      <c r="C785" s="1">
        <v>0.83333333334303461</v>
      </c>
      <c r="D785">
        <v>12</v>
      </c>
      <c r="E785" t="s">
        <v>764</v>
      </c>
      <c r="F785" t="s">
        <v>59</v>
      </c>
      <c r="G785">
        <v>1</v>
      </c>
    </row>
    <row r="786" spans="1:7" ht="16" customHeight="1" x14ac:dyDescent="0.2">
      <c r="A786" t="s">
        <v>8</v>
      </c>
      <c r="B786">
        <v>30</v>
      </c>
      <c r="C786">
        <v>0</v>
      </c>
      <c r="D786">
        <v>11</v>
      </c>
      <c r="E786" t="s">
        <v>765</v>
      </c>
      <c r="F786" t="s">
        <v>59</v>
      </c>
      <c r="G786">
        <v>1</v>
      </c>
    </row>
    <row r="787" spans="1:7" ht="16" customHeight="1" x14ac:dyDescent="0.2">
      <c r="A787" t="s">
        <v>8</v>
      </c>
      <c r="B787">
        <v>29</v>
      </c>
      <c r="C787" s="1">
        <v>0.16666666665696539</v>
      </c>
      <c r="D787">
        <v>11</v>
      </c>
      <c r="E787" t="s">
        <v>766</v>
      </c>
      <c r="F787" t="s">
        <v>59</v>
      </c>
      <c r="G787">
        <v>1</v>
      </c>
    </row>
    <row r="788" spans="1:7" ht="16" customHeight="1" x14ac:dyDescent="0.2">
      <c r="A788" t="s">
        <v>8</v>
      </c>
      <c r="B788">
        <v>18</v>
      </c>
      <c r="C788" s="1">
        <v>0.125</v>
      </c>
      <c r="D788">
        <v>12</v>
      </c>
      <c r="E788" t="s">
        <v>767</v>
      </c>
      <c r="F788" t="s">
        <v>59</v>
      </c>
      <c r="G788">
        <v>1</v>
      </c>
    </row>
    <row r="789" spans="1:7" ht="16" customHeight="1" x14ac:dyDescent="0.2">
      <c r="A789" t="s">
        <v>8</v>
      </c>
      <c r="B789">
        <v>27</v>
      </c>
      <c r="C789" s="1">
        <v>4.166666665696539E-2</v>
      </c>
      <c r="D789">
        <v>11</v>
      </c>
      <c r="E789" t="s">
        <v>768</v>
      </c>
      <c r="F789" t="s">
        <v>59</v>
      </c>
      <c r="G789">
        <v>1</v>
      </c>
    </row>
    <row r="790" spans="1:7" ht="16" customHeight="1" x14ac:dyDescent="0.2">
      <c r="A790" t="s">
        <v>8</v>
      </c>
      <c r="B790">
        <v>2</v>
      </c>
      <c r="C790" s="1">
        <v>0.5</v>
      </c>
      <c r="D790">
        <v>12</v>
      </c>
      <c r="E790" t="s">
        <v>769</v>
      </c>
      <c r="F790" t="s">
        <v>59</v>
      </c>
      <c r="G790">
        <v>1</v>
      </c>
    </row>
    <row r="791" spans="1:7" ht="16" customHeight="1" x14ac:dyDescent="0.2">
      <c r="A791" t="s">
        <v>8</v>
      </c>
      <c r="B791">
        <v>18</v>
      </c>
      <c r="C791" s="1">
        <v>0.16666666665696539</v>
      </c>
      <c r="D791">
        <v>12</v>
      </c>
      <c r="E791" t="s">
        <v>770</v>
      </c>
      <c r="F791" t="s">
        <v>59</v>
      </c>
      <c r="G791">
        <v>1</v>
      </c>
    </row>
    <row r="792" spans="1:7" ht="16" customHeight="1" x14ac:dyDescent="0.2">
      <c r="A792" t="s">
        <v>8</v>
      </c>
      <c r="B792">
        <v>16</v>
      </c>
      <c r="C792" s="1">
        <v>0.58333333334303461</v>
      </c>
      <c r="D792">
        <v>12</v>
      </c>
      <c r="E792" t="s">
        <v>771</v>
      </c>
      <c r="F792" t="s">
        <v>59</v>
      </c>
      <c r="G792">
        <v>1</v>
      </c>
    </row>
    <row r="793" spans="1:7" ht="16" customHeight="1" x14ac:dyDescent="0.2">
      <c r="A793" t="s">
        <v>8</v>
      </c>
      <c r="B793">
        <v>13</v>
      </c>
      <c r="C793" s="1">
        <v>0.625</v>
      </c>
      <c r="D793">
        <v>12</v>
      </c>
      <c r="E793" t="s">
        <v>772</v>
      </c>
      <c r="F793" t="s">
        <v>59</v>
      </c>
      <c r="G793">
        <v>1</v>
      </c>
    </row>
    <row r="794" spans="1:7" ht="16" customHeight="1" x14ac:dyDescent="0.2">
      <c r="A794" t="s">
        <v>8</v>
      </c>
      <c r="B794">
        <v>15</v>
      </c>
      <c r="C794" s="1">
        <v>0.20833333334303461</v>
      </c>
      <c r="D794">
        <v>12</v>
      </c>
      <c r="E794" t="s">
        <v>773</v>
      </c>
      <c r="F794" t="s">
        <v>59</v>
      </c>
      <c r="G794">
        <v>1</v>
      </c>
    </row>
    <row r="795" spans="1:7" ht="16" customHeight="1" x14ac:dyDescent="0.2">
      <c r="A795" t="s">
        <v>8</v>
      </c>
      <c r="B795">
        <v>14</v>
      </c>
      <c r="C795" s="1">
        <v>4.166666665696539E-2</v>
      </c>
      <c r="D795">
        <v>12</v>
      </c>
      <c r="E795" t="s">
        <v>774</v>
      </c>
      <c r="F795" t="s">
        <v>7</v>
      </c>
      <c r="G795">
        <v>1</v>
      </c>
    </row>
    <row r="796" spans="1:7" ht="16" customHeight="1" x14ac:dyDescent="0.2">
      <c r="A796" t="s">
        <v>8</v>
      </c>
      <c r="B796">
        <v>17</v>
      </c>
      <c r="C796" s="1">
        <v>0.45833333334303461</v>
      </c>
      <c r="D796">
        <v>12</v>
      </c>
      <c r="E796" t="s">
        <v>775</v>
      </c>
      <c r="F796" t="s">
        <v>7</v>
      </c>
      <c r="G796">
        <v>1</v>
      </c>
    </row>
    <row r="797" spans="1:7" ht="16" customHeight="1" x14ac:dyDescent="0.2">
      <c r="A797" t="s">
        <v>8</v>
      </c>
      <c r="B797">
        <v>13</v>
      </c>
      <c r="C797" s="1">
        <v>0.33333333334303461</v>
      </c>
      <c r="D797">
        <v>12</v>
      </c>
      <c r="E797" t="s">
        <v>776</v>
      </c>
      <c r="F797" t="s">
        <v>7</v>
      </c>
      <c r="G797">
        <v>1</v>
      </c>
    </row>
    <row r="798" spans="1:7" ht="16" customHeight="1" x14ac:dyDescent="0.2">
      <c r="A798" t="s">
        <v>8</v>
      </c>
      <c r="B798">
        <v>13</v>
      </c>
      <c r="C798" s="1">
        <v>0.41666666665696539</v>
      </c>
      <c r="D798">
        <v>12</v>
      </c>
      <c r="E798" t="s">
        <v>777</v>
      </c>
      <c r="F798" t="s">
        <v>7</v>
      </c>
      <c r="G798">
        <v>1</v>
      </c>
    </row>
    <row r="799" spans="1:7" ht="16" customHeight="1" x14ac:dyDescent="0.2">
      <c r="A799" t="s">
        <v>8</v>
      </c>
      <c r="B799">
        <v>29</v>
      </c>
      <c r="C799" s="1">
        <v>0.29166666665696539</v>
      </c>
      <c r="D799">
        <v>11</v>
      </c>
      <c r="E799" t="s">
        <v>778</v>
      </c>
      <c r="F799" t="s">
        <v>7</v>
      </c>
      <c r="G799">
        <v>1</v>
      </c>
    </row>
    <row r="800" spans="1:7" ht="16" customHeight="1" x14ac:dyDescent="0.2">
      <c r="A800" t="s">
        <v>8</v>
      </c>
      <c r="B800">
        <v>27</v>
      </c>
      <c r="C800" s="1">
        <v>0.75</v>
      </c>
      <c r="D800">
        <v>11</v>
      </c>
      <c r="E800" t="s">
        <v>779</v>
      </c>
      <c r="F800" t="s">
        <v>7</v>
      </c>
      <c r="G800">
        <v>1</v>
      </c>
    </row>
    <row r="801" spans="1:7" ht="16" customHeight="1" x14ac:dyDescent="0.2">
      <c r="A801" t="s">
        <v>8</v>
      </c>
      <c r="B801">
        <v>29</v>
      </c>
      <c r="C801">
        <v>0</v>
      </c>
      <c r="D801">
        <v>11</v>
      </c>
      <c r="E801" t="s">
        <v>780</v>
      </c>
      <c r="F801" t="s">
        <v>59</v>
      </c>
      <c r="G801">
        <v>1</v>
      </c>
    </row>
    <row r="802" spans="1:7" ht="16" customHeight="1" x14ac:dyDescent="0.2">
      <c r="A802" t="s">
        <v>8</v>
      </c>
      <c r="B802">
        <v>2</v>
      </c>
      <c r="C802" s="1">
        <v>0.54166666665696539</v>
      </c>
      <c r="D802">
        <v>12</v>
      </c>
      <c r="E802" t="s">
        <v>781</v>
      </c>
      <c r="F802" t="s">
        <v>59</v>
      </c>
      <c r="G802">
        <v>1</v>
      </c>
    </row>
    <row r="803" spans="1:7" ht="16" customHeight="1" x14ac:dyDescent="0.2">
      <c r="A803" t="s">
        <v>8</v>
      </c>
      <c r="B803">
        <v>27</v>
      </c>
      <c r="C803" s="1">
        <v>0.58333333334303461</v>
      </c>
      <c r="D803">
        <v>11</v>
      </c>
      <c r="E803" t="s">
        <v>347</v>
      </c>
      <c r="F803" t="s">
        <v>59</v>
      </c>
      <c r="G803">
        <v>1</v>
      </c>
    </row>
    <row r="804" spans="1:7" ht="16" customHeight="1" x14ac:dyDescent="0.2">
      <c r="A804" t="s">
        <v>8</v>
      </c>
      <c r="B804">
        <v>28</v>
      </c>
      <c r="C804" s="1">
        <v>0.95833333334303461</v>
      </c>
      <c r="D804">
        <v>11</v>
      </c>
      <c r="E804" t="s">
        <v>782</v>
      </c>
      <c r="F804" t="s">
        <v>59</v>
      </c>
      <c r="G804">
        <v>1</v>
      </c>
    </row>
    <row r="805" spans="1:7" ht="16" customHeight="1" x14ac:dyDescent="0.2">
      <c r="A805" t="s">
        <v>8</v>
      </c>
      <c r="B805">
        <v>18</v>
      </c>
      <c r="C805" s="1">
        <v>0.125</v>
      </c>
      <c r="D805">
        <v>12</v>
      </c>
      <c r="E805" t="s">
        <v>783</v>
      </c>
      <c r="F805" t="s">
        <v>59</v>
      </c>
      <c r="G805">
        <v>1</v>
      </c>
    </row>
    <row r="806" spans="1:7" ht="16" customHeight="1" x14ac:dyDescent="0.2">
      <c r="A806" t="s">
        <v>8</v>
      </c>
      <c r="B806">
        <v>17</v>
      </c>
      <c r="C806">
        <v>0</v>
      </c>
      <c r="D806">
        <v>12</v>
      </c>
      <c r="E806" t="s">
        <v>784</v>
      </c>
      <c r="F806" t="s">
        <v>59</v>
      </c>
      <c r="G806">
        <v>1</v>
      </c>
    </row>
    <row r="807" spans="1:7" ht="16" customHeight="1" x14ac:dyDescent="0.2">
      <c r="A807" t="s">
        <v>8</v>
      </c>
      <c r="B807">
        <v>29</v>
      </c>
      <c r="C807" s="1">
        <v>0.45833333334303461</v>
      </c>
      <c r="D807">
        <v>11</v>
      </c>
      <c r="E807" t="s">
        <v>785</v>
      </c>
      <c r="F807" t="s">
        <v>59</v>
      </c>
      <c r="G807">
        <v>1</v>
      </c>
    </row>
    <row r="808" spans="1:7" ht="16" customHeight="1" x14ac:dyDescent="0.2">
      <c r="A808" t="s">
        <v>8</v>
      </c>
      <c r="B808">
        <v>4</v>
      </c>
      <c r="C808" s="1">
        <v>0.20833333334303461</v>
      </c>
      <c r="D808">
        <v>12</v>
      </c>
      <c r="E808" t="s">
        <v>786</v>
      </c>
      <c r="F808" t="s">
        <v>59</v>
      </c>
      <c r="G808">
        <v>1</v>
      </c>
    </row>
    <row r="809" spans="1:7" ht="16" customHeight="1" x14ac:dyDescent="0.2">
      <c r="A809" t="s">
        <v>8</v>
      </c>
      <c r="B809">
        <v>15</v>
      </c>
      <c r="C809" s="1">
        <v>0.83333333334303461</v>
      </c>
      <c r="D809">
        <v>12</v>
      </c>
      <c r="E809" t="s">
        <v>787</v>
      </c>
      <c r="F809" t="s">
        <v>7</v>
      </c>
      <c r="G809">
        <v>1</v>
      </c>
    </row>
    <row r="810" spans="1:7" ht="16" customHeight="1" x14ac:dyDescent="0.2">
      <c r="A810" t="s">
        <v>8</v>
      </c>
      <c r="B810">
        <v>17</v>
      </c>
      <c r="C810" s="1">
        <v>0.95833333334303461</v>
      </c>
      <c r="D810">
        <v>12</v>
      </c>
      <c r="E810" t="s">
        <v>788</v>
      </c>
      <c r="F810" t="s">
        <v>7</v>
      </c>
      <c r="G810">
        <v>1</v>
      </c>
    </row>
    <row r="811" spans="1:7" ht="16" customHeight="1" x14ac:dyDescent="0.2">
      <c r="A811" t="s">
        <v>8</v>
      </c>
      <c r="B811">
        <v>27</v>
      </c>
      <c r="C811" s="1">
        <v>0.83333333334303461</v>
      </c>
      <c r="D811">
        <v>11</v>
      </c>
      <c r="E811" t="s">
        <v>789</v>
      </c>
      <c r="F811" t="s">
        <v>7</v>
      </c>
      <c r="G811">
        <v>1</v>
      </c>
    </row>
    <row r="812" spans="1:7" ht="16" customHeight="1" x14ac:dyDescent="0.2">
      <c r="A812" t="s">
        <v>8</v>
      </c>
      <c r="B812">
        <v>15</v>
      </c>
      <c r="C812" s="1">
        <v>0.875</v>
      </c>
      <c r="D812">
        <v>12</v>
      </c>
      <c r="E812" t="s">
        <v>790</v>
      </c>
      <c r="F812" t="s">
        <v>7</v>
      </c>
      <c r="G812">
        <v>1</v>
      </c>
    </row>
    <row r="813" spans="1:7" ht="16" customHeight="1" x14ac:dyDescent="0.2">
      <c r="A813" t="s">
        <v>8</v>
      </c>
      <c r="B813">
        <v>3</v>
      </c>
      <c r="C813" s="1">
        <v>0.45833333334303461</v>
      </c>
      <c r="D813">
        <v>12</v>
      </c>
      <c r="E813" t="s">
        <v>791</v>
      </c>
      <c r="F813" t="s">
        <v>7</v>
      </c>
      <c r="G813">
        <v>1</v>
      </c>
    </row>
    <row r="814" spans="1:7" ht="16" customHeight="1" x14ac:dyDescent="0.2">
      <c r="A814" t="s">
        <v>8</v>
      </c>
      <c r="B814">
        <v>14</v>
      </c>
      <c r="C814" s="1">
        <v>0.625</v>
      </c>
      <c r="D814">
        <v>12</v>
      </c>
      <c r="E814" t="s">
        <v>792</v>
      </c>
      <c r="F814" t="s">
        <v>7</v>
      </c>
      <c r="G814">
        <v>1</v>
      </c>
    </row>
    <row r="815" spans="1:7" ht="16" customHeight="1" x14ac:dyDescent="0.2">
      <c r="A815" t="s">
        <v>8</v>
      </c>
      <c r="B815">
        <v>29</v>
      </c>
      <c r="C815" s="1">
        <v>0.66666666665696539</v>
      </c>
      <c r="D815">
        <v>11</v>
      </c>
      <c r="E815" t="s">
        <v>793</v>
      </c>
      <c r="F815" t="s">
        <v>59</v>
      </c>
      <c r="G815">
        <v>1</v>
      </c>
    </row>
    <row r="816" spans="1:7" ht="16" customHeight="1" x14ac:dyDescent="0.2">
      <c r="A816" t="s">
        <v>8</v>
      </c>
      <c r="B816">
        <v>27</v>
      </c>
      <c r="C816" s="1">
        <v>0.58333333334303461</v>
      </c>
      <c r="D816">
        <v>11</v>
      </c>
      <c r="E816" t="s">
        <v>794</v>
      </c>
      <c r="F816" t="s">
        <v>59</v>
      </c>
      <c r="G816">
        <v>1</v>
      </c>
    </row>
    <row r="817" spans="1:7" ht="16" customHeight="1" x14ac:dyDescent="0.2">
      <c r="A817" t="s">
        <v>8</v>
      </c>
      <c r="B817">
        <v>15</v>
      </c>
      <c r="C817" s="1">
        <v>0.66666666665696539</v>
      </c>
      <c r="D817">
        <v>12</v>
      </c>
      <c r="E817" t="s">
        <v>795</v>
      </c>
      <c r="F817" t="s">
        <v>59</v>
      </c>
      <c r="G817">
        <v>1</v>
      </c>
    </row>
    <row r="818" spans="1:7" ht="16" customHeight="1" x14ac:dyDescent="0.2">
      <c r="A818" t="s">
        <v>8</v>
      </c>
      <c r="B818">
        <v>4</v>
      </c>
      <c r="C818">
        <v>0</v>
      </c>
      <c r="D818">
        <v>12</v>
      </c>
      <c r="E818" t="s">
        <v>796</v>
      </c>
      <c r="F818" t="s">
        <v>59</v>
      </c>
      <c r="G818">
        <v>1</v>
      </c>
    </row>
    <row r="819" spans="1:7" ht="16" customHeight="1" x14ac:dyDescent="0.2">
      <c r="A819" t="s">
        <v>8</v>
      </c>
      <c r="B819">
        <v>27</v>
      </c>
      <c r="C819" s="1">
        <v>4.166666665696539E-2</v>
      </c>
      <c r="D819">
        <v>11</v>
      </c>
      <c r="E819" t="s">
        <v>797</v>
      </c>
      <c r="F819" t="s">
        <v>59</v>
      </c>
      <c r="G819">
        <v>1</v>
      </c>
    </row>
    <row r="820" spans="1:7" ht="16" customHeight="1" x14ac:dyDescent="0.2">
      <c r="A820" t="s">
        <v>8</v>
      </c>
      <c r="B820">
        <v>3</v>
      </c>
      <c r="C820" s="1">
        <v>0.45833333334303461</v>
      </c>
      <c r="D820">
        <v>12</v>
      </c>
      <c r="E820" t="s">
        <v>798</v>
      </c>
      <c r="F820" t="s">
        <v>59</v>
      </c>
      <c r="G820">
        <v>1</v>
      </c>
    </row>
    <row r="821" spans="1:7" ht="16" customHeight="1" x14ac:dyDescent="0.2">
      <c r="A821" t="s">
        <v>8</v>
      </c>
      <c r="B821">
        <v>27</v>
      </c>
      <c r="C821" s="1">
        <v>0.625</v>
      </c>
      <c r="D821">
        <v>11</v>
      </c>
      <c r="E821" t="s">
        <v>799</v>
      </c>
      <c r="F821" t="s">
        <v>7</v>
      </c>
      <c r="G821">
        <v>1</v>
      </c>
    </row>
    <row r="822" spans="1:7" ht="16" customHeight="1" x14ac:dyDescent="0.2">
      <c r="A822" t="s">
        <v>8</v>
      </c>
      <c r="B822">
        <v>4</v>
      </c>
      <c r="C822" s="1">
        <v>4.166666665696539E-2</v>
      </c>
      <c r="D822">
        <v>12</v>
      </c>
      <c r="E822" t="s">
        <v>800</v>
      </c>
      <c r="F822" t="s">
        <v>7</v>
      </c>
      <c r="G822">
        <v>1</v>
      </c>
    </row>
    <row r="823" spans="1:7" ht="16" customHeight="1" x14ac:dyDescent="0.2">
      <c r="A823" t="s">
        <v>8</v>
      </c>
      <c r="B823">
        <v>27</v>
      </c>
      <c r="C823" s="1">
        <v>0.54166666665696539</v>
      </c>
      <c r="D823">
        <v>11</v>
      </c>
      <c r="E823" t="s">
        <v>801</v>
      </c>
      <c r="F823" t="s">
        <v>7</v>
      </c>
      <c r="G823">
        <v>1</v>
      </c>
    </row>
    <row r="824" spans="1:7" ht="16" customHeight="1" x14ac:dyDescent="0.2">
      <c r="A824" t="s">
        <v>8</v>
      </c>
      <c r="B824">
        <v>2</v>
      </c>
      <c r="C824" s="1">
        <v>0.625</v>
      </c>
      <c r="D824">
        <v>12</v>
      </c>
      <c r="E824" t="s">
        <v>802</v>
      </c>
      <c r="F824" t="s">
        <v>7</v>
      </c>
      <c r="G824">
        <v>1</v>
      </c>
    </row>
    <row r="825" spans="1:7" ht="16" customHeight="1" x14ac:dyDescent="0.2">
      <c r="A825" t="s">
        <v>8</v>
      </c>
      <c r="B825">
        <v>29</v>
      </c>
      <c r="C825" s="1">
        <v>8.333333334303461E-2</v>
      </c>
      <c r="D825">
        <v>11</v>
      </c>
      <c r="E825" t="s">
        <v>803</v>
      </c>
      <c r="F825" t="s">
        <v>7</v>
      </c>
      <c r="G825">
        <v>1</v>
      </c>
    </row>
    <row r="826" spans="1:7" ht="16" customHeight="1" x14ac:dyDescent="0.2">
      <c r="A826" t="s">
        <v>8</v>
      </c>
      <c r="B826">
        <v>4</v>
      </c>
      <c r="C826" s="1">
        <v>0.125</v>
      </c>
      <c r="D826">
        <v>12</v>
      </c>
      <c r="E826" t="s">
        <v>804</v>
      </c>
      <c r="F826" t="s">
        <v>7</v>
      </c>
      <c r="G826">
        <v>1</v>
      </c>
    </row>
    <row r="827" spans="1:7" ht="16" customHeight="1" x14ac:dyDescent="0.2">
      <c r="A827" t="s">
        <v>8</v>
      </c>
      <c r="B827">
        <v>27</v>
      </c>
      <c r="C827" s="1">
        <v>0.41666666665696539</v>
      </c>
      <c r="D827">
        <v>11</v>
      </c>
      <c r="E827" t="s">
        <v>805</v>
      </c>
      <c r="F827" t="s">
        <v>7</v>
      </c>
      <c r="G827">
        <v>1</v>
      </c>
    </row>
    <row r="828" spans="1:7" ht="16" customHeight="1" x14ac:dyDescent="0.2">
      <c r="A828" t="s">
        <v>8</v>
      </c>
      <c r="B828">
        <v>15</v>
      </c>
      <c r="C828" s="1">
        <v>0.54166666665696539</v>
      </c>
      <c r="D828">
        <v>12</v>
      </c>
      <c r="E828" t="s">
        <v>806</v>
      </c>
      <c r="F828" t="s">
        <v>7</v>
      </c>
      <c r="G828">
        <v>1</v>
      </c>
    </row>
    <row r="829" spans="1:7" ht="16" customHeight="1" x14ac:dyDescent="0.2">
      <c r="A829" t="s">
        <v>8</v>
      </c>
      <c r="B829">
        <v>2</v>
      </c>
      <c r="C829" s="1">
        <v>0.5</v>
      </c>
      <c r="D829">
        <v>12</v>
      </c>
      <c r="E829" t="s">
        <v>807</v>
      </c>
      <c r="F829" t="s">
        <v>7</v>
      </c>
      <c r="G829">
        <v>1</v>
      </c>
    </row>
    <row r="830" spans="1:7" ht="16" customHeight="1" x14ac:dyDescent="0.2">
      <c r="A830" t="s">
        <v>8</v>
      </c>
      <c r="B830">
        <v>28</v>
      </c>
      <c r="C830" s="1">
        <v>0.91666666665696539</v>
      </c>
      <c r="D830">
        <v>11</v>
      </c>
      <c r="E830" t="s">
        <v>808</v>
      </c>
      <c r="F830" t="s">
        <v>7</v>
      </c>
      <c r="G830">
        <v>1</v>
      </c>
    </row>
    <row r="831" spans="1:7" ht="16" customHeight="1" x14ac:dyDescent="0.2">
      <c r="A831" t="s">
        <v>8</v>
      </c>
      <c r="B831">
        <v>2</v>
      </c>
      <c r="C831" s="1">
        <v>0.33333333334303461</v>
      </c>
      <c r="D831">
        <v>12</v>
      </c>
      <c r="E831" t="s">
        <v>809</v>
      </c>
      <c r="F831" t="s">
        <v>7</v>
      </c>
      <c r="G831">
        <v>1</v>
      </c>
    </row>
    <row r="832" spans="1:7" ht="16" customHeight="1" x14ac:dyDescent="0.2">
      <c r="A832" t="s">
        <v>8</v>
      </c>
      <c r="B832">
        <v>15</v>
      </c>
      <c r="C832" s="1">
        <v>0.41666666665696539</v>
      </c>
      <c r="D832">
        <v>12</v>
      </c>
      <c r="E832" t="s">
        <v>810</v>
      </c>
      <c r="F832" t="s">
        <v>7</v>
      </c>
      <c r="G832">
        <v>1</v>
      </c>
    </row>
    <row r="833" spans="1:7" ht="16" customHeight="1" x14ac:dyDescent="0.2">
      <c r="A833" t="s">
        <v>8</v>
      </c>
      <c r="B833">
        <v>2</v>
      </c>
      <c r="C833" s="1">
        <v>0.16666666665696539</v>
      </c>
      <c r="D833">
        <v>12</v>
      </c>
      <c r="E833" t="s">
        <v>811</v>
      </c>
      <c r="F833" t="s">
        <v>7</v>
      </c>
      <c r="G833">
        <v>1</v>
      </c>
    </row>
    <row r="834" spans="1:7" ht="16" customHeight="1" x14ac:dyDescent="0.2">
      <c r="A834" t="s">
        <v>8</v>
      </c>
      <c r="B834">
        <v>16</v>
      </c>
      <c r="C834" s="1">
        <v>0.125</v>
      </c>
      <c r="D834">
        <v>12</v>
      </c>
      <c r="E834" t="s">
        <v>812</v>
      </c>
      <c r="F834" t="s">
        <v>59</v>
      </c>
      <c r="G834">
        <v>1</v>
      </c>
    </row>
    <row r="835" spans="1:7" ht="16" customHeight="1" x14ac:dyDescent="0.2">
      <c r="A835" t="s">
        <v>8</v>
      </c>
      <c r="B835">
        <v>1</v>
      </c>
      <c r="C835" s="1">
        <v>4.166666665696539E-2</v>
      </c>
      <c r="D835">
        <v>12</v>
      </c>
      <c r="E835" t="s">
        <v>750</v>
      </c>
      <c r="F835" t="s">
        <v>59</v>
      </c>
      <c r="G835">
        <v>1</v>
      </c>
    </row>
    <row r="836" spans="1:7" ht="16" customHeight="1" x14ac:dyDescent="0.2">
      <c r="A836" t="s">
        <v>8</v>
      </c>
      <c r="B836">
        <v>27</v>
      </c>
      <c r="C836" s="1">
        <v>0.5</v>
      </c>
      <c r="D836">
        <v>11</v>
      </c>
      <c r="E836" t="s">
        <v>813</v>
      </c>
      <c r="F836" t="s">
        <v>59</v>
      </c>
      <c r="G836">
        <v>1</v>
      </c>
    </row>
    <row r="837" spans="1:7" ht="16" customHeight="1" x14ac:dyDescent="0.2">
      <c r="A837" t="s">
        <v>8</v>
      </c>
      <c r="B837">
        <v>18</v>
      </c>
      <c r="C837" s="1">
        <v>0.66666666665696539</v>
      </c>
      <c r="D837">
        <v>12</v>
      </c>
      <c r="E837" t="s">
        <v>814</v>
      </c>
      <c r="F837" t="s">
        <v>59</v>
      </c>
      <c r="G837">
        <v>1</v>
      </c>
    </row>
    <row r="838" spans="1:7" ht="16" customHeight="1" x14ac:dyDescent="0.2">
      <c r="A838" t="s">
        <v>8</v>
      </c>
      <c r="B838">
        <v>29</v>
      </c>
      <c r="C838" s="1">
        <v>0.83333333334303461</v>
      </c>
      <c r="D838">
        <v>11</v>
      </c>
      <c r="E838" t="s">
        <v>815</v>
      </c>
      <c r="F838" t="s">
        <v>59</v>
      </c>
      <c r="G838">
        <v>1</v>
      </c>
    </row>
    <row r="839" spans="1:7" ht="16" customHeight="1" x14ac:dyDescent="0.2">
      <c r="A839" t="s">
        <v>8</v>
      </c>
      <c r="B839">
        <v>1</v>
      </c>
      <c r="C839" s="1">
        <v>0.29166666665696539</v>
      </c>
      <c r="D839">
        <v>12</v>
      </c>
      <c r="E839" t="s">
        <v>816</v>
      </c>
      <c r="F839" t="s">
        <v>59</v>
      </c>
      <c r="G839">
        <v>1</v>
      </c>
    </row>
    <row r="840" spans="1:7" ht="16" customHeight="1" x14ac:dyDescent="0.2">
      <c r="A840" t="s">
        <v>8</v>
      </c>
      <c r="B840">
        <v>13</v>
      </c>
      <c r="C840" s="1">
        <v>0.70833333334303461</v>
      </c>
      <c r="D840">
        <v>12</v>
      </c>
      <c r="E840" t="s">
        <v>817</v>
      </c>
      <c r="F840" t="s">
        <v>59</v>
      </c>
      <c r="G840">
        <v>1</v>
      </c>
    </row>
    <row r="841" spans="1:7" ht="16" customHeight="1" x14ac:dyDescent="0.2">
      <c r="A841" t="s">
        <v>8</v>
      </c>
      <c r="B841">
        <v>3</v>
      </c>
      <c r="C841">
        <v>0</v>
      </c>
      <c r="D841">
        <v>12</v>
      </c>
      <c r="E841" t="s">
        <v>818</v>
      </c>
      <c r="F841" t="s">
        <v>59</v>
      </c>
      <c r="G841">
        <v>1</v>
      </c>
    </row>
    <row r="842" spans="1:7" ht="16" customHeight="1" x14ac:dyDescent="0.2">
      <c r="A842" t="s">
        <v>8</v>
      </c>
      <c r="B842">
        <v>30</v>
      </c>
      <c r="C842" s="1">
        <v>0.16666666665696539</v>
      </c>
      <c r="D842">
        <v>11</v>
      </c>
      <c r="E842" t="s">
        <v>819</v>
      </c>
      <c r="F842" t="s">
        <v>59</v>
      </c>
      <c r="G842">
        <v>1</v>
      </c>
    </row>
    <row r="843" spans="1:7" ht="16" customHeight="1" x14ac:dyDescent="0.2">
      <c r="A843" t="s">
        <v>8</v>
      </c>
      <c r="B843">
        <v>1</v>
      </c>
      <c r="C843" s="1">
        <v>0.58333333334303461</v>
      </c>
      <c r="D843">
        <v>12</v>
      </c>
      <c r="E843" t="s">
        <v>820</v>
      </c>
      <c r="F843" t="s">
        <v>59</v>
      </c>
      <c r="G843">
        <v>1</v>
      </c>
    </row>
    <row r="844" spans="1:7" ht="16" customHeight="1" x14ac:dyDescent="0.2">
      <c r="A844" t="s">
        <v>8</v>
      </c>
      <c r="B844">
        <v>27</v>
      </c>
      <c r="C844" s="1">
        <v>0.20833333334303461</v>
      </c>
      <c r="D844">
        <v>11</v>
      </c>
      <c r="E844" t="s">
        <v>821</v>
      </c>
      <c r="F844" t="s">
        <v>59</v>
      </c>
      <c r="G844">
        <v>1</v>
      </c>
    </row>
    <row r="845" spans="1:7" ht="16" customHeight="1" x14ac:dyDescent="0.2">
      <c r="A845" t="s">
        <v>8</v>
      </c>
      <c r="B845">
        <v>27</v>
      </c>
      <c r="C845" s="1">
        <v>0.33333333334303461</v>
      </c>
      <c r="D845">
        <v>11</v>
      </c>
      <c r="E845" t="s">
        <v>822</v>
      </c>
      <c r="F845" t="s">
        <v>59</v>
      </c>
      <c r="G845">
        <v>1</v>
      </c>
    </row>
    <row r="846" spans="1:7" ht="16" customHeight="1" x14ac:dyDescent="0.2">
      <c r="A846" t="s">
        <v>8</v>
      </c>
      <c r="B846">
        <v>4</v>
      </c>
      <c r="C846">
        <v>0</v>
      </c>
      <c r="D846">
        <v>12</v>
      </c>
      <c r="E846" t="s">
        <v>823</v>
      </c>
      <c r="F846" t="s">
        <v>59</v>
      </c>
      <c r="G846">
        <v>1</v>
      </c>
    </row>
    <row r="847" spans="1:7" ht="16" customHeight="1" x14ac:dyDescent="0.2">
      <c r="A847" t="s">
        <v>8</v>
      </c>
      <c r="B847">
        <v>18</v>
      </c>
      <c r="C847" s="1">
        <v>0.29166666665696539</v>
      </c>
      <c r="D847">
        <v>12</v>
      </c>
      <c r="E847" t="s">
        <v>824</v>
      </c>
      <c r="F847" t="s">
        <v>59</v>
      </c>
      <c r="G847">
        <v>1</v>
      </c>
    </row>
    <row r="848" spans="1:7" ht="16" customHeight="1" x14ac:dyDescent="0.2">
      <c r="A848" t="s">
        <v>8</v>
      </c>
      <c r="B848">
        <v>15</v>
      </c>
      <c r="C848" s="1">
        <v>0.5</v>
      </c>
      <c r="D848">
        <v>12</v>
      </c>
      <c r="E848" t="s">
        <v>825</v>
      </c>
      <c r="F848" t="s">
        <v>59</v>
      </c>
      <c r="G848">
        <v>1</v>
      </c>
    </row>
    <row r="849" spans="1:7" ht="16" customHeight="1" x14ac:dyDescent="0.2">
      <c r="A849" t="s">
        <v>8</v>
      </c>
      <c r="B849">
        <v>30</v>
      </c>
      <c r="C849" s="1">
        <v>4.166666665696539E-2</v>
      </c>
      <c r="D849">
        <v>11</v>
      </c>
      <c r="E849" t="s">
        <v>826</v>
      </c>
      <c r="F849" t="s">
        <v>59</v>
      </c>
      <c r="G849">
        <v>1</v>
      </c>
    </row>
    <row r="850" spans="1:7" ht="16" customHeight="1" x14ac:dyDescent="0.2">
      <c r="A850" t="s">
        <v>8</v>
      </c>
      <c r="B850">
        <v>15</v>
      </c>
      <c r="C850" s="1">
        <v>0.33333333334303461</v>
      </c>
      <c r="D850">
        <v>12</v>
      </c>
      <c r="E850" t="s">
        <v>827</v>
      </c>
      <c r="F850" t="s">
        <v>59</v>
      </c>
      <c r="G850">
        <v>1</v>
      </c>
    </row>
    <row r="851" spans="1:7" ht="16" customHeight="1" x14ac:dyDescent="0.2">
      <c r="A851" t="s">
        <v>8</v>
      </c>
      <c r="B851">
        <v>17</v>
      </c>
      <c r="C851" s="1">
        <v>0.375</v>
      </c>
      <c r="D851">
        <v>12</v>
      </c>
      <c r="E851" t="s">
        <v>828</v>
      </c>
      <c r="F851" t="s">
        <v>59</v>
      </c>
      <c r="G851">
        <v>1</v>
      </c>
    </row>
    <row r="852" spans="1:7" ht="16" customHeight="1" x14ac:dyDescent="0.2">
      <c r="A852" t="s">
        <v>8</v>
      </c>
      <c r="B852">
        <v>28</v>
      </c>
      <c r="C852" s="1">
        <v>0.41666666665696539</v>
      </c>
      <c r="D852">
        <v>11</v>
      </c>
      <c r="E852" t="s">
        <v>829</v>
      </c>
      <c r="F852" t="s">
        <v>7</v>
      </c>
      <c r="G852">
        <v>1</v>
      </c>
    </row>
    <row r="853" spans="1:7" ht="16" customHeight="1" x14ac:dyDescent="0.2">
      <c r="A853" t="s">
        <v>8</v>
      </c>
      <c r="B853">
        <v>3</v>
      </c>
      <c r="C853" s="1">
        <v>0.20833333334303461</v>
      </c>
      <c r="D853">
        <v>12</v>
      </c>
      <c r="E853" t="s">
        <v>830</v>
      </c>
      <c r="F853" t="s">
        <v>7</v>
      </c>
      <c r="G853">
        <v>1</v>
      </c>
    </row>
    <row r="854" spans="1:7" ht="16" customHeight="1" x14ac:dyDescent="0.2">
      <c r="A854" t="s">
        <v>8</v>
      </c>
      <c r="B854">
        <v>29</v>
      </c>
      <c r="C854" s="1">
        <v>4.166666665696539E-2</v>
      </c>
      <c r="D854">
        <v>11</v>
      </c>
      <c r="E854" t="s">
        <v>831</v>
      </c>
      <c r="F854" t="s">
        <v>7</v>
      </c>
      <c r="G854">
        <v>1</v>
      </c>
    </row>
    <row r="855" spans="1:7" ht="16" customHeight="1" x14ac:dyDescent="0.2">
      <c r="A855" t="s">
        <v>8</v>
      </c>
      <c r="B855">
        <v>27</v>
      </c>
      <c r="C855" s="1">
        <v>0.25</v>
      </c>
      <c r="D855">
        <v>11</v>
      </c>
      <c r="E855" t="s">
        <v>832</v>
      </c>
      <c r="F855" t="s">
        <v>7</v>
      </c>
      <c r="G855">
        <v>1</v>
      </c>
    </row>
    <row r="856" spans="1:7" ht="16" customHeight="1" x14ac:dyDescent="0.2">
      <c r="A856" t="s">
        <v>8</v>
      </c>
      <c r="B856">
        <v>30</v>
      </c>
      <c r="C856" s="1">
        <v>0.95833333334303461</v>
      </c>
      <c r="D856">
        <v>11</v>
      </c>
      <c r="E856" t="s">
        <v>833</v>
      </c>
      <c r="F856" t="s">
        <v>7</v>
      </c>
      <c r="G856">
        <v>1</v>
      </c>
    </row>
    <row r="857" spans="1:7" ht="16" customHeight="1" x14ac:dyDescent="0.2">
      <c r="A857" t="s">
        <v>8</v>
      </c>
      <c r="B857">
        <v>3</v>
      </c>
      <c r="C857" s="1">
        <v>0.375</v>
      </c>
      <c r="D857">
        <v>12</v>
      </c>
      <c r="E857" t="s">
        <v>834</v>
      </c>
      <c r="F857" t="s">
        <v>7</v>
      </c>
      <c r="G857">
        <v>1</v>
      </c>
    </row>
    <row r="858" spans="1:7" ht="16" customHeight="1" x14ac:dyDescent="0.2">
      <c r="A858" t="s">
        <v>8</v>
      </c>
      <c r="B858">
        <v>29</v>
      </c>
      <c r="C858" s="1">
        <v>0.5</v>
      </c>
      <c r="D858">
        <v>11</v>
      </c>
      <c r="E858" t="s">
        <v>835</v>
      </c>
      <c r="F858" t="s">
        <v>59</v>
      </c>
      <c r="G858">
        <v>1</v>
      </c>
    </row>
    <row r="859" spans="1:7" ht="16" customHeight="1" x14ac:dyDescent="0.2">
      <c r="A859" t="s">
        <v>8</v>
      </c>
      <c r="B859">
        <v>3</v>
      </c>
      <c r="C859" s="1">
        <v>0.41666666665696539</v>
      </c>
      <c r="D859">
        <v>12</v>
      </c>
      <c r="E859" t="s">
        <v>836</v>
      </c>
      <c r="F859" t="s">
        <v>59</v>
      </c>
      <c r="G859">
        <v>1</v>
      </c>
    </row>
    <row r="860" spans="1:7" ht="16" customHeight="1" x14ac:dyDescent="0.2">
      <c r="A860" t="s">
        <v>8</v>
      </c>
      <c r="B860">
        <v>15</v>
      </c>
      <c r="C860" s="1">
        <v>0.875</v>
      </c>
      <c r="D860">
        <v>12</v>
      </c>
      <c r="E860" t="s">
        <v>837</v>
      </c>
      <c r="F860" t="s">
        <v>59</v>
      </c>
      <c r="G860">
        <v>1</v>
      </c>
    </row>
    <row r="861" spans="1:7" ht="16" customHeight="1" x14ac:dyDescent="0.2">
      <c r="A861" t="s">
        <v>8</v>
      </c>
      <c r="B861">
        <v>15</v>
      </c>
      <c r="C861" s="1">
        <v>4.166666665696539E-2</v>
      </c>
      <c r="D861">
        <v>12</v>
      </c>
      <c r="E861" t="s">
        <v>838</v>
      </c>
      <c r="F861" t="s">
        <v>59</v>
      </c>
      <c r="G861">
        <v>1</v>
      </c>
    </row>
    <row r="862" spans="1:7" ht="16" customHeight="1" x14ac:dyDescent="0.2">
      <c r="A862" t="s">
        <v>8</v>
      </c>
      <c r="B862">
        <v>16</v>
      </c>
      <c r="C862" s="1">
        <v>0.45833333334303461</v>
      </c>
      <c r="D862">
        <v>12</v>
      </c>
      <c r="E862" t="s">
        <v>839</v>
      </c>
      <c r="F862" t="s">
        <v>59</v>
      </c>
      <c r="G862">
        <v>1</v>
      </c>
    </row>
    <row r="863" spans="1:7" ht="16" customHeight="1" x14ac:dyDescent="0.2">
      <c r="A863" t="s">
        <v>8</v>
      </c>
      <c r="B863">
        <v>2</v>
      </c>
      <c r="C863" s="1">
        <v>8.333333334303461E-2</v>
      </c>
      <c r="D863">
        <v>12</v>
      </c>
      <c r="E863" t="s">
        <v>625</v>
      </c>
      <c r="F863" t="s">
        <v>59</v>
      </c>
      <c r="G863">
        <v>1</v>
      </c>
    </row>
    <row r="864" spans="1:7" ht="16" customHeight="1" x14ac:dyDescent="0.2">
      <c r="A864" t="s">
        <v>8</v>
      </c>
      <c r="B864">
        <v>3</v>
      </c>
      <c r="C864" s="1">
        <v>0.375</v>
      </c>
      <c r="D864">
        <v>12</v>
      </c>
      <c r="E864" t="s">
        <v>840</v>
      </c>
      <c r="F864" t="s">
        <v>59</v>
      </c>
      <c r="G864">
        <v>1</v>
      </c>
    </row>
    <row r="865" spans="1:7" ht="16" customHeight="1" x14ac:dyDescent="0.2">
      <c r="A865" t="s">
        <v>8</v>
      </c>
      <c r="B865">
        <v>26</v>
      </c>
      <c r="C865" s="1">
        <v>0.5</v>
      </c>
      <c r="D865">
        <v>11</v>
      </c>
      <c r="E865" t="s">
        <v>841</v>
      </c>
      <c r="F865" t="s">
        <v>59</v>
      </c>
      <c r="G865">
        <v>1</v>
      </c>
    </row>
    <row r="866" spans="1:7" ht="16" customHeight="1" x14ac:dyDescent="0.2">
      <c r="A866" t="s">
        <v>8</v>
      </c>
      <c r="B866">
        <v>16</v>
      </c>
      <c r="C866" s="1">
        <v>0.91666666665696539</v>
      </c>
      <c r="D866">
        <v>12</v>
      </c>
      <c r="E866" t="s">
        <v>545</v>
      </c>
      <c r="F866" t="s">
        <v>59</v>
      </c>
      <c r="G866">
        <v>1</v>
      </c>
    </row>
    <row r="867" spans="1:7" ht="16" customHeight="1" x14ac:dyDescent="0.2">
      <c r="A867" t="s">
        <v>8</v>
      </c>
      <c r="B867">
        <v>28</v>
      </c>
      <c r="C867" s="1">
        <v>0.83333333334303461</v>
      </c>
      <c r="D867">
        <v>11</v>
      </c>
      <c r="E867" t="s">
        <v>842</v>
      </c>
      <c r="F867" t="s">
        <v>59</v>
      </c>
      <c r="G867">
        <v>1</v>
      </c>
    </row>
    <row r="868" spans="1:7" ht="16" customHeight="1" x14ac:dyDescent="0.2">
      <c r="A868" t="s">
        <v>8</v>
      </c>
      <c r="B868">
        <v>2</v>
      </c>
      <c r="C868" s="1">
        <v>0.58333333334303461</v>
      </c>
      <c r="D868">
        <v>12</v>
      </c>
      <c r="E868" t="s">
        <v>708</v>
      </c>
      <c r="F868" t="s">
        <v>59</v>
      </c>
      <c r="G868">
        <v>1</v>
      </c>
    </row>
    <row r="869" spans="1:7" ht="16" customHeight="1" x14ac:dyDescent="0.2">
      <c r="A869" t="s">
        <v>8</v>
      </c>
      <c r="B869">
        <v>28</v>
      </c>
      <c r="C869" s="1">
        <v>0.29166666665696539</v>
      </c>
      <c r="D869">
        <v>11</v>
      </c>
      <c r="E869" t="s">
        <v>843</v>
      </c>
      <c r="F869" t="s">
        <v>59</v>
      </c>
      <c r="G869">
        <v>1</v>
      </c>
    </row>
    <row r="870" spans="1:7" ht="16" customHeight="1" x14ac:dyDescent="0.2">
      <c r="A870" t="s">
        <v>8</v>
      </c>
      <c r="B870">
        <v>17</v>
      </c>
      <c r="C870" s="1">
        <v>0.54166666665696539</v>
      </c>
      <c r="D870">
        <v>12</v>
      </c>
      <c r="E870" t="s">
        <v>555</v>
      </c>
      <c r="F870" t="s">
        <v>59</v>
      </c>
      <c r="G870">
        <v>1</v>
      </c>
    </row>
    <row r="871" spans="1:7" ht="16" customHeight="1" x14ac:dyDescent="0.2">
      <c r="A871" t="s">
        <v>8</v>
      </c>
      <c r="B871">
        <v>2</v>
      </c>
      <c r="C871" s="1">
        <v>0.33333333334303461</v>
      </c>
      <c r="D871">
        <v>12</v>
      </c>
      <c r="E871" t="s">
        <v>844</v>
      </c>
      <c r="F871" t="s">
        <v>59</v>
      </c>
      <c r="G871">
        <v>1</v>
      </c>
    </row>
    <row r="872" spans="1:7" ht="16" customHeight="1" x14ac:dyDescent="0.2">
      <c r="A872" t="s">
        <v>8</v>
      </c>
      <c r="B872">
        <v>27</v>
      </c>
      <c r="C872" s="1">
        <v>0.5</v>
      </c>
      <c r="D872">
        <v>11</v>
      </c>
      <c r="E872" t="s">
        <v>845</v>
      </c>
      <c r="F872" t="s">
        <v>59</v>
      </c>
      <c r="G872">
        <v>1</v>
      </c>
    </row>
    <row r="873" spans="1:7" ht="16" customHeight="1" x14ac:dyDescent="0.2">
      <c r="A873" t="s">
        <v>8</v>
      </c>
      <c r="B873">
        <v>3</v>
      </c>
      <c r="C873">
        <v>0</v>
      </c>
      <c r="D873">
        <v>12</v>
      </c>
      <c r="E873" t="s">
        <v>846</v>
      </c>
      <c r="F873" t="s">
        <v>59</v>
      </c>
      <c r="G873">
        <v>1</v>
      </c>
    </row>
    <row r="874" spans="1:7" ht="16" customHeight="1" x14ac:dyDescent="0.2">
      <c r="A874" t="s">
        <v>8</v>
      </c>
      <c r="B874">
        <v>26</v>
      </c>
      <c r="C874" s="1">
        <v>0.45833333334303461</v>
      </c>
      <c r="D874">
        <v>11</v>
      </c>
      <c r="E874" t="s">
        <v>847</v>
      </c>
      <c r="F874" t="s">
        <v>59</v>
      </c>
      <c r="G874">
        <v>1</v>
      </c>
    </row>
    <row r="875" spans="1:7" ht="16" customHeight="1" x14ac:dyDescent="0.2">
      <c r="A875" t="s">
        <v>8</v>
      </c>
      <c r="B875">
        <v>30</v>
      </c>
      <c r="C875" s="1">
        <v>0.25</v>
      </c>
      <c r="D875">
        <v>11</v>
      </c>
      <c r="E875" t="s">
        <v>848</v>
      </c>
      <c r="F875" t="s">
        <v>59</v>
      </c>
      <c r="G875">
        <v>1</v>
      </c>
    </row>
    <row r="876" spans="1:7" ht="16" customHeight="1" x14ac:dyDescent="0.2">
      <c r="A876" t="s">
        <v>8</v>
      </c>
      <c r="B876">
        <v>30</v>
      </c>
      <c r="C876">
        <v>0</v>
      </c>
      <c r="D876">
        <v>11</v>
      </c>
      <c r="E876" t="s">
        <v>849</v>
      </c>
      <c r="F876" t="s">
        <v>59</v>
      </c>
      <c r="G876">
        <v>1</v>
      </c>
    </row>
    <row r="877" spans="1:7" ht="16" customHeight="1" x14ac:dyDescent="0.2">
      <c r="A877" t="s">
        <v>8</v>
      </c>
      <c r="B877">
        <v>29</v>
      </c>
      <c r="C877">
        <v>0</v>
      </c>
      <c r="D877">
        <v>11</v>
      </c>
      <c r="E877" t="s">
        <v>850</v>
      </c>
      <c r="F877" t="s">
        <v>59</v>
      </c>
      <c r="G877">
        <v>1</v>
      </c>
    </row>
    <row r="878" spans="1:7" ht="16" customHeight="1" x14ac:dyDescent="0.2">
      <c r="A878" t="s">
        <v>8</v>
      </c>
      <c r="B878">
        <v>30</v>
      </c>
      <c r="C878" s="1">
        <v>0.25</v>
      </c>
      <c r="D878">
        <v>11</v>
      </c>
      <c r="E878" t="s">
        <v>851</v>
      </c>
      <c r="F878" t="s">
        <v>59</v>
      </c>
      <c r="G878">
        <v>1</v>
      </c>
    </row>
    <row r="879" spans="1:7" ht="16" customHeight="1" x14ac:dyDescent="0.2">
      <c r="A879" t="s">
        <v>8</v>
      </c>
      <c r="B879">
        <v>15</v>
      </c>
      <c r="C879" s="1">
        <v>0.375</v>
      </c>
      <c r="D879">
        <v>12</v>
      </c>
      <c r="E879" t="s">
        <v>852</v>
      </c>
      <c r="F879" t="s">
        <v>59</v>
      </c>
      <c r="G879">
        <v>1</v>
      </c>
    </row>
    <row r="880" spans="1:7" ht="16" customHeight="1" x14ac:dyDescent="0.2">
      <c r="A880" t="s">
        <v>8</v>
      </c>
      <c r="B880">
        <v>16</v>
      </c>
      <c r="C880" s="1">
        <v>8.333333334303461E-2</v>
      </c>
      <c r="D880">
        <v>12</v>
      </c>
      <c r="E880" t="s">
        <v>206</v>
      </c>
      <c r="F880" t="s">
        <v>59</v>
      </c>
      <c r="G880">
        <v>1</v>
      </c>
    </row>
    <row r="881" spans="1:7" ht="16" customHeight="1" x14ac:dyDescent="0.2">
      <c r="A881" t="s">
        <v>8</v>
      </c>
      <c r="B881">
        <v>2</v>
      </c>
      <c r="C881" s="1">
        <v>0.16666666665696539</v>
      </c>
      <c r="D881">
        <v>12</v>
      </c>
      <c r="E881" t="s">
        <v>53</v>
      </c>
      <c r="F881" t="s">
        <v>59</v>
      </c>
      <c r="G881">
        <v>1</v>
      </c>
    </row>
    <row r="882" spans="1:7" ht="16" customHeight="1" x14ac:dyDescent="0.2">
      <c r="A882" t="s">
        <v>8</v>
      </c>
      <c r="B882">
        <v>1</v>
      </c>
      <c r="C882" s="1">
        <v>0.625</v>
      </c>
      <c r="D882">
        <v>12</v>
      </c>
      <c r="E882" t="s">
        <v>853</v>
      </c>
      <c r="F882" t="s">
        <v>59</v>
      </c>
      <c r="G882">
        <v>1</v>
      </c>
    </row>
    <row r="883" spans="1:7" ht="16" customHeight="1" x14ac:dyDescent="0.2">
      <c r="A883" t="s">
        <v>8</v>
      </c>
      <c r="B883">
        <v>2</v>
      </c>
      <c r="C883" s="1">
        <v>0.33333333334303461</v>
      </c>
      <c r="D883">
        <v>12</v>
      </c>
      <c r="E883" t="s">
        <v>854</v>
      </c>
      <c r="F883" t="s">
        <v>59</v>
      </c>
      <c r="G883">
        <v>1</v>
      </c>
    </row>
    <row r="884" spans="1:7" ht="16" customHeight="1" x14ac:dyDescent="0.2">
      <c r="A884" t="s">
        <v>8</v>
      </c>
      <c r="B884">
        <v>14</v>
      </c>
      <c r="C884" s="1">
        <v>0.91666666665696539</v>
      </c>
      <c r="D884">
        <v>12</v>
      </c>
      <c r="E884" t="s">
        <v>855</v>
      </c>
      <c r="F884" t="s">
        <v>59</v>
      </c>
      <c r="G884">
        <v>1</v>
      </c>
    </row>
    <row r="885" spans="1:7" ht="16" customHeight="1" x14ac:dyDescent="0.2">
      <c r="A885" t="s">
        <v>8</v>
      </c>
      <c r="B885">
        <v>17</v>
      </c>
      <c r="C885" s="1">
        <v>0.5</v>
      </c>
      <c r="D885">
        <v>12</v>
      </c>
      <c r="E885" t="s">
        <v>856</v>
      </c>
      <c r="F885" t="s">
        <v>59</v>
      </c>
      <c r="G885">
        <v>1</v>
      </c>
    </row>
    <row r="886" spans="1:7" ht="16" customHeight="1" x14ac:dyDescent="0.2">
      <c r="A886" t="s">
        <v>8</v>
      </c>
      <c r="B886">
        <v>17</v>
      </c>
      <c r="C886" s="1">
        <v>0.91666666665696539</v>
      </c>
      <c r="D886">
        <v>12</v>
      </c>
      <c r="E886" t="s">
        <v>857</v>
      </c>
      <c r="F886" t="s">
        <v>59</v>
      </c>
      <c r="G886">
        <v>1</v>
      </c>
    </row>
    <row r="887" spans="1:7" ht="16" customHeight="1" x14ac:dyDescent="0.2">
      <c r="A887" t="s">
        <v>8</v>
      </c>
      <c r="B887">
        <v>3</v>
      </c>
      <c r="C887" s="1">
        <v>0.54166666665696539</v>
      </c>
      <c r="D887">
        <v>12</v>
      </c>
      <c r="E887" t="s">
        <v>858</v>
      </c>
      <c r="F887" t="s">
        <v>59</v>
      </c>
      <c r="G887">
        <v>1</v>
      </c>
    </row>
    <row r="888" spans="1:7" ht="16" customHeight="1" x14ac:dyDescent="0.2">
      <c r="A888" t="s">
        <v>8</v>
      </c>
      <c r="B888">
        <v>27</v>
      </c>
      <c r="C888" s="1">
        <v>0.375</v>
      </c>
      <c r="D888">
        <v>11</v>
      </c>
      <c r="E888" t="s">
        <v>859</v>
      </c>
      <c r="F888" t="s">
        <v>59</v>
      </c>
      <c r="G888">
        <v>1</v>
      </c>
    </row>
    <row r="889" spans="1:7" ht="16" customHeight="1" x14ac:dyDescent="0.2">
      <c r="A889" t="s">
        <v>8</v>
      </c>
      <c r="B889">
        <v>4</v>
      </c>
      <c r="C889" s="1">
        <v>0.25</v>
      </c>
      <c r="D889">
        <v>12</v>
      </c>
      <c r="E889" t="s">
        <v>860</v>
      </c>
      <c r="F889" t="s">
        <v>59</v>
      </c>
      <c r="G889">
        <v>1</v>
      </c>
    </row>
    <row r="890" spans="1:7" ht="16" customHeight="1" x14ac:dyDescent="0.2">
      <c r="A890" t="s">
        <v>8</v>
      </c>
      <c r="B890">
        <v>14</v>
      </c>
      <c r="C890" s="1">
        <v>0.45833333334303461</v>
      </c>
      <c r="D890">
        <v>12</v>
      </c>
      <c r="E890" t="s">
        <v>861</v>
      </c>
      <c r="F890" t="s">
        <v>59</v>
      </c>
      <c r="G890">
        <v>1</v>
      </c>
    </row>
    <row r="891" spans="1:7" ht="16" customHeight="1" x14ac:dyDescent="0.2">
      <c r="A891" t="s">
        <v>8</v>
      </c>
      <c r="B891">
        <v>26</v>
      </c>
      <c r="C891" s="1">
        <v>0.83333333334303461</v>
      </c>
      <c r="D891">
        <v>11</v>
      </c>
      <c r="E891" t="s">
        <v>862</v>
      </c>
      <c r="F891" t="s">
        <v>59</v>
      </c>
      <c r="G891">
        <v>1</v>
      </c>
    </row>
    <row r="892" spans="1:7" ht="16" customHeight="1" x14ac:dyDescent="0.2">
      <c r="A892" t="s">
        <v>8</v>
      </c>
      <c r="B892">
        <v>18</v>
      </c>
      <c r="C892" s="1">
        <v>0.66666666665696539</v>
      </c>
      <c r="D892">
        <v>12</v>
      </c>
      <c r="E892" t="s">
        <v>863</v>
      </c>
      <c r="F892" t="s">
        <v>59</v>
      </c>
      <c r="G892">
        <v>1</v>
      </c>
    </row>
    <row r="893" spans="1:7" ht="16" customHeight="1" x14ac:dyDescent="0.2">
      <c r="A893" t="s">
        <v>8</v>
      </c>
      <c r="B893">
        <v>18</v>
      </c>
      <c r="C893" s="1">
        <v>0.625</v>
      </c>
      <c r="D893">
        <v>12</v>
      </c>
      <c r="E893" t="s">
        <v>864</v>
      </c>
      <c r="F893" t="s">
        <v>59</v>
      </c>
      <c r="G893">
        <v>1</v>
      </c>
    </row>
    <row r="894" spans="1:7" ht="16" customHeight="1" x14ac:dyDescent="0.2">
      <c r="A894" t="s">
        <v>8</v>
      </c>
      <c r="B894">
        <v>1</v>
      </c>
      <c r="C894" s="1">
        <v>0.79166666665696539</v>
      </c>
      <c r="D894">
        <v>12</v>
      </c>
      <c r="E894" t="s">
        <v>865</v>
      </c>
      <c r="F894" t="s">
        <v>59</v>
      </c>
      <c r="G894">
        <v>1</v>
      </c>
    </row>
    <row r="895" spans="1:7" ht="16" customHeight="1" x14ac:dyDescent="0.2">
      <c r="A895" t="s">
        <v>8</v>
      </c>
      <c r="B895">
        <v>16</v>
      </c>
      <c r="C895" s="1">
        <v>0.33333333334303461</v>
      </c>
      <c r="D895">
        <v>12</v>
      </c>
      <c r="E895" t="s">
        <v>866</v>
      </c>
      <c r="F895" t="s">
        <v>59</v>
      </c>
      <c r="G895">
        <v>1</v>
      </c>
    </row>
    <row r="896" spans="1:7" ht="16" customHeight="1" x14ac:dyDescent="0.2">
      <c r="A896" t="s">
        <v>8</v>
      </c>
      <c r="B896">
        <v>27</v>
      </c>
      <c r="C896" s="1">
        <v>0.83333333334303461</v>
      </c>
      <c r="D896">
        <v>11</v>
      </c>
      <c r="E896" t="s">
        <v>867</v>
      </c>
      <c r="F896" t="s">
        <v>59</v>
      </c>
      <c r="G896">
        <v>1</v>
      </c>
    </row>
    <row r="897" spans="1:7" ht="16" customHeight="1" x14ac:dyDescent="0.2">
      <c r="A897" t="s">
        <v>8</v>
      </c>
      <c r="B897">
        <v>2</v>
      </c>
      <c r="C897" s="1">
        <v>0.54166666665696539</v>
      </c>
      <c r="D897">
        <v>12</v>
      </c>
      <c r="E897" t="s">
        <v>781</v>
      </c>
      <c r="F897" t="s">
        <v>7</v>
      </c>
      <c r="G897">
        <v>1</v>
      </c>
    </row>
    <row r="898" spans="1:7" ht="16" customHeight="1" x14ac:dyDescent="0.2">
      <c r="A898" t="s">
        <v>8</v>
      </c>
      <c r="B898">
        <v>18</v>
      </c>
      <c r="C898" s="1">
        <v>0.66666666665696539</v>
      </c>
      <c r="D898">
        <v>12</v>
      </c>
      <c r="E898" t="s">
        <v>814</v>
      </c>
      <c r="F898" t="s">
        <v>7</v>
      </c>
      <c r="G898">
        <v>1</v>
      </c>
    </row>
    <row r="899" spans="1:7" ht="16" customHeight="1" x14ac:dyDescent="0.2">
      <c r="A899" t="s">
        <v>8</v>
      </c>
      <c r="B899">
        <v>29</v>
      </c>
      <c r="C899" s="1">
        <v>0.45833333334303461</v>
      </c>
      <c r="D899">
        <v>11</v>
      </c>
      <c r="E899" t="s">
        <v>868</v>
      </c>
      <c r="F899" t="s">
        <v>7</v>
      </c>
      <c r="G899">
        <v>1</v>
      </c>
    </row>
    <row r="900" spans="1:7" ht="16" customHeight="1" x14ac:dyDescent="0.2">
      <c r="A900" t="s">
        <v>8</v>
      </c>
      <c r="B900">
        <v>26</v>
      </c>
      <c r="C900" s="1">
        <v>0.91666666665696539</v>
      </c>
      <c r="D900">
        <v>11</v>
      </c>
      <c r="E900" t="s">
        <v>869</v>
      </c>
      <c r="F900" t="s">
        <v>7</v>
      </c>
      <c r="G900">
        <v>1</v>
      </c>
    </row>
    <row r="901" spans="1:7" ht="16" customHeight="1" x14ac:dyDescent="0.2">
      <c r="A901" t="s">
        <v>8</v>
      </c>
      <c r="B901">
        <v>2</v>
      </c>
      <c r="C901" s="1">
        <v>0.33333333334303461</v>
      </c>
      <c r="D901">
        <v>12</v>
      </c>
      <c r="E901" t="s">
        <v>870</v>
      </c>
      <c r="F901" t="s">
        <v>7</v>
      </c>
      <c r="G901">
        <v>1</v>
      </c>
    </row>
    <row r="902" spans="1:7" ht="16" customHeight="1" x14ac:dyDescent="0.2">
      <c r="A902" t="s">
        <v>8</v>
      </c>
      <c r="B902">
        <v>1</v>
      </c>
      <c r="C902" s="1">
        <v>4.166666665696539E-2</v>
      </c>
      <c r="D902">
        <v>12</v>
      </c>
      <c r="E902" t="s">
        <v>871</v>
      </c>
      <c r="F902" t="s">
        <v>7</v>
      </c>
      <c r="G902">
        <v>1</v>
      </c>
    </row>
    <row r="903" spans="1:7" ht="16" customHeight="1" x14ac:dyDescent="0.2">
      <c r="A903" t="s">
        <v>8</v>
      </c>
      <c r="B903">
        <v>1</v>
      </c>
      <c r="C903" s="1">
        <v>8.333333334303461E-2</v>
      </c>
      <c r="D903">
        <v>12</v>
      </c>
      <c r="E903" t="s">
        <v>872</v>
      </c>
      <c r="F903" t="s">
        <v>59</v>
      </c>
      <c r="G903">
        <v>1</v>
      </c>
    </row>
    <row r="904" spans="1:7" ht="16" customHeight="1" x14ac:dyDescent="0.2">
      <c r="A904" t="s">
        <v>8</v>
      </c>
      <c r="B904">
        <v>2</v>
      </c>
      <c r="C904" s="1">
        <v>8.333333334303461E-2</v>
      </c>
      <c r="D904">
        <v>12</v>
      </c>
      <c r="E904" t="s">
        <v>873</v>
      </c>
      <c r="F904" t="s">
        <v>59</v>
      </c>
      <c r="G904">
        <v>1</v>
      </c>
    </row>
    <row r="905" spans="1:7" ht="16" customHeight="1" x14ac:dyDescent="0.2">
      <c r="A905" t="s">
        <v>8</v>
      </c>
      <c r="B905">
        <v>26</v>
      </c>
      <c r="C905" s="1">
        <v>0.41666666665696539</v>
      </c>
      <c r="D905">
        <v>11</v>
      </c>
      <c r="E905" t="s">
        <v>874</v>
      </c>
      <c r="F905" t="s">
        <v>59</v>
      </c>
      <c r="G905">
        <v>1</v>
      </c>
    </row>
    <row r="906" spans="1:7" ht="16" customHeight="1" x14ac:dyDescent="0.2">
      <c r="A906" t="s">
        <v>8</v>
      </c>
      <c r="B906">
        <v>17</v>
      </c>
      <c r="C906" s="1">
        <v>0.45833333334303461</v>
      </c>
      <c r="D906">
        <v>12</v>
      </c>
      <c r="E906" t="s">
        <v>442</v>
      </c>
      <c r="F906" t="s">
        <v>59</v>
      </c>
      <c r="G906">
        <v>1</v>
      </c>
    </row>
    <row r="907" spans="1:7" ht="16" customHeight="1" x14ac:dyDescent="0.2">
      <c r="A907" t="s">
        <v>8</v>
      </c>
      <c r="B907">
        <v>26</v>
      </c>
      <c r="C907" s="1">
        <v>0.83333333334303461</v>
      </c>
      <c r="D907">
        <v>11</v>
      </c>
      <c r="E907" t="s">
        <v>875</v>
      </c>
      <c r="F907" t="s">
        <v>59</v>
      </c>
      <c r="G907">
        <v>1</v>
      </c>
    </row>
    <row r="908" spans="1:7" ht="16" customHeight="1" x14ac:dyDescent="0.2">
      <c r="A908" t="s">
        <v>8</v>
      </c>
      <c r="B908">
        <v>27</v>
      </c>
      <c r="C908" s="1">
        <v>0.91666666665696539</v>
      </c>
      <c r="D908">
        <v>11</v>
      </c>
      <c r="E908" t="s">
        <v>876</v>
      </c>
      <c r="F908" t="s">
        <v>59</v>
      </c>
      <c r="G908">
        <v>1</v>
      </c>
    </row>
    <row r="909" spans="1:7" ht="16" customHeight="1" x14ac:dyDescent="0.2">
      <c r="A909" t="s">
        <v>8</v>
      </c>
      <c r="B909">
        <v>3</v>
      </c>
      <c r="C909" s="1">
        <v>0.375</v>
      </c>
      <c r="D909">
        <v>12</v>
      </c>
      <c r="E909" t="s">
        <v>877</v>
      </c>
      <c r="F909" t="s">
        <v>59</v>
      </c>
      <c r="G909">
        <v>1</v>
      </c>
    </row>
    <row r="910" spans="1:7" ht="16" customHeight="1" x14ac:dyDescent="0.2">
      <c r="A910" t="s">
        <v>8</v>
      </c>
      <c r="B910">
        <v>17</v>
      </c>
      <c r="C910" s="1">
        <v>0.54166666665696539</v>
      </c>
      <c r="D910">
        <v>12</v>
      </c>
      <c r="E910" t="s">
        <v>878</v>
      </c>
      <c r="F910" t="s">
        <v>59</v>
      </c>
      <c r="G910">
        <v>1</v>
      </c>
    </row>
    <row r="911" spans="1:7" ht="16" customHeight="1" x14ac:dyDescent="0.2">
      <c r="A911" t="s">
        <v>8</v>
      </c>
      <c r="B911">
        <v>28</v>
      </c>
      <c r="C911" s="1">
        <v>0.83333333334303461</v>
      </c>
      <c r="D911">
        <v>11</v>
      </c>
      <c r="E911" t="s">
        <v>879</v>
      </c>
      <c r="F911" t="s">
        <v>59</v>
      </c>
      <c r="G911">
        <v>1</v>
      </c>
    </row>
    <row r="912" spans="1:7" ht="16" customHeight="1" x14ac:dyDescent="0.2">
      <c r="A912" t="s">
        <v>8</v>
      </c>
      <c r="B912">
        <v>2</v>
      </c>
      <c r="C912" s="1">
        <v>0.25</v>
      </c>
      <c r="D912">
        <v>12</v>
      </c>
      <c r="E912" t="s">
        <v>880</v>
      </c>
      <c r="F912" t="s">
        <v>59</v>
      </c>
      <c r="G912">
        <v>1</v>
      </c>
    </row>
    <row r="913" spans="1:7" ht="16" customHeight="1" x14ac:dyDescent="0.2">
      <c r="A913" t="s">
        <v>8</v>
      </c>
      <c r="B913">
        <v>16</v>
      </c>
      <c r="C913" s="1">
        <v>0.54166666665696539</v>
      </c>
      <c r="D913">
        <v>12</v>
      </c>
      <c r="E913" t="s">
        <v>881</v>
      </c>
      <c r="F913" t="s">
        <v>7</v>
      </c>
      <c r="G913">
        <v>1</v>
      </c>
    </row>
    <row r="914" spans="1:7" ht="16" customHeight="1" x14ac:dyDescent="0.2">
      <c r="A914" t="s">
        <v>8</v>
      </c>
      <c r="B914">
        <v>15</v>
      </c>
      <c r="C914" s="1">
        <v>0.125</v>
      </c>
      <c r="D914">
        <v>12</v>
      </c>
      <c r="E914" t="s">
        <v>882</v>
      </c>
      <c r="F914" t="s">
        <v>7</v>
      </c>
      <c r="G914">
        <v>1</v>
      </c>
    </row>
    <row r="915" spans="1:7" ht="16" customHeight="1" x14ac:dyDescent="0.2">
      <c r="A915" t="s">
        <v>8</v>
      </c>
      <c r="B915">
        <v>26</v>
      </c>
      <c r="C915" s="1">
        <v>0.70833333334303461</v>
      </c>
      <c r="D915">
        <v>11</v>
      </c>
      <c r="E915" t="s">
        <v>883</v>
      </c>
      <c r="F915" t="s">
        <v>7</v>
      </c>
      <c r="G915">
        <v>1</v>
      </c>
    </row>
    <row r="916" spans="1:7" ht="16" customHeight="1" x14ac:dyDescent="0.2">
      <c r="A916" t="s">
        <v>8</v>
      </c>
      <c r="B916">
        <v>16</v>
      </c>
      <c r="C916" s="1">
        <v>0.125</v>
      </c>
      <c r="D916">
        <v>12</v>
      </c>
      <c r="E916" t="s">
        <v>884</v>
      </c>
      <c r="F916" t="s">
        <v>7</v>
      </c>
      <c r="G916">
        <v>1</v>
      </c>
    </row>
    <row r="917" spans="1:7" ht="16" customHeight="1" x14ac:dyDescent="0.2">
      <c r="A917" t="s">
        <v>8</v>
      </c>
      <c r="B917">
        <v>2</v>
      </c>
      <c r="C917" s="1">
        <v>0.58333333334303461</v>
      </c>
      <c r="D917">
        <v>12</v>
      </c>
      <c r="E917" t="s">
        <v>885</v>
      </c>
      <c r="F917" t="s">
        <v>7</v>
      </c>
      <c r="G917">
        <v>1</v>
      </c>
    </row>
    <row r="918" spans="1:7" ht="16" customHeight="1" x14ac:dyDescent="0.2">
      <c r="A918" t="s">
        <v>8</v>
      </c>
      <c r="B918">
        <v>29</v>
      </c>
      <c r="C918" s="1">
        <v>0.125</v>
      </c>
      <c r="D918">
        <v>11</v>
      </c>
      <c r="E918" t="s">
        <v>886</v>
      </c>
      <c r="F918" t="s">
        <v>7</v>
      </c>
      <c r="G918">
        <v>1</v>
      </c>
    </row>
    <row r="919" spans="1:7" ht="16" customHeight="1" x14ac:dyDescent="0.2">
      <c r="A919" t="s">
        <v>8</v>
      </c>
      <c r="B919">
        <v>14</v>
      </c>
      <c r="C919" s="1">
        <v>0.29166666665696539</v>
      </c>
      <c r="D919">
        <v>12</v>
      </c>
      <c r="E919" t="s">
        <v>887</v>
      </c>
      <c r="F919" t="s">
        <v>7</v>
      </c>
      <c r="G919">
        <v>1</v>
      </c>
    </row>
    <row r="920" spans="1:7" ht="16" customHeight="1" x14ac:dyDescent="0.2">
      <c r="A920" t="s">
        <v>8</v>
      </c>
      <c r="B920">
        <v>29</v>
      </c>
      <c r="C920" s="1">
        <v>0.25</v>
      </c>
      <c r="D920">
        <v>11</v>
      </c>
      <c r="E920" t="s">
        <v>888</v>
      </c>
      <c r="F920" t="s">
        <v>7</v>
      </c>
      <c r="G920">
        <v>1</v>
      </c>
    </row>
    <row r="921" spans="1:7" ht="16" customHeight="1" x14ac:dyDescent="0.2">
      <c r="A921" t="s">
        <v>8</v>
      </c>
      <c r="B921">
        <v>28</v>
      </c>
      <c r="C921" s="1">
        <v>0.79166666665696539</v>
      </c>
      <c r="D921">
        <v>11</v>
      </c>
      <c r="E921" t="s">
        <v>475</v>
      </c>
      <c r="F921" t="s">
        <v>7</v>
      </c>
      <c r="G921">
        <v>1</v>
      </c>
    </row>
    <row r="922" spans="1:7" ht="16" customHeight="1" x14ac:dyDescent="0.2">
      <c r="A922" t="s">
        <v>8</v>
      </c>
      <c r="B922">
        <v>15</v>
      </c>
      <c r="C922" s="1">
        <v>0.29166666665696539</v>
      </c>
      <c r="D922">
        <v>12</v>
      </c>
      <c r="E922" t="s">
        <v>889</v>
      </c>
      <c r="F922" t="s">
        <v>7</v>
      </c>
      <c r="G922">
        <v>1</v>
      </c>
    </row>
    <row r="923" spans="1:7" ht="16" customHeight="1" x14ac:dyDescent="0.2">
      <c r="A923" t="s">
        <v>8</v>
      </c>
      <c r="B923">
        <v>1</v>
      </c>
      <c r="C923" s="1">
        <v>0.375</v>
      </c>
      <c r="D923">
        <v>12</v>
      </c>
      <c r="E923" t="s">
        <v>890</v>
      </c>
      <c r="F923" t="s">
        <v>7</v>
      </c>
      <c r="G923">
        <v>1</v>
      </c>
    </row>
    <row r="924" spans="1:7" ht="16" customHeight="1" x14ac:dyDescent="0.2">
      <c r="A924" t="s">
        <v>8</v>
      </c>
      <c r="B924">
        <v>28</v>
      </c>
      <c r="C924" s="1">
        <v>0.83333333334303461</v>
      </c>
      <c r="D924">
        <v>11</v>
      </c>
      <c r="E924" t="s">
        <v>891</v>
      </c>
      <c r="F924" t="s">
        <v>7</v>
      </c>
      <c r="G924">
        <v>1</v>
      </c>
    </row>
    <row r="925" spans="1:7" ht="16" customHeight="1" x14ac:dyDescent="0.2">
      <c r="A925" t="s">
        <v>8</v>
      </c>
      <c r="B925">
        <v>27</v>
      </c>
      <c r="C925" s="1">
        <v>0.33333333334303461</v>
      </c>
      <c r="D925">
        <v>11</v>
      </c>
      <c r="E925" t="s">
        <v>892</v>
      </c>
      <c r="F925" t="s">
        <v>7</v>
      </c>
      <c r="G925">
        <v>1</v>
      </c>
    </row>
    <row r="926" spans="1:7" ht="16" customHeight="1" x14ac:dyDescent="0.2">
      <c r="A926" t="s">
        <v>8</v>
      </c>
      <c r="B926">
        <v>1</v>
      </c>
      <c r="C926" s="1">
        <v>0.79166666665696539</v>
      </c>
      <c r="D926">
        <v>12</v>
      </c>
      <c r="E926" t="s">
        <v>893</v>
      </c>
      <c r="F926" t="s">
        <v>7</v>
      </c>
      <c r="G926">
        <v>1</v>
      </c>
    </row>
    <row r="927" spans="1:7" ht="16" customHeight="1" x14ac:dyDescent="0.2">
      <c r="A927" t="s">
        <v>8</v>
      </c>
      <c r="B927">
        <v>3</v>
      </c>
      <c r="C927" s="1">
        <v>8.333333334303461E-2</v>
      </c>
      <c r="D927">
        <v>12</v>
      </c>
      <c r="E927" t="s">
        <v>894</v>
      </c>
      <c r="F927" t="s">
        <v>7</v>
      </c>
      <c r="G927">
        <v>1</v>
      </c>
    </row>
    <row r="928" spans="1:7" ht="16" customHeight="1" x14ac:dyDescent="0.2">
      <c r="A928" t="s">
        <v>8</v>
      </c>
      <c r="B928">
        <v>2</v>
      </c>
      <c r="C928" s="1">
        <v>0.25</v>
      </c>
      <c r="D928">
        <v>12</v>
      </c>
      <c r="E928" t="s">
        <v>895</v>
      </c>
      <c r="F928" t="s">
        <v>7</v>
      </c>
      <c r="G928">
        <v>1</v>
      </c>
    </row>
    <row r="929" spans="1:7" ht="16" customHeight="1" x14ac:dyDescent="0.2">
      <c r="A929" t="s">
        <v>8</v>
      </c>
      <c r="B929">
        <v>4</v>
      </c>
      <c r="C929" s="1">
        <v>0.125</v>
      </c>
      <c r="D929">
        <v>12</v>
      </c>
      <c r="E929" t="s">
        <v>896</v>
      </c>
      <c r="F929" t="s">
        <v>7</v>
      </c>
      <c r="G929">
        <v>1</v>
      </c>
    </row>
    <row r="930" spans="1:7" ht="16" customHeight="1" x14ac:dyDescent="0.2">
      <c r="A930" t="s">
        <v>8</v>
      </c>
      <c r="B930">
        <v>29</v>
      </c>
      <c r="C930" s="1">
        <v>4.166666665696539E-2</v>
      </c>
      <c r="D930">
        <v>11</v>
      </c>
      <c r="E930" t="s">
        <v>174</v>
      </c>
      <c r="F930" t="s">
        <v>7</v>
      </c>
      <c r="G930">
        <v>1</v>
      </c>
    </row>
    <row r="931" spans="1:7" ht="16" customHeight="1" x14ac:dyDescent="0.2">
      <c r="A931" t="s">
        <v>8</v>
      </c>
      <c r="B931">
        <v>27</v>
      </c>
      <c r="C931" s="1">
        <v>0.70833333334303461</v>
      </c>
      <c r="D931">
        <v>11</v>
      </c>
      <c r="E931" t="s">
        <v>897</v>
      </c>
      <c r="F931" t="s">
        <v>7</v>
      </c>
      <c r="G931">
        <v>1</v>
      </c>
    </row>
    <row r="932" spans="1:7" ht="16" customHeight="1" x14ac:dyDescent="0.2">
      <c r="A932" t="s">
        <v>8</v>
      </c>
      <c r="B932">
        <v>3</v>
      </c>
      <c r="C932" s="1">
        <v>0.91666666665696539</v>
      </c>
      <c r="D932">
        <v>12</v>
      </c>
      <c r="E932" t="s">
        <v>898</v>
      </c>
      <c r="F932" t="s">
        <v>7</v>
      </c>
      <c r="G932">
        <v>1</v>
      </c>
    </row>
    <row r="933" spans="1:7" ht="16" customHeight="1" x14ac:dyDescent="0.2">
      <c r="A933" t="s">
        <v>8</v>
      </c>
      <c r="B933">
        <v>14</v>
      </c>
      <c r="C933" s="1">
        <v>0.70833333334303461</v>
      </c>
      <c r="D933">
        <v>12</v>
      </c>
      <c r="E933" t="s">
        <v>899</v>
      </c>
      <c r="F933" t="s">
        <v>7</v>
      </c>
      <c r="G933">
        <v>1</v>
      </c>
    </row>
    <row r="934" spans="1:7" ht="16" customHeight="1" x14ac:dyDescent="0.2">
      <c r="A934" t="s">
        <v>8</v>
      </c>
      <c r="B934">
        <v>2</v>
      </c>
      <c r="C934" s="1">
        <v>0.375</v>
      </c>
      <c r="D934">
        <v>12</v>
      </c>
      <c r="E934" t="s">
        <v>900</v>
      </c>
      <c r="F934" t="s">
        <v>7</v>
      </c>
      <c r="G934">
        <v>1</v>
      </c>
    </row>
    <row r="935" spans="1:7" ht="16" customHeight="1" x14ac:dyDescent="0.2">
      <c r="A935" t="s">
        <v>8</v>
      </c>
      <c r="B935">
        <v>17</v>
      </c>
      <c r="C935" s="1">
        <v>0.125</v>
      </c>
      <c r="D935">
        <v>12</v>
      </c>
      <c r="E935" t="s">
        <v>901</v>
      </c>
      <c r="F935" t="s">
        <v>7</v>
      </c>
      <c r="G935">
        <v>1</v>
      </c>
    </row>
    <row r="936" spans="1:7" ht="16" customHeight="1" x14ac:dyDescent="0.2">
      <c r="A936" t="s">
        <v>8</v>
      </c>
      <c r="B936">
        <v>26</v>
      </c>
      <c r="C936" s="1">
        <v>0.45833333334303461</v>
      </c>
      <c r="D936">
        <v>11</v>
      </c>
      <c r="E936" t="s">
        <v>902</v>
      </c>
      <c r="F936" t="s">
        <v>59</v>
      </c>
      <c r="G936">
        <v>1</v>
      </c>
    </row>
    <row r="937" spans="1:7" ht="16" customHeight="1" x14ac:dyDescent="0.2">
      <c r="A937" t="s">
        <v>8</v>
      </c>
      <c r="B937">
        <v>17</v>
      </c>
      <c r="C937" s="1">
        <v>0.79166666665696539</v>
      </c>
      <c r="D937">
        <v>12</v>
      </c>
      <c r="E937" t="s">
        <v>903</v>
      </c>
      <c r="F937" t="s">
        <v>59</v>
      </c>
      <c r="G937">
        <v>1</v>
      </c>
    </row>
    <row r="938" spans="1:7" ht="16" customHeight="1" x14ac:dyDescent="0.2">
      <c r="A938" t="s">
        <v>8</v>
      </c>
      <c r="B938">
        <v>29</v>
      </c>
      <c r="C938" s="1">
        <v>0.33333333334303461</v>
      </c>
      <c r="D938">
        <v>11</v>
      </c>
      <c r="E938" t="s">
        <v>904</v>
      </c>
      <c r="F938" t="s">
        <v>59</v>
      </c>
      <c r="G938">
        <v>1</v>
      </c>
    </row>
    <row r="939" spans="1:7" ht="16" customHeight="1" x14ac:dyDescent="0.2">
      <c r="A939" t="s">
        <v>8</v>
      </c>
      <c r="B939">
        <v>28</v>
      </c>
      <c r="C939" s="1">
        <v>0.375</v>
      </c>
      <c r="D939">
        <v>11</v>
      </c>
      <c r="E939" t="s">
        <v>905</v>
      </c>
      <c r="F939" t="s">
        <v>59</v>
      </c>
      <c r="G939">
        <v>1</v>
      </c>
    </row>
    <row r="940" spans="1:7" ht="16" customHeight="1" x14ac:dyDescent="0.2">
      <c r="A940" t="s">
        <v>8</v>
      </c>
      <c r="B940">
        <v>18</v>
      </c>
      <c r="C940" s="1">
        <v>0.625</v>
      </c>
      <c r="D940">
        <v>12</v>
      </c>
      <c r="E940" t="s">
        <v>146</v>
      </c>
      <c r="F940" t="s">
        <v>59</v>
      </c>
      <c r="G940">
        <v>1</v>
      </c>
    </row>
    <row r="941" spans="1:7" ht="16" customHeight="1" x14ac:dyDescent="0.2">
      <c r="A941" t="s">
        <v>8</v>
      </c>
      <c r="B941">
        <v>16</v>
      </c>
      <c r="C941" s="1">
        <v>0.25</v>
      </c>
      <c r="D941">
        <v>12</v>
      </c>
      <c r="E941" t="s">
        <v>423</v>
      </c>
      <c r="F941" t="s">
        <v>7</v>
      </c>
      <c r="G941">
        <v>1</v>
      </c>
    </row>
    <row r="942" spans="1:7" ht="16" customHeight="1" x14ac:dyDescent="0.2">
      <c r="A942" t="s">
        <v>8</v>
      </c>
      <c r="B942">
        <v>26</v>
      </c>
      <c r="C942" s="1">
        <v>0.5</v>
      </c>
      <c r="D942">
        <v>11</v>
      </c>
      <c r="E942" t="s">
        <v>841</v>
      </c>
      <c r="F942" t="s">
        <v>7</v>
      </c>
      <c r="G942">
        <v>1</v>
      </c>
    </row>
    <row r="943" spans="1:7" ht="16" customHeight="1" x14ac:dyDescent="0.2">
      <c r="A943" t="s">
        <v>8</v>
      </c>
      <c r="B943">
        <v>14</v>
      </c>
      <c r="C943" s="1">
        <v>8.333333334303461E-2</v>
      </c>
      <c r="D943">
        <v>12</v>
      </c>
      <c r="E943" t="s">
        <v>906</v>
      </c>
      <c r="F943" t="s">
        <v>7</v>
      </c>
      <c r="G943">
        <v>1</v>
      </c>
    </row>
    <row r="944" spans="1:7" ht="16" customHeight="1" x14ac:dyDescent="0.2">
      <c r="A944" t="s">
        <v>8</v>
      </c>
      <c r="B944">
        <v>29</v>
      </c>
      <c r="C944" s="1">
        <v>0.41666666665696539</v>
      </c>
      <c r="D944">
        <v>11</v>
      </c>
      <c r="E944" t="s">
        <v>907</v>
      </c>
      <c r="F944" t="s">
        <v>7</v>
      </c>
      <c r="G944">
        <v>1</v>
      </c>
    </row>
    <row r="945" spans="1:7" ht="16" customHeight="1" x14ac:dyDescent="0.2">
      <c r="A945" t="s">
        <v>8</v>
      </c>
      <c r="B945">
        <v>29</v>
      </c>
      <c r="C945" s="1">
        <v>8.333333334303461E-2</v>
      </c>
      <c r="D945">
        <v>11</v>
      </c>
      <c r="E945" t="s">
        <v>908</v>
      </c>
      <c r="F945" t="s">
        <v>7</v>
      </c>
      <c r="G945">
        <v>1</v>
      </c>
    </row>
    <row r="946" spans="1:7" ht="16" customHeight="1" x14ac:dyDescent="0.2">
      <c r="A946" t="s">
        <v>8</v>
      </c>
      <c r="B946">
        <v>18</v>
      </c>
      <c r="C946" s="1">
        <v>8.333333334303461E-2</v>
      </c>
      <c r="D946">
        <v>12</v>
      </c>
      <c r="E946" t="s">
        <v>909</v>
      </c>
      <c r="F946" t="s">
        <v>59</v>
      </c>
      <c r="G946">
        <v>1</v>
      </c>
    </row>
    <row r="947" spans="1:7" ht="16" customHeight="1" x14ac:dyDescent="0.2">
      <c r="A947" t="s">
        <v>8</v>
      </c>
      <c r="B947">
        <v>29</v>
      </c>
      <c r="C947" s="1">
        <v>0.16666666665696539</v>
      </c>
      <c r="D947">
        <v>11</v>
      </c>
      <c r="E947" t="s">
        <v>116</v>
      </c>
      <c r="F947" t="s">
        <v>59</v>
      </c>
      <c r="G947">
        <v>1</v>
      </c>
    </row>
    <row r="948" spans="1:7" ht="16" customHeight="1" x14ac:dyDescent="0.2">
      <c r="A948" t="s">
        <v>8</v>
      </c>
      <c r="B948">
        <v>29</v>
      </c>
      <c r="C948" s="1">
        <v>8.333333334303461E-2</v>
      </c>
      <c r="D948">
        <v>11</v>
      </c>
      <c r="E948" t="s">
        <v>910</v>
      </c>
      <c r="F948" t="s">
        <v>59</v>
      </c>
      <c r="G948">
        <v>1</v>
      </c>
    </row>
    <row r="949" spans="1:7" ht="16" customHeight="1" x14ac:dyDescent="0.2">
      <c r="A949" t="s">
        <v>8</v>
      </c>
      <c r="B949">
        <v>4</v>
      </c>
      <c r="C949" s="1">
        <v>0.125</v>
      </c>
      <c r="D949">
        <v>12</v>
      </c>
      <c r="E949" t="s">
        <v>911</v>
      </c>
      <c r="F949" t="s">
        <v>59</v>
      </c>
      <c r="G949">
        <v>1</v>
      </c>
    </row>
    <row r="950" spans="1:7" ht="16" customHeight="1" x14ac:dyDescent="0.2">
      <c r="A950" t="s">
        <v>8</v>
      </c>
      <c r="B950">
        <v>3</v>
      </c>
      <c r="C950" s="1">
        <v>0.125</v>
      </c>
      <c r="D950">
        <v>12</v>
      </c>
      <c r="E950" t="s">
        <v>912</v>
      </c>
      <c r="F950" t="s">
        <v>59</v>
      </c>
      <c r="G950">
        <v>1</v>
      </c>
    </row>
    <row r="951" spans="1:7" ht="16" customHeight="1" x14ac:dyDescent="0.2">
      <c r="A951" t="s">
        <v>8</v>
      </c>
      <c r="B951">
        <v>17</v>
      </c>
      <c r="C951" s="1">
        <v>0.33333333334303461</v>
      </c>
      <c r="D951">
        <v>12</v>
      </c>
      <c r="E951" t="s">
        <v>913</v>
      </c>
      <c r="F951" t="s">
        <v>59</v>
      </c>
      <c r="G951">
        <v>1</v>
      </c>
    </row>
    <row r="952" spans="1:7" ht="16" customHeight="1" x14ac:dyDescent="0.2">
      <c r="A952" t="s">
        <v>8</v>
      </c>
      <c r="B952">
        <v>13</v>
      </c>
      <c r="C952" s="1">
        <v>0.45833333334303461</v>
      </c>
      <c r="D952">
        <v>12</v>
      </c>
      <c r="E952" t="s">
        <v>541</v>
      </c>
      <c r="F952" t="s">
        <v>7</v>
      </c>
      <c r="G952">
        <v>1</v>
      </c>
    </row>
    <row r="953" spans="1:7" ht="16" customHeight="1" x14ac:dyDescent="0.2">
      <c r="A953" t="s">
        <v>8</v>
      </c>
      <c r="B953">
        <v>4</v>
      </c>
      <c r="C953" s="1">
        <v>4.166666665696539E-2</v>
      </c>
      <c r="D953">
        <v>12</v>
      </c>
      <c r="E953" t="s">
        <v>914</v>
      </c>
      <c r="F953" t="s">
        <v>7</v>
      </c>
      <c r="G953">
        <v>1</v>
      </c>
    </row>
    <row r="954" spans="1:7" ht="16" customHeight="1" x14ac:dyDescent="0.2">
      <c r="A954" t="s">
        <v>8</v>
      </c>
      <c r="B954">
        <v>17</v>
      </c>
      <c r="C954" s="1">
        <v>8.333333334303461E-2</v>
      </c>
      <c r="D954">
        <v>12</v>
      </c>
      <c r="E954" t="s">
        <v>915</v>
      </c>
      <c r="F954" t="s">
        <v>7</v>
      </c>
      <c r="G954">
        <v>1</v>
      </c>
    </row>
    <row r="955" spans="1:7" ht="16" customHeight="1" x14ac:dyDescent="0.2">
      <c r="A955" t="s">
        <v>8</v>
      </c>
      <c r="B955">
        <v>27</v>
      </c>
      <c r="C955" s="1">
        <v>0.16666666665696539</v>
      </c>
      <c r="D955">
        <v>11</v>
      </c>
      <c r="E955" t="s">
        <v>916</v>
      </c>
      <c r="F955" t="s">
        <v>7</v>
      </c>
      <c r="G955">
        <v>1</v>
      </c>
    </row>
    <row r="956" spans="1:7" ht="16" customHeight="1" x14ac:dyDescent="0.2">
      <c r="A956" t="s">
        <v>8</v>
      </c>
      <c r="B956">
        <v>27</v>
      </c>
      <c r="C956" s="1">
        <v>0.54166666665696539</v>
      </c>
      <c r="D956">
        <v>11</v>
      </c>
      <c r="E956" t="s">
        <v>917</v>
      </c>
      <c r="F956" t="s">
        <v>7</v>
      </c>
      <c r="G956">
        <v>1</v>
      </c>
    </row>
    <row r="957" spans="1:7" ht="16" customHeight="1" x14ac:dyDescent="0.2">
      <c r="A957" t="s">
        <v>8</v>
      </c>
      <c r="B957">
        <v>2</v>
      </c>
      <c r="C957" s="1">
        <v>0.91666666665696539</v>
      </c>
      <c r="D957">
        <v>12</v>
      </c>
      <c r="E957" t="s">
        <v>918</v>
      </c>
      <c r="F957" t="s">
        <v>7</v>
      </c>
      <c r="G957">
        <v>1</v>
      </c>
    </row>
    <row r="958" spans="1:7" ht="16" customHeight="1" x14ac:dyDescent="0.2">
      <c r="A958" t="s">
        <v>8</v>
      </c>
      <c r="B958">
        <v>17</v>
      </c>
      <c r="C958" s="1">
        <v>0.91666666665696539</v>
      </c>
      <c r="D958">
        <v>12</v>
      </c>
      <c r="E958" t="s">
        <v>919</v>
      </c>
      <c r="F958" t="s">
        <v>7</v>
      </c>
      <c r="G958">
        <v>1</v>
      </c>
    </row>
    <row r="959" spans="1:7" ht="16" customHeight="1" x14ac:dyDescent="0.2">
      <c r="A959" t="s">
        <v>8</v>
      </c>
      <c r="B959">
        <v>17</v>
      </c>
      <c r="C959" s="1">
        <v>0.75</v>
      </c>
      <c r="D959">
        <v>12</v>
      </c>
      <c r="E959" t="s">
        <v>920</v>
      </c>
      <c r="F959" t="s">
        <v>7</v>
      </c>
      <c r="G959">
        <v>1</v>
      </c>
    </row>
    <row r="960" spans="1:7" ht="16" customHeight="1" x14ac:dyDescent="0.2">
      <c r="A960" t="s">
        <v>8</v>
      </c>
      <c r="B960">
        <v>18</v>
      </c>
      <c r="C960" s="1">
        <v>0.25</v>
      </c>
      <c r="D960">
        <v>12</v>
      </c>
      <c r="E960" t="s">
        <v>921</v>
      </c>
      <c r="F960" t="s">
        <v>7</v>
      </c>
      <c r="G960">
        <v>1</v>
      </c>
    </row>
    <row r="961" spans="1:7" ht="16" customHeight="1" x14ac:dyDescent="0.2">
      <c r="A961" t="s">
        <v>8</v>
      </c>
      <c r="B961">
        <v>2</v>
      </c>
      <c r="C961">
        <v>0</v>
      </c>
      <c r="D961">
        <v>12</v>
      </c>
      <c r="E961" t="s">
        <v>922</v>
      </c>
      <c r="F961" t="s">
        <v>7</v>
      </c>
      <c r="G961">
        <v>1</v>
      </c>
    </row>
    <row r="962" spans="1:7" ht="16" customHeight="1" x14ac:dyDescent="0.2">
      <c r="A962" t="s">
        <v>8</v>
      </c>
      <c r="B962">
        <v>2</v>
      </c>
      <c r="C962" s="1">
        <v>0.45833333334303461</v>
      </c>
      <c r="D962">
        <v>12</v>
      </c>
      <c r="E962" t="s">
        <v>923</v>
      </c>
      <c r="F962" t="s">
        <v>7</v>
      </c>
      <c r="G962">
        <v>1</v>
      </c>
    </row>
    <row r="963" spans="1:7" ht="16" customHeight="1" x14ac:dyDescent="0.2">
      <c r="A963" t="s">
        <v>8</v>
      </c>
      <c r="B963">
        <v>16</v>
      </c>
      <c r="C963" s="1">
        <v>0.875</v>
      </c>
      <c r="D963">
        <v>12</v>
      </c>
      <c r="E963" t="s">
        <v>924</v>
      </c>
      <c r="F963" t="s">
        <v>7</v>
      </c>
      <c r="G963">
        <v>1</v>
      </c>
    </row>
    <row r="964" spans="1:7" ht="16" customHeight="1" x14ac:dyDescent="0.2">
      <c r="A964" t="s">
        <v>8</v>
      </c>
      <c r="B964">
        <v>1</v>
      </c>
      <c r="C964" s="1">
        <v>0.66666666665696539</v>
      </c>
      <c r="D964">
        <v>12</v>
      </c>
      <c r="E964" t="s">
        <v>925</v>
      </c>
      <c r="F964" t="s">
        <v>7</v>
      </c>
      <c r="G964">
        <v>1</v>
      </c>
    </row>
    <row r="965" spans="1:7" ht="16" customHeight="1" x14ac:dyDescent="0.2">
      <c r="A965" t="s">
        <v>8</v>
      </c>
      <c r="B965">
        <v>30</v>
      </c>
      <c r="C965" s="1">
        <v>0.70833333334303461</v>
      </c>
      <c r="D965">
        <v>11</v>
      </c>
      <c r="E965" t="s">
        <v>249</v>
      </c>
      <c r="F965" t="s">
        <v>7</v>
      </c>
      <c r="G965">
        <v>1</v>
      </c>
    </row>
    <row r="966" spans="1:7" ht="16" customHeight="1" x14ac:dyDescent="0.2">
      <c r="A966" t="s">
        <v>8</v>
      </c>
      <c r="B966">
        <v>27</v>
      </c>
      <c r="C966" s="1">
        <v>0.5</v>
      </c>
      <c r="D966">
        <v>11</v>
      </c>
      <c r="E966" t="s">
        <v>926</v>
      </c>
      <c r="F966" t="s">
        <v>7</v>
      </c>
      <c r="G966">
        <v>1</v>
      </c>
    </row>
    <row r="967" spans="1:7" ht="16" customHeight="1" x14ac:dyDescent="0.2">
      <c r="A967" t="s">
        <v>8</v>
      </c>
      <c r="B967">
        <v>27</v>
      </c>
      <c r="C967" s="1">
        <v>0.95833333334303461</v>
      </c>
      <c r="D967">
        <v>11</v>
      </c>
      <c r="E967" t="s">
        <v>927</v>
      </c>
      <c r="F967" t="s">
        <v>7</v>
      </c>
      <c r="G967">
        <v>1</v>
      </c>
    </row>
    <row r="968" spans="1:7" ht="16" customHeight="1" x14ac:dyDescent="0.2">
      <c r="A968" t="s">
        <v>8</v>
      </c>
      <c r="B968">
        <v>28</v>
      </c>
      <c r="C968" s="1">
        <v>0.375</v>
      </c>
      <c r="D968">
        <v>11</v>
      </c>
      <c r="E968" t="s">
        <v>928</v>
      </c>
      <c r="F968" t="s">
        <v>7</v>
      </c>
      <c r="G968">
        <v>1</v>
      </c>
    </row>
    <row r="969" spans="1:7" ht="16" customHeight="1" x14ac:dyDescent="0.2">
      <c r="A969" t="s">
        <v>8</v>
      </c>
      <c r="B969">
        <v>3</v>
      </c>
      <c r="C969" s="1">
        <v>0.625</v>
      </c>
      <c r="D969">
        <v>12</v>
      </c>
      <c r="E969" t="s">
        <v>929</v>
      </c>
      <c r="F969" t="s">
        <v>7</v>
      </c>
      <c r="G969">
        <v>1</v>
      </c>
    </row>
    <row r="970" spans="1:7" ht="16" customHeight="1" x14ac:dyDescent="0.2">
      <c r="A970" t="s">
        <v>8</v>
      </c>
      <c r="B970">
        <v>28</v>
      </c>
      <c r="C970" s="1">
        <v>0.95833333334303461</v>
      </c>
      <c r="D970">
        <v>11</v>
      </c>
      <c r="E970" t="s">
        <v>930</v>
      </c>
      <c r="F970" t="s">
        <v>7</v>
      </c>
      <c r="G970">
        <v>1</v>
      </c>
    </row>
    <row r="971" spans="1:7" ht="16" customHeight="1" x14ac:dyDescent="0.2">
      <c r="A971" t="s">
        <v>8</v>
      </c>
      <c r="B971">
        <v>30</v>
      </c>
      <c r="C971">
        <v>0</v>
      </c>
      <c r="D971">
        <v>11</v>
      </c>
      <c r="E971" t="s">
        <v>931</v>
      </c>
      <c r="F971" t="s">
        <v>7</v>
      </c>
      <c r="G971">
        <v>1</v>
      </c>
    </row>
    <row r="972" spans="1:7" ht="16" customHeight="1" x14ac:dyDescent="0.2">
      <c r="A972" t="s">
        <v>8</v>
      </c>
      <c r="B972">
        <v>16</v>
      </c>
      <c r="C972" s="1">
        <v>0.5</v>
      </c>
      <c r="D972">
        <v>12</v>
      </c>
      <c r="E972" t="s">
        <v>932</v>
      </c>
      <c r="F972" t="s">
        <v>7</v>
      </c>
      <c r="G972">
        <v>1</v>
      </c>
    </row>
    <row r="973" spans="1:7" ht="16" customHeight="1" x14ac:dyDescent="0.2">
      <c r="A973" t="s">
        <v>8</v>
      </c>
      <c r="B973">
        <v>18</v>
      </c>
      <c r="C973" s="1">
        <v>0.25</v>
      </c>
      <c r="D973">
        <v>12</v>
      </c>
      <c r="E973" t="s">
        <v>933</v>
      </c>
      <c r="F973" t="s">
        <v>7</v>
      </c>
      <c r="G973">
        <v>1</v>
      </c>
    </row>
    <row r="974" spans="1:7" ht="16" customHeight="1" x14ac:dyDescent="0.2">
      <c r="A974" t="s">
        <v>8</v>
      </c>
      <c r="B974">
        <v>17</v>
      </c>
      <c r="C974" s="1">
        <v>0.75</v>
      </c>
      <c r="D974">
        <v>12</v>
      </c>
      <c r="E974" t="s">
        <v>934</v>
      </c>
      <c r="F974" t="s">
        <v>7</v>
      </c>
      <c r="G974">
        <v>1</v>
      </c>
    </row>
    <row r="975" spans="1:7" ht="16" customHeight="1" x14ac:dyDescent="0.2">
      <c r="A975" t="s">
        <v>8</v>
      </c>
      <c r="B975">
        <v>1</v>
      </c>
      <c r="C975" s="1">
        <v>0.58333333334303461</v>
      </c>
      <c r="D975">
        <v>12</v>
      </c>
      <c r="E975" t="s">
        <v>935</v>
      </c>
      <c r="F975" t="s">
        <v>59</v>
      </c>
      <c r="G975">
        <v>1</v>
      </c>
    </row>
    <row r="976" spans="1:7" ht="16" customHeight="1" x14ac:dyDescent="0.2">
      <c r="A976" t="s">
        <v>8</v>
      </c>
      <c r="B976">
        <v>2</v>
      </c>
      <c r="C976" s="1">
        <v>0.16666666665696539</v>
      </c>
      <c r="D976">
        <v>12</v>
      </c>
      <c r="E976" t="s">
        <v>936</v>
      </c>
      <c r="F976" t="s">
        <v>59</v>
      </c>
      <c r="G976">
        <v>1</v>
      </c>
    </row>
    <row r="977" spans="1:7" ht="16" customHeight="1" x14ac:dyDescent="0.2">
      <c r="A977" t="s">
        <v>8</v>
      </c>
      <c r="B977">
        <v>15</v>
      </c>
      <c r="C977" s="1">
        <v>0.41666666665696539</v>
      </c>
      <c r="D977">
        <v>12</v>
      </c>
      <c r="E977" t="s">
        <v>570</v>
      </c>
      <c r="F977" t="s">
        <v>59</v>
      </c>
      <c r="G977">
        <v>1</v>
      </c>
    </row>
    <row r="978" spans="1:7" ht="16" customHeight="1" x14ac:dyDescent="0.2">
      <c r="A978" t="s">
        <v>8</v>
      </c>
      <c r="B978">
        <v>15</v>
      </c>
      <c r="C978" s="1">
        <v>0.625</v>
      </c>
      <c r="D978">
        <v>12</v>
      </c>
      <c r="E978" t="s">
        <v>937</v>
      </c>
      <c r="F978" t="s">
        <v>59</v>
      </c>
      <c r="G978">
        <v>1</v>
      </c>
    </row>
    <row r="979" spans="1:7" ht="16" customHeight="1" x14ac:dyDescent="0.2">
      <c r="A979" t="s">
        <v>8</v>
      </c>
      <c r="B979">
        <v>1</v>
      </c>
      <c r="C979" s="1">
        <v>0.70833333334303461</v>
      </c>
      <c r="D979">
        <v>12</v>
      </c>
      <c r="E979" t="s">
        <v>938</v>
      </c>
      <c r="F979" t="s">
        <v>59</v>
      </c>
      <c r="G979">
        <v>1</v>
      </c>
    </row>
    <row r="980" spans="1:7" ht="16" customHeight="1" x14ac:dyDescent="0.2">
      <c r="A980" t="s">
        <v>8</v>
      </c>
      <c r="B980">
        <v>2</v>
      </c>
      <c r="C980" s="1">
        <v>0.33333333334303461</v>
      </c>
      <c r="D980">
        <v>12</v>
      </c>
      <c r="E980" t="s">
        <v>939</v>
      </c>
      <c r="F980" t="s">
        <v>59</v>
      </c>
      <c r="G980">
        <v>1</v>
      </c>
    </row>
    <row r="981" spans="1:7" ht="16" customHeight="1" x14ac:dyDescent="0.2">
      <c r="A981" t="s">
        <v>8</v>
      </c>
      <c r="B981">
        <v>3</v>
      </c>
      <c r="C981" s="1">
        <v>0.20833333334303461</v>
      </c>
      <c r="D981">
        <v>12</v>
      </c>
      <c r="E981" t="s">
        <v>940</v>
      </c>
      <c r="F981" t="s">
        <v>59</v>
      </c>
      <c r="G981">
        <v>1</v>
      </c>
    </row>
    <row r="982" spans="1:7" ht="16" customHeight="1" x14ac:dyDescent="0.2">
      <c r="A982" t="s">
        <v>8</v>
      </c>
      <c r="B982">
        <v>28</v>
      </c>
      <c r="C982" s="1">
        <v>0.625</v>
      </c>
      <c r="D982">
        <v>11</v>
      </c>
      <c r="E982" t="s">
        <v>941</v>
      </c>
      <c r="F982" t="s">
        <v>59</v>
      </c>
      <c r="G982">
        <v>1</v>
      </c>
    </row>
    <row r="983" spans="1:7" ht="16" customHeight="1" x14ac:dyDescent="0.2">
      <c r="A983" t="s">
        <v>8</v>
      </c>
      <c r="B983">
        <v>27</v>
      </c>
      <c r="C983" s="1">
        <v>0.16666666665696539</v>
      </c>
      <c r="D983">
        <v>11</v>
      </c>
      <c r="E983" t="s">
        <v>942</v>
      </c>
      <c r="F983" t="s">
        <v>59</v>
      </c>
      <c r="G983">
        <v>1</v>
      </c>
    </row>
    <row r="984" spans="1:7" ht="16" customHeight="1" x14ac:dyDescent="0.2">
      <c r="A984" t="s">
        <v>8</v>
      </c>
      <c r="B984">
        <v>1</v>
      </c>
      <c r="C984" s="1">
        <v>0.125</v>
      </c>
      <c r="D984">
        <v>12</v>
      </c>
      <c r="E984" t="s">
        <v>311</v>
      </c>
      <c r="F984" t="s">
        <v>59</v>
      </c>
      <c r="G984">
        <v>1</v>
      </c>
    </row>
    <row r="985" spans="1:7" ht="16" customHeight="1" x14ac:dyDescent="0.2">
      <c r="A985" t="s">
        <v>8</v>
      </c>
      <c r="B985">
        <v>13</v>
      </c>
      <c r="C985" s="1">
        <v>0.58333333334303461</v>
      </c>
      <c r="D985">
        <v>12</v>
      </c>
      <c r="E985" t="s">
        <v>943</v>
      </c>
      <c r="F985" t="s">
        <v>59</v>
      </c>
      <c r="G985">
        <v>1</v>
      </c>
    </row>
    <row r="986" spans="1:7" ht="16" customHeight="1" x14ac:dyDescent="0.2">
      <c r="A986" t="s">
        <v>8</v>
      </c>
      <c r="B986">
        <v>29</v>
      </c>
      <c r="C986" s="1">
        <v>4.166666665696539E-2</v>
      </c>
      <c r="D986">
        <v>11</v>
      </c>
      <c r="E986" t="s">
        <v>944</v>
      </c>
      <c r="F986" t="s">
        <v>59</v>
      </c>
      <c r="G986">
        <v>1</v>
      </c>
    </row>
    <row r="987" spans="1:7" ht="16" customHeight="1" x14ac:dyDescent="0.2">
      <c r="A987" t="s">
        <v>8</v>
      </c>
      <c r="B987">
        <v>1</v>
      </c>
      <c r="C987" s="1">
        <v>0.66666666665696539</v>
      </c>
      <c r="D987">
        <v>12</v>
      </c>
      <c r="E987" t="s">
        <v>945</v>
      </c>
      <c r="F987" t="s">
        <v>59</v>
      </c>
      <c r="G987">
        <v>1</v>
      </c>
    </row>
    <row r="988" spans="1:7" ht="16" customHeight="1" x14ac:dyDescent="0.2">
      <c r="A988" t="s">
        <v>8</v>
      </c>
      <c r="B988">
        <v>27</v>
      </c>
      <c r="C988" s="1">
        <v>0.91666666665696539</v>
      </c>
      <c r="D988">
        <v>11</v>
      </c>
      <c r="E988" t="s">
        <v>946</v>
      </c>
      <c r="F988" t="s">
        <v>59</v>
      </c>
      <c r="G988">
        <v>1</v>
      </c>
    </row>
    <row r="989" spans="1:7" ht="16" customHeight="1" x14ac:dyDescent="0.2">
      <c r="A989" t="s">
        <v>8</v>
      </c>
      <c r="B989">
        <v>28</v>
      </c>
      <c r="C989" s="1">
        <v>0.83333333334303461</v>
      </c>
      <c r="D989">
        <v>11</v>
      </c>
      <c r="E989" t="s">
        <v>153</v>
      </c>
      <c r="F989" t="s">
        <v>7</v>
      </c>
      <c r="G989">
        <v>1</v>
      </c>
    </row>
    <row r="990" spans="1:7" ht="16" customHeight="1" x14ac:dyDescent="0.2">
      <c r="A990" t="s">
        <v>8</v>
      </c>
      <c r="B990">
        <v>2</v>
      </c>
      <c r="C990" s="1">
        <v>0.625</v>
      </c>
      <c r="D990">
        <v>12</v>
      </c>
      <c r="E990" t="s">
        <v>947</v>
      </c>
      <c r="F990" t="s">
        <v>7</v>
      </c>
      <c r="G990">
        <v>1</v>
      </c>
    </row>
    <row r="991" spans="1:7" ht="16" customHeight="1" x14ac:dyDescent="0.2">
      <c r="A991" t="s">
        <v>8</v>
      </c>
      <c r="B991">
        <v>14</v>
      </c>
      <c r="C991" s="1">
        <v>0.125</v>
      </c>
      <c r="D991">
        <v>12</v>
      </c>
      <c r="E991" t="s">
        <v>948</v>
      </c>
      <c r="F991" t="s">
        <v>7</v>
      </c>
      <c r="G991">
        <v>1</v>
      </c>
    </row>
    <row r="992" spans="1:7" ht="16" customHeight="1" x14ac:dyDescent="0.2">
      <c r="A992" t="s">
        <v>8</v>
      </c>
      <c r="B992">
        <v>29</v>
      </c>
      <c r="C992" s="1">
        <v>4.166666665696539E-2</v>
      </c>
      <c r="D992">
        <v>11</v>
      </c>
      <c r="E992" t="s">
        <v>949</v>
      </c>
      <c r="F992" t="s">
        <v>7</v>
      </c>
      <c r="G992">
        <v>1</v>
      </c>
    </row>
    <row r="993" spans="1:7" ht="16" customHeight="1" x14ac:dyDescent="0.2">
      <c r="A993" t="s">
        <v>8</v>
      </c>
      <c r="B993">
        <v>18</v>
      </c>
      <c r="C993" s="1">
        <v>0.58333333334303461</v>
      </c>
      <c r="D993">
        <v>12</v>
      </c>
      <c r="E993" t="s">
        <v>950</v>
      </c>
      <c r="F993" t="s">
        <v>7</v>
      </c>
      <c r="G993">
        <v>1</v>
      </c>
    </row>
    <row r="994" spans="1:7" ht="16" customHeight="1" x14ac:dyDescent="0.2">
      <c r="A994" t="s">
        <v>8</v>
      </c>
      <c r="B994">
        <v>30</v>
      </c>
      <c r="C994" s="1">
        <v>8.333333334303461E-2</v>
      </c>
      <c r="D994">
        <v>11</v>
      </c>
      <c r="E994" t="s">
        <v>951</v>
      </c>
      <c r="F994" t="s">
        <v>7</v>
      </c>
      <c r="G994">
        <v>1</v>
      </c>
    </row>
    <row r="995" spans="1:7" ht="16" customHeight="1" x14ac:dyDescent="0.2">
      <c r="A995" t="s">
        <v>8</v>
      </c>
      <c r="B995">
        <v>2</v>
      </c>
      <c r="C995" s="1">
        <v>0.83333333334303461</v>
      </c>
      <c r="D995">
        <v>12</v>
      </c>
      <c r="E995" t="s">
        <v>952</v>
      </c>
      <c r="F995" t="s">
        <v>59</v>
      </c>
      <c r="G995">
        <v>1</v>
      </c>
    </row>
    <row r="996" spans="1:7" ht="16" customHeight="1" x14ac:dyDescent="0.2">
      <c r="A996" t="s">
        <v>8</v>
      </c>
      <c r="B996">
        <v>28</v>
      </c>
      <c r="C996" s="1">
        <v>0.41666666665696539</v>
      </c>
      <c r="D996">
        <v>11</v>
      </c>
      <c r="E996" t="s">
        <v>953</v>
      </c>
      <c r="F996" t="s">
        <v>59</v>
      </c>
      <c r="G996">
        <v>1</v>
      </c>
    </row>
    <row r="997" spans="1:7" ht="16" customHeight="1" x14ac:dyDescent="0.2">
      <c r="A997" t="s">
        <v>8</v>
      </c>
      <c r="B997">
        <v>2</v>
      </c>
      <c r="C997" s="1">
        <v>0.25</v>
      </c>
      <c r="D997">
        <v>12</v>
      </c>
      <c r="E997" t="s">
        <v>954</v>
      </c>
      <c r="F997" t="s">
        <v>59</v>
      </c>
      <c r="G997">
        <v>1</v>
      </c>
    </row>
    <row r="998" spans="1:7" ht="16" customHeight="1" x14ac:dyDescent="0.2">
      <c r="A998" t="s">
        <v>8</v>
      </c>
      <c r="B998">
        <v>28</v>
      </c>
      <c r="C998" s="1">
        <v>0.66666666665696539</v>
      </c>
      <c r="D998">
        <v>11</v>
      </c>
      <c r="E998" t="s">
        <v>955</v>
      </c>
      <c r="F998" t="s">
        <v>59</v>
      </c>
      <c r="G998">
        <v>1</v>
      </c>
    </row>
    <row r="999" spans="1:7" ht="16" customHeight="1" x14ac:dyDescent="0.2">
      <c r="A999" t="s">
        <v>8</v>
      </c>
      <c r="B999">
        <v>16</v>
      </c>
      <c r="C999" s="1">
        <v>0.16666666665696539</v>
      </c>
      <c r="D999">
        <v>12</v>
      </c>
      <c r="E999" t="s">
        <v>956</v>
      </c>
      <c r="F999" t="s">
        <v>59</v>
      </c>
      <c r="G999">
        <v>1</v>
      </c>
    </row>
    <row r="1000" spans="1:7" ht="16" customHeight="1" x14ac:dyDescent="0.2">
      <c r="A1000" t="s">
        <v>8</v>
      </c>
      <c r="B1000">
        <v>13</v>
      </c>
      <c r="C1000" s="1">
        <v>0.45833333334303461</v>
      </c>
      <c r="D1000">
        <v>12</v>
      </c>
      <c r="E1000" t="s">
        <v>957</v>
      </c>
      <c r="F1000" t="s">
        <v>59</v>
      </c>
      <c r="G1000">
        <v>1</v>
      </c>
    </row>
    <row r="1001" spans="1:7" ht="16" customHeight="1" x14ac:dyDescent="0.2">
      <c r="A1001" t="s">
        <v>8</v>
      </c>
      <c r="B1001">
        <v>18</v>
      </c>
      <c r="C1001" s="1">
        <v>0.75</v>
      </c>
      <c r="D1001">
        <v>12</v>
      </c>
      <c r="E1001" t="s">
        <v>958</v>
      </c>
      <c r="F1001" t="s">
        <v>59</v>
      </c>
      <c r="G1001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opLeftCell="A236" zoomScale="75" zoomScaleNormal="100" workbookViewId="0">
      <selection activeCell="I1" sqref="I1:R1048576"/>
    </sheetView>
  </sheetViews>
  <sheetFormatPr baseColWidth="10" defaultRowHeight="16" x14ac:dyDescent="0.2"/>
  <cols>
    <col min="1" max="1" width="13.83203125" bestFit="1" customWidth="1"/>
    <col min="2" max="2" width="6.5" bestFit="1" customWidth="1"/>
    <col min="3" max="3" width="11.5" customWidth="1"/>
    <col min="4" max="4" width="9" bestFit="1" customWidth="1"/>
    <col min="5" max="5" width="18.83203125" customWidth="1"/>
    <col min="6" max="6" width="11" bestFit="1" customWidth="1"/>
    <col min="7" max="7" width="14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959</v>
      </c>
      <c r="I1" t="s">
        <v>7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970</v>
      </c>
    </row>
    <row r="2" spans="1:18" x14ac:dyDescent="0.2">
      <c r="A2" s="2" t="s">
        <v>968</v>
      </c>
      <c r="B2">
        <v>16</v>
      </c>
      <c r="C2" s="1">
        <v>0.95833333333333337</v>
      </c>
      <c r="D2">
        <v>12</v>
      </c>
      <c r="E2" s="3">
        <v>43450.986111111109</v>
      </c>
      <c r="F2" s="2" t="s">
        <v>7</v>
      </c>
      <c r="G2">
        <v>3</v>
      </c>
      <c r="J2" t="s">
        <v>10</v>
      </c>
      <c r="K2">
        <v>11</v>
      </c>
      <c r="L2" t="s">
        <v>7</v>
      </c>
      <c r="N2" t="s">
        <v>11</v>
      </c>
      <c r="O2">
        <v>12</v>
      </c>
      <c r="P2" t="s">
        <v>7</v>
      </c>
      <c r="R2">
        <v>2</v>
      </c>
    </row>
    <row r="3" spans="1:18" x14ac:dyDescent="0.2">
      <c r="A3" s="2" t="s">
        <v>968</v>
      </c>
      <c r="B3">
        <v>27</v>
      </c>
      <c r="C3" s="1">
        <v>0.91666666666666663</v>
      </c>
      <c r="D3">
        <v>11</v>
      </c>
      <c r="E3" s="3">
        <v>43431.925000000003</v>
      </c>
      <c r="F3" s="2" t="s">
        <v>7</v>
      </c>
      <c r="G3">
        <v>3</v>
      </c>
      <c r="K3" s="1">
        <v>0.5</v>
      </c>
      <c r="L3" s="2" cm="1">
        <f t="array" ref="L3">SUMPRODUCT(COUNTIFS($C$2:C1001,"="&amp;$K3,$D$2:D1001,"="&amp;$K$2,$F$2:F1001,"="&amp;$L$2) * _xlfn.IFS($G2:$G1001=$R$1, 1, $G2:$G1001=$R$2, 2, TRUE, $R$3))</f>
        <v>25425</v>
      </c>
      <c r="O3" s="1">
        <v>0.5</v>
      </c>
      <c r="P3" cm="1">
        <f t="array" ref="P3">SUMPRODUCT(COUNTIFS($C$2:C1001,"="&amp;$K3,$D$2:D1001,"="&amp;$O$2,$F$2:F1001,"="&amp;$L$2)*_xlfn.IFS($G2:$G1001=$R$1,1,$G2:$G1001=$R$2,2,TRUE,$R$3))</f>
        <v>56500</v>
      </c>
      <c r="R3">
        <v>3</v>
      </c>
    </row>
    <row r="4" spans="1:18" x14ac:dyDescent="0.2">
      <c r="A4" s="2" t="s">
        <v>968</v>
      </c>
      <c r="B4">
        <v>2</v>
      </c>
      <c r="C4" s="1">
        <v>0.54166666666666663</v>
      </c>
      <c r="D4">
        <v>12</v>
      </c>
      <c r="E4" s="3">
        <v>43436.567361111112</v>
      </c>
      <c r="F4" s="2" t="s">
        <v>7</v>
      </c>
      <c r="G4">
        <v>3</v>
      </c>
      <c r="K4" s="1">
        <v>0.54166666666666663</v>
      </c>
      <c r="L4" s="2" cm="1">
        <f t="array" ref="L4">SUMPRODUCT(COUNTIFS($C$2:C1002,"="&amp;$K4,$D$2:D1002,"="&amp;$K$2,$F$2:F1002,"="&amp;$L$2) * _xlfn.IFS($G3:$G1002=$R$1, 1, $G3:$G1002=$R$2, 2, TRUE, $R$3))</f>
        <v>31075</v>
      </c>
      <c r="O4" s="1">
        <v>0.54166666665696539</v>
      </c>
      <c r="P4" cm="1">
        <f t="array" ref="P4">SUMPRODUCT(COUNTIFS($C$2:C1002,"="&amp;$K4,$D$2:D1002,"="&amp;$O$2,$F$2:F1002,"="&amp;$L$2)*_xlfn.IFS($G3:$G1002=$R$1,1,$G3:$G1002=$R$2,2,TRUE,$R$3))</f>
        <v>42375</v>
      </c>
    </row>
    <row r="5" spans="1:18" x14ac:dyDescent="0.2">
      <c r="A5" s="2" t="s">
        <v>968</v>
      </c>
      <c r="B5">
        <v>4</v>
      </c>
      <c r="C5" s="1">
        <v>0.5</v>
      </c>
      <c r="D5">
        <v>12</v>
      </c>
      <c r="E5" s="3">
        <v>43438.018750000003</v>
      </c>
      <c r="F5" s="2" t="s">
        <v>7</v>
      </c>
      <c r="G5">
        <v>3</v>
      </c>
      <c r="K5" s="1">
        <v>0.58333333333333337</v>
      </c>
      <c r="L5" s="2" cm="1">
        <f t="array" ref="L5">SUMPRODUCT(COUNTIFS($C$2:C1003,"="&amp;$K5,$D$2:D1003,"="&amp;$K$2,$F$2:F1003,"="&amp;$L$2) * _xlfn.IFS($G4:$G1003=$R$1, 1, $G4:$G1003=$R$2, 2, TRUE, $R$3))</f>
        <v>16950</v>
      </c>
      <c r="O5" s="1">
        <v>0.58333333334303461</v>
      </c>
      <c r="P5" cm="1">
        <f t="array" ref="P5">SUMPRODUCT(COUNTIFS($C$2:C1003,"="&amp;$K5,$D$2:D1003,"="&amp;$O$2,$F$2:F1003,"="&amp;$L$2)*_xlfn.IFS($G4:$G1003=$R$1,1,$G4:$G1003=$R$2,2,TRUE,$R$3))</f>
        <v>31075</v>
      </c>
    </row>
    <row r="6" spans="1:18" x14ac:dyDescent="0.2">
      <c r="A6" s="2" t="s">
        <v>968</v>
      </c>
      <c r="B6">
        <v>13</v>
      </c>
      <c r="C6" s="1">
        <v>0.33333333333333331</v>
      </c>
      <c r="D6">
        <v>12</v>
      </c>
      <c r="E6" s="3">
        <v>43447.340277777781</v>
      </c>
      <c r="F6" s="2" t="s">
        <v>7</v>
      </c>
      <c r="G6">
        <v>3</v>
      </c>
      <c r="K6" s="1">
        <v>0.625</v>
      </c>
      <c r="L6" s="2" cm="1">
        <f t="array" ref="L6">SUMPRODUCT(COUNTIFS($C$2:C1004,"="&amp;$K6,$D$2:D1004,"="&amp;$K$2,$F$2:F1004,"="&amp;$L$2) * _xlfn.IFS($G5:$G1004=$R$1, 1, $G5:$G1004=$R$2, 2, TRUE, $R$3))</f>
        <v>22600</v>
      </c>
      <c r="O6" s="1">
        <v>0.625</v>
      </c>
      <c r="P6" cm="1">
        <f t="array" ref="P6">SUMPRODUCT(COUNTIFS($C$2:C1004,"="&amp;$K6,$D$2:D1004,"="&amp;$O$2,$F$2:F1004,"="&amp;$L$2)*_xlfn.IFS($G5:$G1004=$R$1,1,$G5:$G1004=$R$2,2,TRUE,$R$3))</f>
        <v>28250</v>
      </c>
    </row>
    <row r="7" spans="1:18" x14ac:dyDescent="0.2">
      <c r="A7" s="2" t="s">
        <v>968</v>
      </c>
      <c r="B7">
        <v>13</v>
      </c>
      <c r="C7" s="1">
        <v>0.375</v>
      </c>
      <c r="D7">
        <v>12</v>
      </c>
      <c r="E7" s="3">
        <v>43447.388888888891</v>
      </c>
      <c r="F7" s="2" t="s">
        <v>7</v>
      </c>
      <c r="G7">
        <v>2</v>
      </c>
      <c r="K7" s="1">
        <v>0.66666666666666663</v>
      </c>
      <c r="L7" s="2" cm="1">
        <f t="array" ref="L7">SUMPRODUCT(COUNTIFS($C$2:C1005,"="&amp;$K7,$D$2:D1005,"="&amp;$K$2,$F$2:F1005,"="&amp;$L$2) * _xlfn.IFS($G6:$G1005=$R$1, 1, $G6:$G1005=$R$2, 2, TRUE, $R$3))</f>
        <v>45200</v>
      </c>
      <c r="O7" s="1">
        <v>0.66666666665696539</v>
      </c>
      <c r="P7" cm="1">
        <f t="array" ref="P7">SUMPRODUCT(COUNTIFS($C$2:C1005,"="&amp;$K7,$D$2:D1005,"="&amp;$O$2,$F$2:F1005,"="&amp;$L$2)*_xlfn.IFS($G6:$G1005=$R$1,1,$G6:$G1005=$R$2,2,TRUE,$R$3))</f>
        <v>50850</v>
      </c>
    </row>
    <row r="8" spans="1:18" x14ac:dyDescent="0.2">
      <c r="A8" s="2" t="s">
        <v>968</v>
      </c>
      <c r="B8">
        <v>30</v>
      </c>
      <c r="C8" s="1">
        <v>8.3333333333333329E-2</v>
      </c>
      <c r="D8">
        <v>11</v>
      </c>
      <c r="E8" s="3">
        <v>43434.109722222223</v>
      </c>
      <c r="F8" s="2" t="s">
        <v>7</v>
      </c>
      <c r="G8">
        <v>2</v>
      </c>
      <c r="K8" s="1">
        <v>0.70833333333333337</v>
      </c>
      <c r="L8" s="2" cm="1">
        <f t="array" ref="L8">SUMPRODUCT(COUNTIFS($C$2:C1006,"="&amp;$K8,$D$2:D1006,"="&amp;$K$2,$F$2:F1006,"="&amp;$L$2) * _xlfn.IFS($G7:$G1006=$R$1, 1, $G7:$G1006=$R$2, 2, TRUE, $R$3))</f>
        <v>16950</v>
      </c>
      <c r="O8" s="1">
        <v>0.70833333334303461</v>
      </c>
      <c r="P8" cm="1">
        <f t="array" ref="P8">SUMPRODUCT(COUNTIFS($C$2:C1006,"="&amp;$K8,$D$2:D1006,"="&amp;$O$2,$F$2:F1006,"="&amp;$L$2)*_xlfn.IFS($G7:$G1006=$R$1,1,$G7:$G1006=$R$2,2,TRUE,$R$3))</f>
        <v>16950</v>
      </c>
    </row>
    <row r="9" spans="1:18" x14ac:dyDescent="0.2">
      <c r="A9" s="2" t="s">
        <v>968</v>
      </c>
      <c r="B9">
        <v>27</v>
      </c>
      <c r="C9" s="1">
        <v>0.83333333333333337</v>
      </c>
      <c r="D9">
        <v>11</v>
      </c>
      <c r="E9" s="3">
        <v>43431.85</v>
      </c>
      <c r="F9" s="2" t="s">
        <v>7</v>
      </c>
      <c r="G9">
        <v>2</v>
      </c>
      <c r="K9" s="1">
        <v>0.75</v>
      </c>
      <c r="L9" s="2" cm="1">
        <f t="array" ref="L9">SUMPRODUCT(COUNTIFS($C$2:C1007,"="&amp;$K9,$D$2:D1007,"="&amp;$K$2,$F$2:F1007,"="&amp;$L$2) * _xlfn.IFS($G8:$G1007=$R$1, 1, $G8:$G1007=$R$2, 2, TRUE, $R$3))</f>
        <v>16956</v>
      </c>
      <c r="O9" s="1">
        <v>0.75</v>
      </c>
      <c r="P9" cm="1">
        <f t="array" ref="P9">SUMPRODUCT(COUNTIFS($C$2:C1007,"="&amp;$K9,$D$2:D1007,"="&amp;$O$2,$F$2:F1007,"="&amp;$L$2)*_xlfn.IFS($G8:$G1007=$R$1,1,$G8:$G1007=$R$2,2,TRUE,$R$3))</f>
        <v>28260</v>
      </c>
    </row>
    <row r="10" spans="1:18" x14ac:dyDescent="0.2">
      <c r="A10" s="2" t="s">
        <v>968</v>
      </c>
      <c r="B10">
        <v>13</v>
      </c>
      <c r="C10" s="1">
        <v>0.16666666666666666</v>
      </c>
      <c r="D10">
        <v>12</v>
      </c>
      <c r="E10" s="3">
        <v>43447.1875</v>
      </c>
      <c r="F10" s="2" t="s">
        <v>7</v>
      </c>
      <c r="G10">
        <v>2</v>
      </c>
      <c r="K10" s="1">
        <v>0.79166666666666663</v>
      </c>
      <c r="L10" s="2" cm="1">
        <f t="array" ref="L10">SUMPRODUCT(COUNTIFS($C$2:C1008,"="&amp;$K10,$D$2:D1008,"="&amp;$K$2,$F$2:F1008,"="&amp;$L$2) * _xlfn.IFS($G9:$G1008=$R$1, 1, $G9:$G1008=$R$2, 2, TRUE, $R$3))</f>
        <v>16962</v>
      </c>
      <c r="O10" s="1">
        <v>0.79166666665696539</v>
      </c>
      <c r="P10" cm="1">
        <f t="array" ref="P10">SUMPRODUCT(COUNTIFS($C$2:C1008,"="&amp;$K10,$D$2:D1008,"="&amp;$O$2,$F$2:F1008,"="&amp;$L$2)*_xlfn.IFS($G9:$G1008=$R$1,1,$G9:$G1008=$R$2,2,TRUE,$R$3))</f>
        <v>36751</v>
      </c>
    </row>
    <row r="11" spans="1:18" x14ac:dyDescent="0.2">
      <c r="A11" s="2" t="s">
        <v>968</v>
      </c>
      <c r="B11">
        <v>28</v>
      </c>
      <c r="C11" s="1">
        <v>0.875</v>
      </c>
      <c r="D11">
        <v>11</v>
      </c>
      <c r="E11" s="3">
        <v>43432.905555555553</v>
      </c>
      <c r="F11" s="2" t="s">
        <v>7</v>
      </c>
      <c r="G11">
        <v>2</v>
      </c>
      <c r="K11" s="1">
        <v>0.83333333333333337</v>
      </c>
      <c r="L11" s="2" cm="1">
        <f t="array" ref="L11">SUMPRODUCT(COUNTIFS($C$2:C1009,"="&amp;$K11,$D$2:D1009,"="&amp;$K$2,$F$2:F1009,"="&amp;$L$2) * _xlfn.IFS($G10:$G1009=$R$1, 1, $G10:$G1009=$R$2, 2, TRUE, $R$3))</f>
        <v>33936</v>
      </c>
      <c r="O11" s="1">
        <v>0.83333333334303461</v>
      </c>
      <c r="P11" cm="1">
        <f t="array" ref="P11">SUMPRODUCT(COUNTIFS($C$2:C1009,"="&amp;$K11,$D$2:D1009,"="&amp;$O$2,$F$2:F1009,"="&amp;$L$2)*_xlfn.IFS($G10:$G1009=$R$1,1,$G10:$G1009=$R$2,2,TRUE,$R$3))</f>
        <v>45248</v>
      </c>
    </row>
    <row r="12" spans="1:18" x14ac:dyDescent="0.2">
      <c r="A12" s="2" t="s">
        <v>968</v>
      </c>
      <c r="B12">
        <v>15</v>
      </c>
      <c r="C12" s="1">
        <v>0.83333333333333337</v>
      </c>
      <c r="D12">
        <v>12</v>
      </c>
      <c r="E12" s="3">
        <v>43449.864583333336</v>
      </c>
      <c r="F12" s="2" t="s">
        <v>7</v>
      </c>
      <c r="G12">
        <v>2</v>
      </c>
      <c r="K12" s="1">
        <v>0.875</v>
      </c>
      <c r="L12" s="2" cm="1">
        <f t="array" ref="L12">SUMPRODUCT(COUNTIFS($C$2:C1010,"="&amp;$K12,$D$2:D1010,"="&amp;$K$2,$F$2:F1010,"="&amp;$L$2) * _xlfn.IFS($G11:$G1010=$R$1, 1, $G11:$G1010=$R$2, 2, TRUE, $R$3))</f>
        <v>28290</v>
      </c>
      <c r="O12" s="1">
        <v>0.875</v>
      </c>
      <c r="P12" cm="1">
        <f t="array" ref="P12">SUMPRODUCT(COUNTIFS($C$2:C1010,"="&amp;$K12,$D$2:D1010,"="&amp;$O$2,$F$2:F1010,"="&amp;$L$2)*_xlfn.IFS($G11:$G1010=$R$1,1,$G11:$G1010=$R$2,2,TRUE,$R$3))</f>
        <v>36777</v>
      </c>
    </row>
    <row r="13" spans="1:18" x14ac:dyDescent="0.2">
      <c r="A13" s="2" t="s">
        <v>968</v>
      </c>
      <c r="B13">
        <v>28</v>
      </c>
      <c r="C13" s="1">
        <v>0.375</v>
      </c>
      <c r="D13">
        <v>11</v>
      </c>
      <c r="E13" s="3">
        <v>43432.406944444447</v>
      </c>
      <c r="F13" s="2" t="s">
        <v>7</v>
      </c>
      <c r="G13">
        <v>2</v>
      </c>
      <c r="K13" s="1">
        <v>0.91666666666666663</v>
      </c>
      <c r="L13" s="2" cm="1">
        <f t="array" ref="L13">SUMPRODUCT(COUNTIFS($C$2:C1011,"="&amp;$K13,$D$2:D1011,"="&amp;$K$2,$F$2:F1011,"="&amp;$L$2) * _xlfn.IFS($G12:$G1011=$R$1, 1, $G12:$G1011=$R$2, 2, TRUE, $R$3))</f>
        <v>28300</v>
      </c>
      <c r="O13" s="1">
        <v>0.91666666665696539</v>
      </c>
      <c r="P13" cm="1">
        <f t="array" ref="P13">SUMPRODUCT(COUNTIFS($C$2:C1011,"="&amp;$K13,$D$2:D1011,"="&amp;$O$2,$F$2:F1011,"="&amp;$L$2)*_xlfn.IFS($G12:$G1011=$R$1,1,$G12:$G1011=$R$2,2,TRUE,$R$3))</f>
        <v>11320</v>
      </c>
    </row>
    <row r="14" spans="1:18" x14ac:dyDescent="0.2">
      <c r="A14" s="2" t="s">
        <v>968</v>
      </c>
      <c r="B14">
        <v>17</v>
      </c>
      <c r="C14" s="1">
        <v>0.79166666666666663</v>
      </c>
      <c r="D14">
        <v>12</v>
      </c>
      <c r="E14" s="3">
        <v>43451.798611111109</v>
      </c>
      <c r="F14" s="2" t="s">
        <v>7</v>
      </c>
      <c r="G14">
        <v>2</v>
      </c>
      <c r="K14" s="1">
        <v>0.95833333333333337</v>
      </c>
      <c r="L14" s="2" cm="1">
        <f t="array" ref="L14">SUMPRODUCT(COUNTIFS($C$2:C1012,"="&amp;$K14,$D$2:D1012,"="&amp;$K$2,$F$2:F1012,"="&amp;$L$2) * _xlfn.IFS($G13:$G1012=$R$1, 1, $G13:$G1012=$R$2, 2, TRUE, $R$3))</f>
        <v>36803</v>
      </c>
      <c r="O14" s="1">
        <v>0.95833333334303461</v>
      </c>
      <c r="P14" cm="1">
        <f t="array" ref="P14">SUMPRODUCT(COUNTIFS($C$2:C1012,"="&amp;$K14,$D$2:D1012,"="&amp;$O$2,$F$2:F1012,"="&amp;$L$2)*_xlfn.IFS($G13:$G1012=$R$1,1,$G13:$G1012=$R$2,2,TRUE,$R$3))</f>
        <v>31141</v>
      </c>
    </row>
    <row r="15" spans="1:18" x14ac:dyDescent="0.2">
      <c r="A15" s="2" t="s">
        <v>968</v>
      </c>
      <c r="B15">
        <v>28</v>
      </c>
      <c r="C15" s="1">
        <v>0</v>
      </c>
      <c r="D15">
        <v>11</v>
      </c>
      <c r="E15" s="3">
        <v>43432.51458333333</v>
      </c>
      <c r="F15" s="2" t="s">
        <v>7</v>
      </c>
      <c r="G15">
        <v>2</v>
      </c>
      <c r="K15" s="1">
        <v>0</v>
      </c>
      <c r="L15" s="2" cm="1">
        <f t="array" ref="L15">SUMPRODUCT(COUNTIFS($C$2:C1013,"="&amp;$K15,$D$2:D1013,"="&amp;$K$2,$F$2:F1013,"="&amp;$L$2) * _xlfn.IFS($G14:$G1013=$R$1, 1, $G14:$G1013=$R$2, 2, TRUE, $R$3))</f>
        <v>19824</v>
      </c>
      <c r="O15" s="1">
        <v>0</v>
      </c>
      <c r="P15" cm="1">
        <f t="array" ref="P15">SUMPRODUCT(COUNTIFS($C$2:C1013,"="&amp;$K15,$D$2:D1013,"="&amp;$O$2,$F$2:F1013,"="&amp;$L$2)*_xlfn.IFS($G14:$G1013=$R$1,1,$G14:$G1013=$R$2,2,TRUE,$R$3))</f>
        <v>48144</v>
      </c>
    </row>
    <row r="16" spans="1:18" x14ac:dyDescent="0.2">
      <c r="A16" s="2" t="s">
        <v>968</v>
      </c>
      <c r="B16">
        <v>2</v>
      </c>
      <c r="C16" s="1">
        <v>0.83333333333333337</v>
      </c>
      <c r="D16">
        <v>12</v>
      </c>
      <c r="E16" s="3">
        <v>43436.859722222223</v>
      </c>
      <c r="F16" s="2" t="s">
        <v>7</v>
      </c>
      <c r="G16">
        <v>2</v>
      </c>
      <c r="K16" s="1">
        <v>4.1666666666666664E-2</v>
      </c>
      <c r="L16" s="2" cm="1">
        <f t="array" ref="L16">SUMPRODUCT(COUNTIFS($C$2:C1014,"="&amp;$K16,$D$2:D1014,"="&amp;$K$2,$F$2:F1014,"="&amp;$L$2) * _xlfn.IFS($G15:$G1014=$R$1, 1, $G15:$G1014=$R$2, 2, TRUE, $R$3))</f>
        <v>22664</v>
      </c>
      <c r="O16" s="1">
        <v>4.166666665696539E-2</v>
      </c>
      <c r="P16" cm="1">
        <f t="array" ref="P16">SUMPRODUCT(COUNTIFS($C$2:C1014,"="&amp;$K16,$D$2:D1014,"="&amp;$O$2,$F$2:F1014,"="&amp;$L$2)*_xlfn.IFS($G15:$G1014=$R$1,1,$G15:$G1014=$R$2,2,TRUE,$R$3))</f>
        <v>42495</v>
      </c>
    </row>
    <row r="17" spans="1:16" x14ac:dyDescent="0.2">
      <c r="A17" s="2" t="s">
        <v>968</v>
      </c>
      <c r="B17">
        <v>1</v>
      </c>
      <c r="C17" s="1">
        <v>0.375</v>
      </c>
      <c r="D17">
        <v>12</v>
      </c>
      <c r="E17" s="3">
        <v>43435.376388888886</v>
      </c>
      <c r="F17" s="2" t="s">
        <v>7</v>
      </c>
      <c r="G17">
        <v>2</v>
      </c>
      <c r="K17" s="1">
        <v>8.3333333333333329E-2</v>
      </c>
      <c r="L17" s="2" cm="1">
        <f t="array" ref="L17">SUMPRODUCT(COUNTIFS($C$2:C1015,"="&amp;$K17,$D$2:D1015,"="&amp;$K$2,$F$2:F1015,"="&amp;$L$2) * _xlfn.IFS($G16:$G1015=$R$1, 1, $G16:$G1015=$R$2, 2, TRUE, $R$3))</f>
        <v>14170</v>
      </c>
      <c r="O17" s="1">
        <v>8.333333334303461E-2</v>
      </c>
      <c r="P17" cm="1">
        <f t="array" ref="P17">SUMPRODUCT(COUNTIFS($C$2:C1015,"="&amp;$K17,$D$2:D1015,"="&amp;$O$2,$F$2:F1015,"="&amp;$L$2)*_xlfn.IFS($G16:$G1015=$R$1,1,$G16:$G1015=$R$2,2,TRUE,$R$3))</f>
        <v>56680</v>
      </c>
    </row>
    <row r="18" spans="1:16" x14ac:dyDescent="0.2">
      <c r="A18" s="2" t="s">
        <v>968</v>
      </c>
      <c r="B18">
        <v>26</v>
      </c>
      <c r="C18" s="1">
        <v>0.25</v>
      </c>
      <c r="D18">
        <v>11</v>
      </c>
      <c r="E18" s="3">
        <v>43430.263888888891</v>
      </c>
      <c r="F18" s="2" t="s">
        <v>7</v>
      </c>
      <c r="G18">
        <v>2</v>
      </c>
      <c r="K18" s="1">
        <v>0.125</v>
      </c>
      <c r="L18" s="2" cm="1">
        <f t="array" ref="L18">SUMPRODUCT(COUNTIFS($C$2:C1016,"="&amp;$K18,$D$2:D1016,"="&amp;$K$2,$F$2:F1016,"="&amp;$L$2) * _xlfn.IFS($G17:$G1016=$R$1, 1, $G17:$G1016=$R$2, 2, TRUE, $R$3))</f>
        <v>11340</v>
      </c>
      <c r="O18" s="1">
        <v>0.125</v>
      </c>
      <c r="P18" cm="1">
        <f t="array" ref="P18">SUMPRODUCT(COUNTIFS($C$2:C1016,"="&amp;$K18,$D$2:D1016,"="&amp;$O$2,$F$2:F1016,"="&amp;$L$2)*_xlfn.IFS($G17:$G1016=$R$1,1,$G17:$G1016=$R$2,2,TRUE,$R$3))</f>
        <v>59535</v>
      </c>
    </row>
    <row r="19" spans="1:16" x14ac:dyDescent="0.2">
      <c r="A19" s="2" t="s">
        <v>968</v>
      </c>
      <c r="B19">
        <v>30</v>
      </c>
      <c r="C19" s="1">
        <v>0.79166666666666663</v>
      </c>
      <c r="D19">
        <v>11</v>
      </c>
      <c r="E19" s="3">
        <v>43434.800694444442</v>
      </c>
      <c r="F19" s="2" t="s">
        <v>7</v>
      </c>
      <c r="G19">
        <v>2</v>
      </c>
      <c r="K19" s="1">
        <v>0.16666666666666666</v>
      </c>
      <c r="L19" s="2" cm="1">
        <f t="array" ref="L19">SUMPRODUCT(COUNTIFS($C$2:C1017,"="&amp;$K19,$D$2:D1017,"="&amp;$K$2,$F$2:F1017,"="&amp;$L$2) * _xlfn.IFS($G18:$G1017=$R$1, 1, $G18:$G1017=$R$2, 2, TRUE, $R$3))</f>
        <v>22688</v>
      </c>
      <c r="O19" s="1">
        <v>0.16666666665696539</v>
      </c>
      <c r="P19" cm="1">
        <f t="array" ref="P19">SUMPRODUCT(COUNTIFS($C$2:C1017,"="&amp;$K19,$D$2:D1017,"="&amp;$O$2,$F$2:F1017,"="&amp;$L$2)*_xlfn.IFS($G18:$G1017=$R$1,1,$G18:$G1017=$R$2,2,TRUE,$R$3))</f>
        <v>42540</v>
      </c>
    </row>
    <row r="20" spans="1:16" x14ac:dyDescent="0.2">
      <c r="A20" s="2" t="s">
        <v>968</v>
      </c>
      <c r="B20">
        <v>16</v>
      </c>
      <c r="C20" s="1">
        <v>0.33333333333333331</v>
      </c>
      <c r="D20">
        <v>12</v>
      </c>
      <c r="E20" s="3">
        <v>43450.350694444445</v>
      </c>
      <c r="F20" s="2" t="s">
        <v>7</v>
      </c>
      <c r="G20">
        <v>2</v>
      </c>
      <c r="K20" s="1">
        <v>0.20833333333333334</v>
      </c>
      <c r="L20" s="2" cm="1">
        <f t="array" ref="L20">SUMPRODUCT(COUNTIFS($C$2:C1018,"="&amp;$K20,$D$2:D1018,"="&amp;$K$2,$F$2:F1018,"="&amp;$L$2) * _xlfn.IFS($G19:$G1018=$R$1, 1, $G19:$G1018=$R$2, 2, TRUE, $R$3))</f>
        <v>14185</v>
      </c>
      <c r="O20" s="1">
        <v>0.20833333334303461</v>
      </c>
      <c r="P20" cm="1">
        <f t="array" ref="P20">SUMPRODUCT(COUNTIFS($C$2:C1018,"="&amp;$K20,$D$2:D1018,"="&amp;$O$2,$F$2:F1018,"="&amp;$L$2)*_xlfn.IFS($G19:$G1018=$R$1,1,$G19:$G1018=$R$2,2,TRUE,$R$3))</f>
        <v>45392</v>
      </c>
    </row>
    <row r="21" spans="1:16" x14ac:dyDescent="0.2">
      <c r="A21" s="2" t="s">
        <v>968</v>
      </c>
      <c r="B21">
        <v>1</v>
      </c>
      <c r="C21" s="1">
        <v>0.125</v>
      </c>
      <c r="D21">
        <v>12</v>
      </c>
      <c r="E21" s="3">
        <v>43435.154166666667</v>
      </c>
      <c r="F21" s="2" t="s">
        <v>7</v>
      </c>
      <c r="G21">
        <v>2</v>
      </c>
      <c r="K21" s="1">
        <v>0.25</v>
      </c>
      <c r="L21" s="2" cm="1">
        <f t="array" ref="L21">SUMPRODUCT(COUNTIFS($C$2:C1019,"="&amp;$K21,$D$2:D1019,"="&amp;$K$2,$F$2:F1019,"="&amp;$L$2) * _xlfn.IFS($G20:$G1019=$R$1, 1, $G20:$G1019=$R$2, 2, TRUE, $R$3))</f>
        <v>31218</v>
      </c>
      <c r="O21" s="1">
        <v>0.25</v>
      </c>
      <c r="P21" cm="1">
        <f t="array" ref="P21">SUMPRODUCT(COUNTIFS($C$2:C1019,"="&amp;$K21,$D$2:D1019,"="&amp;$O$2,$F$2:F1019,"="&amp;$L$2)*_xlfn.IFS($G20:$G1019=$R$1,1,$G20:$G1019=$R$2,2,TRUE,$R$3))</f>
        <v>53922</v>
      </c>
    </row>
    <row r="22" spans="1:16" x14ac:dyDescent="0.2">
      <c r="A22" s="2" t="s">
        <v>968</v>
      </c>
      <c r="B22">
        <v>17</v>
      </c>
      <c r="C22" s="1">
        <v>0.25</v>
      </c>
      <c r="D22">
        <v>12</v>
      </c>
      <c r="E22" s="3">
        <v>43451.270833333336</v>
      </c>
      <c r="F22" s="2" t="s">
        <v>7</v>
      </c>
      <c r="G22">
        <v>2</v>
      </c>
      <c r="K22" s="1">
        <v>0.29166666666666669</v>
      </c>
      <c r="L22" s="2" cm="1">
        <f t="array" ref="L22">SUMPRODUCT(COUNTIFS($C$2:C1020,"="&amp;$K22,$D$2:D1020,"="&amp;$K$2,$F$2:F1020,"="&amp;$L$2) * _xlfn.IFS($G21:$G1020=$R$1, 1, $G21:$G1020=$R$2, 2, TRUE, $R$3))</f>
        <v>17034</v>
      </c>
      <c r="O22" s="1">
        <v>0.29166666665696539</v>
      </c>
      <c r="P22" cm="1">
        <f t="array" ref="P22">SUMPRODUCT(COUNTIFS($C$2:C1020,"="&amp;$K22,$D$2:D1020,"="&amp;$O$2,$F$2:F1020,"="&amp;$L$2)*_xlfn.IFS($G21:$G1020=$R$1,1,$G21:$G1020=$R$2,2,TRUE,$R$3))</f>
        <v>53941</v>
      </c>
    </row>
    <row r="23" spans="1:16" x14ac:dyDescent="0.2">
      <c r="A23" s="2" t="s">
        <v>968</v>
      </c>
      <c r="B23">
        <v>2</v>
      </c>
      <c r="C23" s="1">
        <v>0.625</v>
      </c>
      <c r="D23">
        <v>12</v>
      </c>
      <c r="E23" s="3">
        <v>43436.654861111114</v>
      </c>
      <c r="F23" s="2" t="s">
        <v>7</v>
      </c>
      <c r="G23">
        <v>2</v>
      </c>
      <c r="K23" s="1">
        <v>0.33333333333333331</v>
      </c>
      <c r="L23" s="2" cm="1">
        <f t="array" ref="L23">SUMPRODUCT(COUNTIFS($C$2:C1021,"="&amp;$K23,$D$2:D1021,"="&amp;$K$2,$F$2:F1021,"="&amp;$L$2) * _xlfn.IFS($G22:$G1021=$R$1, 1, $G22:$G1021=$R$2, 2, TRUE, $R$3))</f>
        <v>8520</v>
      </c>
      <c r="O23" s="1">
        <v>0.33333333334303461</v>
      </c>
      <c r="P23" cm="1">
        <f t="array" ref="P23">SUMPRODUCT(COUNTIFS($C$2:C1021,"="&amp;$K23,$D$2:D1021,"="&amp;$O$2,$F$2:F1021,"="&amp;$L$2)*_xlfn.IFS($G22:$G1021=$R$1,1,$G22:$G1021=$R$2,2,TRUE,$R$3))</f>
        <v>45440</v>
      </c>
    </row>
    <row r="24" spans="1:16" x14ac:dyDescent="0.2">
      <c r="A24" s="2" t="s">
        <v>968</v>
      </c>
      <c r="B24">
        <v>1</v>
      </c>
      <c r="C24" s="1">
        <v>0.33333333333333331</v>
      </c>
      <c r="D24">
        <v>12</v>
      </c>
      <c r="E24" s="3">
        <v>43435.338888888888</v>
      </c>
      <c r="F24" s="2" t="s">
        <v>7</v>
      </c>
      <c r="G24">
        <v>2</v>
      </c>
      <c r="K24" s="1">
        <v>0.375</v>
      </c>
      <c r="L24" s="2" cm="1">
        <f t="array" ref="L24">SUMPRODUCT(COUNTIFS($C$2:C1022,"="&amp;$K24,$D$2:D1022,"="&amp;$K$2,$F$2:F1022,"="&amp;$L$2) * _xlfn.IFS($G23:$G1022=$R$1, 1, $G23:$G1022=$R$2, 2, TRUE, $R$3))</f>
        <v>19887</v>
      </c>
      <c r="O24" s="1">
        <v>0.375</v>
      </c>
      <c r="P24" cm="1">
        <f t="array" ref="P24">SUMPRODUCT(COUNTIFS($C$2:C1022,"="&amp;$K24,$D$2:D1022,"="&amp;$O$2,$F$2:F1022,"="&amp;$L$2)*_xlfn.IFS($G23:$G1022=$R$1,1,$G23:$G1022=$R$2,2,TRUE,$R$3))</f>
        <v>28410</v>
      </c>
    </row>
    <row r="25" spans="1:16" x14ac:dyDescent="0.2">
      <c r="A25" s="2" t="s">
        <v>968</v>
      </c>
      <c r="B25">
        <v>3</v>
      </c>
      <c r="C25" s="1">
        <v>0.25</v>
      </c>
      <c r="D25">
        <v>12</v>
      </c>
      <c r="E25" s="3">
        <v>43437.289583333331</v>
      </c>
      <c r="F25" s="2" t="s">
        <v>7</v>
      </c>
      <c r="G25">
        <v>2</v>
      </c>
      <c r="K25" s="1">
        <v>0.41666666666666669</v>
      </c>
      <c r="L25" s="2" cm="1">
        <f t="array" ref="L25">SUMPRODUCT(COUNTIFS($C$2:C1023,"="&amp;$K25,$D$2:D1023,"="&amp;$K$2,$F$2:F1023,"="&amp;$L$2) * _xlfn.IFS($G24:$G1023=$R$1, 1, $G24:$G1023=$R$2, 2, TRUE, $R$3))</f>
        <v>25578</v>
      </c>
      <c r="O25" s="1">
        <v>0.41666666666666669</v>
      </c>
      <c r="P25" cm="1">
        <f t="array" ref="P25">SUMPRODUCT(COUNTIFS($C$2:C1023,"="&amp;$K25,$D$2:D1023,"="&amp;$O$2,$F$2:F1023,"="&amp;$L$2)*_xlfn.IFS($G24:$G1023=$R$1,1,$G24:$G1023=$R$2,2,TRUE,$R$3))</f>
        <v>28420</v>
      </c>
    </row>
    <row r="26" spans="1:16" x14ac:dyDescent="0.2">
      <c r="A26" s="2" t="s">
        <v>968</v>
      </c>
      <c r="B26">
        <v>16</v>
      </c>
      <c r="C26" s="1">
        <v>0.79166666666666663</v>
      </c>
      <c r="D26">
        <v>12</v>
      </c>
      <c r="E26" s="3">
        <v>43450.815972222219</v>
      </c>
      <c r="F26" s="2" t="s">
        <v>7</v>
      </c>
      <c r="G26">
        <v>2</v>
      </c>
      <c r="K26" s="1">
        <v>0.45833333333333331</v>
      </c>
      <c r="L26" s="2" cm="1">
        <f t="array" ref="L26">SUMPRODUCT(COUNTIFS($C$2:C1024,"="&amp;$K26,$D$2:D1024,"="&amp;$K$2,$F$2:F1024,"="&amp;$L$2) * _xlfn.IFS($G25:$G1024=$R$1, 1, $G25:$G1024=$R$2, 2, TRUE, $R$3))</f>
        <v>31273</v>
      </c>
      <c r="O26" s="1">
        <v>0.45833333333333331</v>
      </c>
      <c r="P26" cm="1">
        <f t="array" ref="P26">SUMPRODUCT(COUNTIFS($C$2:C1024,"="&amp;$K26,$D$2:D1024,"="&amp;$O$2,$F$2:F1024,"="&amp;$L$2)*_xlfn.IFS($G25:$G1024=$R$1,1,$G25:$G1024=$R$2,2,TRUE,$R$3))</f>
        <v>34116</v>
      </c>
    </row>
    <row r="27" spans="1:16" x14ac:dyDescent="0.2">
      <c r="A27" s="2" t="s">
        <v>968</v>
      </c>
      <c r="B27">
        <v>29</v>
      </c>
      <c r="C27" s="1">
        <v>0.875</v>
      </c>
      <c r="D27">
        <v>11</v>
      </c>
      <c r="E27" s="3">
        <v>43433.897916666669</v>
      </c>
      <c r="F27" s="2" t="s">
        <v>7</v>
      </c>
      <c r="G27">
        <v>2</v>
      </c>
    </row>
    <row r="28" spans="1:16" x14ac:dyDescent="0.2">
      <c r="A28" s="2" t="s">
        <v>968</v>
      </c>
      <c r="B28">
        <v>29</v>
      </c>
      <c r="C28" s="1">
        <v>0.16666666666666666</v>
      </c>
      <c r="D28">
        <v>11</v>
      </c>
      <c r="E28" s="3">
        <v>43433.178472222222</v>
      </c>
      <c r="F28" s="2" t="s">
        <v>7</v>
      </c>
      <c r="G28">
        <v>2</v>
      </c>
      <c r="I28" t="s">
        <v>59</v>
      </c>
      <c r="J28" t="s">
        <v>10</v>
      </c>
      <c r="K28" s="1"/>
      <c r="N28" t="s">
        <v>11</v>
      </c>
    </row>
    <row r="29" spans="1:16" x14ac:dyDescent="0.2">
      <c r="A29" s="2" t="s">
        <v>968</v>
      </c>
      <c r="B29">
        <v>30</v>
      </c>
      <c r="C29" s="1">
        <v>0.70833333333333337</v>
      </c>
      <c r="D29">
        <v>11</v>
      </c>
      <c r="E29" s="3">
        <v>43434.744444444441</v>
      </c>
      <c r="F29" s="2" t="s">
        <v>7</v>
      </c>
      <c r="G29">
        <v>2</v>
      </c>
      <c r="K29" s="1">
        <v>0.5</v>
      </c>
      <c r="L29" cm="1">
        <f t="array" ref="L29">SUMPRODUCT(COUNTIFS($C$2:C1027,"="&amp;$K29,$D$2:D1027,"="&amp;$K$2,$F$2:F1027,"="&amp;$I$28)*_xlfn.IFS($G2:$G1001=$R$1,1,$G2:$G1001=$R$2,2,TRUE,$R$3))</f>
        <v>28250</v>
      </c>
      <c r="O29" s="1">
        <v>0.5</v>
      </c>
      <c r="P29" cm="1">
        <f t="array" ref="P29">SUMPRODUCT(COUNTIFS($C$2:C1001,"="&amp;$K3,$D$2:D1001,"="&amp;$O$2,$F$2:F1001,"="&amp;$I$28)*_xlfn.IFS($G2:$G1001=$R$1,1,$G2:$G1001=$R$2,2,TRUE,$R$3))</f>
        <v>45200</v>
      </c>
    </row>
    <row r="30" spans="1:16" x14ac:dyDescent="0.2">
      <c r="A30" s="2" t="s">
        <v>968</v>
      </c>
      <c r="B30">
        <v>17</v>
      </c>
      <c r="C30" s="1">
        <v>0.125</v>
      </c>
      <c r="D30">
        <v>12</v>
      </c>
      <c r="E30" s="3">
        <v>43451.128472222219</v>
      </c>
      <c r="F30" s="2" t="s">
        <v>7</v>
      </c>
      <c r="G30">
        <v>2</v>
      </c>
      <c r="K30" s="1">
        <v>0.54166666666666663</v>
      </c>
      <c r="L30" cm="1">
        <f t="array" ref="L30">SUMPRODUCT(COUNTIFS($C$2:C1028,"="&amp;$K30,$D$2:D1028,"="&amp;$K$2,$F$2:F1028,"="&amp;$I$28)*_xlfn.IFS($G3:$G1002=$R$1,1,$G3:$G1002=$R$2,2,TRUE,$R$3))</f>
        <v>39550</v>
      </c>
      <c r="O30" s="1">
        <v>0.54166666665696539</v>
      </c>
      <c r="P30" cm="1">
        <f t="array" ref="P30">SUMPRODUCT(COUNTIFS($C$2:C1002,"="&amp;$K4,$D$2:D1002,"="&amp;$O$2,$F$2:F1002,"="&amp;$I$28)*_xlfn.IFS($G3:$G1002=$R$1,1,$G3:$G1002=$R$2,2,TRUE,$R$3))</f>
        <v>45200</v>
      </c>
    </row>
    <row r="31" spans="1:16" x14ac:dyDescent="0.2">
      <c r="A31" s="2" t="s">
        <v>968</v>
      </c>
      <c r="B31">
        <v>30</v>
      </c>
      <c r="C31" s="1">
        <v>0.83333333333333337</v>
      </c>
      <c r="D31">
        <v>11</v>
      </c>
      <c r="E31" s="3">
        <v>43434.859722222223</v>
      </c>
      <c r="F31" s="2" t="s">
        <v>7</v>
      </c>
      <c r="G31">
        <v>2</v>
      </c>
      <c r="K31" s="1">
        <v>0.58333333333333337</v>
      </c>
      <c r="L31" cm="1">
        <f t="array" ref="L31">SUMPRODUCT(COUNTIFS($C$2:C1029,"="&amp;$K31,$D$2:D1029,"="&amp;$K$2,$F$2:F1029,"="&amp;$I$28)*_xlfn.IFS($G4:$G1003=$R$1,1,$G4:$G1003=$R$2,2,TRUE,$R$3))</f>
        <v>22600</v>
      </c>
      <c r="O31" s="1">
        <v>0.58333333334303461</v>
      </c>
      <c r="P31" cm="1">
        <f t="array" ref="P31">SUMPRODUCT(COUNTIFS($C$2:C1003,"="&amp;$K5,$D$2:D1003,"="&amp;$O$2,$F$2:F1003,"="&amp;$I$28)*_xlfn.IFS($G4:$G1003=$R$1,1,$G4:$G1003=$R$2,2,TRUE,$R$3))</f>
        <v>16950</v>
      </c>
    </row>
    <row r="32" spans="1:16" x14ac:dyDescent="0.2">
      <c r="A32" s="2" t="s">
        <v>968</v>
      </c>
      <c r="B32">
        <v>14</v>
      </c>
      <c r="C32" s="1">
        <v>0.29166666666666669</v>
      </c>
      <c r="D32">
        <v>12</v>
      </c>
      <c r="E32" s="3">
        <v>43448.329861111109</v>
      </c>
      <c r="F32" s="2" t="s">
        <v>7</v>
      </c>
      <c r="G32">
        <v>2</v>
      </c>
      <c r="K32" s="1">
        <v>0.625</v>
      </c>
      <c r="L32" cm="1">
        <f t="array" ref="L32">SUMPRODUCT(COUNTIFS($C$2:C1030,"="&amp;$K32,$D$2:D1030,"="&amp;$K$2,$F$2:F1030,"="&amp;$I$28)*_xlfn.IFS($G5:$G1004=$R$1,1,$G5:$G1004=$R$2,2,TRUE,$R$3))</f>
        <v>11300</v>
      </c>
      <c r="O32" s="1">
        <v>0.625</v>
      </c>
      <c r="P32" cm="1">
        <f t="array" ref="P32">SUMPRODUCT(COUNTIFS($C$2:C1004,"="&amp;$K6,$D$2:D1004,"="&amp;$O$2,$F$2:F1004,"="&amp;$I$28)*_xlfn.IFS($G5:$G1004=$R$1,1,$G5:$G1004=$R$2,2,TRUE,$R$3))</f>
        <v>39550</v>
      </c>
    </row>
    <row r="33" spans="1:16" x14ac:dyDescent="0.2">
      <c r="A33" s="2" t="s">
        <v>968</v>
      </c>
      <c r="B33">
        <v>28</v>
      </c>
      <c r="C33" s="1">
        <v>0.83333333333333337</v>
      </c>
      <c r="D33">
        <v>11</v>
      </c>
      <c r="E33" s="3">
        <v>43432.857638888891</v>
      </c>
      <c r="F33" s="2" t="s">
        <v>7</v>
      </c>
      <c r="G33">
        <v>2</v>
      </c>
      <c r="K33" s="1">
        <v>0.66666666666666663</v>
      </c>
      <c r="L33" cm="1">
        <f t="array" ref="L33">SUMPRODUCT(COUNTIFS($C$2:C1031,"="&amp;$K33,$D$2:D1031,"="&amp;$K$2,$F$2:F1031,"="&amp;$I$28)*_xlfn.IFS($G6:$G1005=$R$1,1,$G6:$G1005=$R$2,2,TRUE,$R$3))</f>
        <v>22600</v>
      </c>
      <c r="O33" s="1">
        <v>0.66666666665696539</v>
      </c>
      <c r="P33" cm="1">
        <f t="array" ref="P33">SUMPRODUCT(COUNTIFS($C$2:C1005,"="&amp;$K7,$D$2:D1005,"="&amp;$O$2,$F$2:F1005,"="&amp;$I$28)*_xlfn.IFS($G6:$G1005=$R$1,1,$G6:$G1005=$R$2,2,TRUE,$R$3))</f>
        <v>25425</v>
      </c>
    </row>
    <row r="34" spans="1:16" x14ac:dyDescent="0.2">
      <c r="A34" s="2" t="s">
        <v>968</v>
      </c>
      <c r="B34">
        <v>3</v>
      </c>
      <c r="C34" s="1">
        <v>0.66666666666666663</v>
      </c>
      <c r="D34">
        <v>12</v>
      </c>
      <c r="E34" s="3">
        <v>43437.668749999997</v>
      </c>
      <c r="F34" s="2" t="s">
        <v>7</v>
      </c>
      <c r="G34">
        <v>2</v>
      </c>
      <c r="K34" s="1">
        <v>0.70833333333333337</v>
      </c>
      <c r="L34" cm="1">
        <f t="array" ref="L34">SUMPRODUCT(COUNTIFS($C$2:C1032,"="&amp;$K34,$D$2:D1032,"="&amp;$K$2,$F$2:F1032,"="&amp;$I$28)*_xlfn.IFS($G7:$G1006=$R$1,1,$G7:$G1006=$R$2,2,TRUE,$R$3))</f>
        <v>25425</v>
      </c>
      <c r="O34" s="1">
        <v>0.70833333334303461</v>
      </c>
      <c r="P34" cm="1">
        <f t="array" ref="P34">SUMPRODUCT(COUNTIFS($C$2:C1006,"="&amp;$K8,$D$2:D1006,"="&amp;$O$2,$F$2:F1006,"="&amp;$I$28)*_xlfn.IFS($G7:$G1006=$R$1,1,$G7:$G1006=$R$2,2,TRUE,$R$3))</f>
        <v>19775</v>
      </c>
    </row>
    <row r="35" spans="1:16" x14ac:dyDescent="0.2">
      <c r="A35" s="2" t="s">
        <v>968</v>
      </c>
      <c r="B35">
        <v>2</v>
      </c>
      <c r="C35" s="1">
        <v>0.33333333333333331</v>
      </c>
      <c r="D35">
        <v>12</v>
      </c>
      <c r="E35" s="3">
        <v>43436.342361111114</v>
      </c>
      <c r="F35" s="2" t="s">
        <v>7</v>
      </c>
      <c r="G35">
        <v>2</v>
      </c>
      <c r="K35" s="1">
        <v>0.75</v>
      </c>
      <c r="L35" cm="1">
        <f t="array" ref="L35">SUMPRODUCT(COUNTIFS($C$2:C1033,"="&amp;$K35,$D$2:D1033,"="&amp;$K$2,$F$2:F1033,"="&amp;$I$28)*_xlfn.IFS($G8:$G1007=$R$1,1,$G8:$G1007=$R$2,2,TRUE,$R$3))</f>
        <v>22608</v>
      </c>
      <c r="O35" s="1">
        <v>0.75</v>
      </c>
      <c r="P35" cm="1">
        <f t="array" ref="P35">SUMPRODUCT(COUNTIFS($C$2:C1007,"="&amp;$K9,$D$2:D1007,"="&amp;$O$2,$F$2:F1007,"="&amp;$I$28)*_xlfn.IFS($G8:$G1007=$R$1,1,$G8:$G1007=$R$2,2,TRUE,$R$3))</f>
        <v>28260</v>
      </c>
    </row>
    <row r="36" spans="1:16" x14ac:dyDescent="0.2">
      <c r="A36" s="2" t="s">
        <v>968</v>
      </c>
      <c r="B36">
        <v>29</v>
      </c>
      <c r="C36" s="1">
        <v>4.1666666666666664E-2</v>
      </c>
      <c r="D36">
        <v>11</v>
      </c>
      <c r="E36" s="3">
        <v>43433.082638888889</v>
      </c>
      <c r="F36" s="2" t="s">
        <v>7</v>
      </c>
      <c r="G36">
        <v>2</v>
      </c>
      <c r="K36" s="1">
        <v>0.79166666666666663</v>
      </c>
      <c r="L36" cm="1">
        <f t="array" ref="L36">SUMPRODUCT(COUNTIFS($C$2:C1034,"="&amp;$K36,$D$2:D1034,"="&amp;$K$2,$F$2:F1034,"="&amp;$I$28)*_xlfn.IFS($G9:$G1008=$R$1,1,$G9:$G1008=$R$2,2,TRUE,$R$3))</f>
        <v>22616</v>
      </c>
      <c r="O36" s="1">
        <v>0.79166666665696539</v>
      </c>
      <c r="P36" cm="1">
        <f t="array" ref="P36">SUMPRODUCT(COUNTIFS($C$2:C1008,"="&amp;$K10,$D$2:D1008,"="&amp;$O$2,$F$2:F1008,"="&amp;$I$28)*_xlfn.IFS($G9:$G1008=$R$1,1,$G9:$G1008=$R$2,2,TRUE,$R$3))</f>
        <v>33924</v>
      </c>
    </row>
    <row r="37" spans="1:16" x14ac:dyDescent="0.2">
      <c r="A37" s="2" t="s">
        <v>968</v>
      </c>
      <c r="B37">
        <v>28</v>
      </c>
      <c r="C37" s="1">
        <v>0.41666666666666669</v>
      </c>
      <c r="D37">
        <v>11</v>
      </c>
      <c r="E37" s="3">
        <v>43432.457638888889</v>
      </c>
      <c r="F37" s="2" t="s">
        <v>7</v>
      </c>
      <c r="G37">
        <v>2</v>
      </c>
      <c r="K37" s="1">
        <v>0.83333333333333337</v>
      </c>
      <c r="L37" cm="1">
        <f t="array" ref="L37">SUMPRODUCT(COUNTIFS($C$2:C1035,"="&amp;$K37,$D$2:D1035,"="&amp;$K$2,$F$2:F1035,"="&amp;$I$28)*_xlfn.IFS($G10:$G1009=$R$1,1,$G10:$G1009=$R$2,2,TRUE,$R$3))</f>
        <v>31108</v>
      </c>
      <c r="O37" s="1">
        <v>0.83333333334303461</v>
      </c>
      <c r="P37" cm="1">
        <f t="array" ref="P37">SUMPRODUCT(COUNTIFS($C$2:C1009,"="&amp;$K11,$D$2:D1009,"="&amp;$O$2,$F$2:F1009,"="&amp;$I$28)*_xlfn.IFS($G10:$G1009=$R$1,1,$G10:$G1009=$R$2,2,TRUE,$R$3))</f>
        <v>31108</v>
      </c>
    </row>
    <row r="38" spans="1:16" x14ac:dyDescent="0.2">
      <c r="A38" s="2" t="s">
        <v>968</v>
      </c>
      <c r="B38">
        <v>28</v>
      </c>
      <c r="C38" s="1">
        <v>0.83333333333333337</v>
      </c>
      <c r="D38">
        <v>11</v>
      </c>
      <c r="E38" s="3">
        <v>43432.861805555556</v>
      </c>
      <c r="F38" s="2" t="s">
        <v>7</v>
      </c>
      <c r="G38">
        <v>2</v>
      </c>
      <c r="K38" s="1">
        <v>0.875</v>
      </c>
      <c r="L38" cm="1">
        <f t="array" ref="L38">SUMPRODUCT(COUNTIFS($C$2:C1036,"="&amp;$K38,$D$2:D1036,"="&amp;$K$2,$F$2:F1036,"="&amp;$I$28)*_xlfn.IFS($G11:$G1010=$R$1,1,$G11:$G1010=$R$2,2,TRUE,$R$3))</f>
        <v>33948</v>
      </c>
      <c r="O38" s="1">
        <v>0.875</v>
      </c>
      <c r="P38" cm="1">
        <f t="array" ref="P38">SUMPRODUCT(COUNTIFS($C$2:C1010,"="&amp;$K12,$D$2:D1010,"="&amp;$O$2,$F$2:F1010,"="&amp;$I$28)*_xlfn.IFS($G11:$G1010=$R$1,1,$G11:$G1010=$R$2,2,TRUE,$R$3))</f>
        <v>36777</v>
      </c>
    </row>
    <row r="39" spans="1:16" x14ac:dyDescent="0.2">
      <c r="A39" s="2" t="s">
        <v>968</v>
      </c>
      <c r="B39">
        <v>28</v>
      </c>
      <c r="C39" s="1">
        <v>0.54166666666666663</v>
      </c>
      <c r="D39">
        <v>11</v>
      </c>
      <c r="E39" s="3">
        <v>43432.57708333333</v>
      </c>
      <c r="F39" s="2" t="s">
        <v>7</v>
      </c>
      <c r="G39">
        <v>2</v>
      </c>
      <c r="K39" s="1">
        <v>0.91666666666666663</v>
      </c>
      <c r="L39" cm="1">
        <f t="array" ref="L39">SUMPRODUCT(COUNTIFS($C$2:C1037,"="&amp;$K39,$D$2:D1037,"="&amp;$K$2,$F$2:F1037,"="&amp;$I$28)*_xlfn.IFS($G12:$G1011=$R$1,1,$G12:$G1011=$R$2,2,TRUE,$R$3))</f>
        <v>25470</v>
      </c>
      <c r="O39" s="1">
        <v>0.91666666665696539</v>
      </c>
      <c r="P39" cm="1">
        <f t="array" ref="P39">SUMPRODUCT(COUNTIFS($C$2:C1011,"="&amp;$K13,$D$2:D1011,"="&amp;$O$2,$F$2:F1011,"="&amp;$I$28)*_xlfn.IFS($G12:$G1011=$R$1,1,$G12:$G1011=$R$2,2,TRUE,$R$3))</f>
        <v>31130</v>
      </c>
    </row>
    <row r="40" spans="1:16" x14ac:dyDescent="0.2">
      <c r="A40" s="2" t="s">
        <v>968</v>
      </c>
      <c r="B40">
        <v>29</v>
      </c>
      <c r="C40" s="1">
        <v>0.375</v>
      </c>
      <c r="D40">
        <v>11</v>
      </c>
      <c r="E40" s="3">
        <v>43433.408333333333</v>
      </c>
      <c r="F40" s="2" t="s">
        <v>7</v>
      </c>
      <c r="G40">
        <v>2</v>
      </c>
      <c r="K40" s="1">
        <v>0.95833333333333337</v>
      </c>
      <c r="L40" cm="1">
        <f t="array" ref="L40">SUMPRODUCT(COUNTIFS($C$2:C1038,"="&amp;$K40,$D$2:D1038,"="&amp;$K$2,$F$2:F1038,"="&amp;$I$28)*_xlfn.IFS($G13:$G1012=$R$1,1,$G13:$G1012=$R$2,2,TRUE,$R$3))</f>
        <v>22648</v>
      </c>
      <c r="O40" s="1">
        <v>0.95833333334303461</v>
      </c>
      <c r="P40" cm="1">
        <f t="array" ref="P40">SUMPRODUCT(COUNTIFS($C$2:C1012,"="&amp;$K14,$D$2:D1012,"="&amp;$O$2,$F$2:F1012,"="&amp;$I$28)*_xlfn.IFS($G13:$G1012=$R$1,1,$G13:$G1012=$R$2,2,TRUE,$R$3))</f>
        <v>33972</v>
      </c>
    </row>
    <row r="41" spans="1:16" x14ac:dyDescent="0.2">
      <c r="A41" s="2" t="s">
        <v>968</v>
      </c>
      <c r="B41">
        <v>2</v>
      </c>
      <c r="C41" s="1">
        <v>0.16666666666666666</v>
      </c>
      <c r="D41">
        <v>12</v>
      </c>
      <c r="E41" s="3">
        <v>43436.172222222223</v>
      </c>
      <c r="F41" s="2" t="s">
        <v>7</v>
      </c>
      <c r="G41">
        <v>2</v>
      </c>
      <c r="K41" s="1">
        <v>0</v>
      </c>
      <c r="L41" cm="1">
        <f t="array" ref="L41">SUMPRODUCT(COUNTIFS($C$2:C1039,"="&amp;$K41,$D$2:D1039,"="&amp;$K$2,$F$2:F1039,"="&amp;$I$28)*_xlfn.IFS($G14:$G1013=$R$1,1,$G14:$G1013=$R$2,2,TRUE,$R$3))</f>
        <v>16992</v>
      </c>
      <c r="O41" s="1">
        <v>0</v>
      </c>
      <c r="P41" cm="1">
        <f t="array" ref="P41">SUMPRODUCT(COUNTIFS($C$2:C1013,"="&amp;$K15,$D$2:D1013,"="&amp;$O$2,$F$2:F1013,"="&amp;$I$28)*_xlfn.IFS($G14:$G1013=$R$1,1,$G14:$G1013=$R$2,2,TRUE,$R$3))</f>
        <v>36816</v>
      </c>
    </row>
    <row r="42" spans="1:16" x14ac:dyDescent="0.2">
      <c r="A42" s="2" t="s">
        <v>968</v>
      </c>
      <c r="B42">
        <v>15</v>
      </c>
      <c r="C42" s="1">
        <v>0.375</v>
      </c>
      <c r="D42">
        <v>12</v>
      </c>
      <c r="E42" s="3">
        <v>43449.385416666664</v>
      </c>
      <c r="F42" s="2" t="s">
        <v>7</v>
      </c>
      <c r="G42">
        <v>2</v>
      </c>
      <c r="K42" s="1">
        <v>4.1666666666666664E-2</v>
      </c>
      <c r="L42" cm="1">
        <f t="array" ref="L42">SUMPRODUCT(COUNTIFS($C$2:C1040,"="&amp;$K42,$D$2:D1040,"="&amp;$K$2,$F$2:F1040,"="&amp;$I$28)*_xlfn.IFS($G15:$G1014=$R$1,1,$G15:$G1014=$R$2,2,TRUE,$R$3))</f>
        <v>14165</v>
      </c>
      <c r="O42" s="1">
        <v>4.166666665696539E-2</v>
      </c>
      <c r="P42" cm="1">
        <f t="array" ref="P42">SUMPRODUCT(COUNTIFS($C$2:C1014,"="&amp;$K16,$D$2:D1014,"="&amp;$O$2,$F$2:F1014,"="&amp;$I$28)*_xlfn.IFS($G15:$G1014=$R$1,1,$G15:$G1014=$R$2,2,TRUE,$R$3))</f>
        <v>36829</v>
      </c>
    </row>
    <row r="43" spans="1:16" x14ac:dyDescent="0.2">
      <c r="A43" s="2" t="s">
        <v>968</v>
      </c>
      <c r="B43">
        <v>18</v>
      </c>
      <c r="C43" s="1">
        <v>0</v>
      </c>
      <c r="D43">
        <v>12</v>
      </c>
      <c r="E43" s="3">
        <v>43452.53125</v>
      </c>
      <c r="F43" s="2" t="s">
        <v>7</v>
      </c>
      <c r="G43">
        <v>2</v>
      </c>
      <c r="K43" s="1">
        <v>8.3333333333333329E-2</v>
      </c>
      <c r="L43" cm="1">
        <f t="array" ref="L43">SUMPRODUCT(COUNTIFS($C$2:C1041,"="&amp;$K43,$D$2:D1041,"="&amp;$K$2,$F$2:F1041,"="&amp;$I$28)*_xlfn.IFS($G16:$G1015=$R$1,1,$G16:$G1015=$R$2,2,TRUE,$R$3))</f>
        <v>17004</v>
      </c>
      <c r="O43" s="1">
        <v>8.333333334303461E-2</v>
      </c>
      <c r="P43" cm="1">
        <f t="array" ref="P43">SUMPRODUCT(COUNTIFS($C$2:C1015,"="&amp;$K17,$D$2:D1015,"="&amp;$O$2,$F$2:F1015,"="&amp;$I$28)*_xlfn.IFS($G16:$G1015=$R$1,1,$G16:$G1015=$R$2,2,TRUE,$R$3))</f>
        <v>28340</v>
      </c>
    </row>
    <row r="44" spans="1:16" x14ac:dyDescent="0.2">
      <c r="A44" s="2" t="s">
        <v>968</v>
      </c>
      <c r="B44">
        <v>15</v>
      </c>
      <c r="C44" s="1">
        <v>0.91666666666666663</v>
      </c>
      <c r="D44">
        <v>12</v>
      </c>
      <c r="E44" s="3">
        <v>43449.9375</v>
      </c>
      <c r="F44" s="2" t="s">
        <v>7</v>
      </c>
      <c r="G44">
        <v>2</v>
      </c>
      <c r="K44" s="1">
        <v>0.125</v>
      </c>
      <c r="L44" cm="1">
        <f t="array" ref="L44">SUMPRODUCT(COUNTIFS($C$2:C1042,"="&amp;$K44,$D$2:D1042,"="&amp;$K$2,$F$2:F1042,"="&amp;$I$28)*_xlfn.IFS($G17:$G1016=$R$1,1,$G17:$G1016=$R$2,2,TRUE,$R$3))</f>
        <v>22680</v>
      </c>
      <c r="O44" s="1">
        <v>0.125</v>
      </c>
      <c r="P44" cm="1">
        <f t="array" ref="P44">SUMPRODUCT(COUNTIFS($C$2:C1016,"="&amp;$K18,$D$2:D1016,"="&amp;$O$2,$F$2:F1016,"="&amp;$I$28)*_xlfn.IFS($G17:$G1016=$R$1,1,$G17:$G1016=$R$2,2,TRUE,$R$3))</f>
        <v>28350</v>
      </c>
    </row>
    <row r="45" spans="1:16" x14ac:dyDescent="0.2">
      <c r="A45" s="2" t="s">
        <v>968</v>
      </c>
      <c r="B45">
        <v>15</v>
      </c>
      <c r="C45" s="1">
        <v>0.875</v>
      </c>
      <c r="D45">
        <v>12</v>
      </c>
      <c r="E45" s="3">
        <v>43449.892361111109</v>
      </c>
      <c r="F45" s="2" t="s">
        <v>7</v>
      </c>
      <c r="G45">
        <v>2</v>
      </c>
      <c r="K45" s="1">
        <v>0.16666666666666666</v>
      </c>
      <c r="L45" cm="1">
        <f t="array" ref="L45">SUMPRODUCT(COUNTIFS($C$2:C1043,"="&amp;$K45,$D$2:D1043,"="&amp;$K$2,$F$2:F1043,"="&amp;$I$28)*_xlfn.IFS($G18:$G1017=$R$1,1,$G18:$G1017=$R$2,2,TRUE,$R$3))</f>
        <v>22688</v>
      </c>
      <c r="O45" s="1">
        <v>0.16666666665696539</v>
      </c>
      <c r="P45" cm="1">
        <f t="array" ref="P45">SUMPRODUCT(COUNTIFS($C$2:C1017,"="&amp;$K19,$D$2:D1017,"="&amp;$O$2,$F$2:F1017,"="&amp;$I$28)*_xlfn.IFS($G18:$G1017=$R$1,1,$G18:$G1017=$R$2,2,TRUE,$R$3))</f>
        <v>34032</v>
      </c>
    </row>
    <row r="46" spans="1:16" x14ac:dyDescent="0.2">
      <c r="A46" s="2" t="s">
        <v>968</v>
      </c>
      <c r="B46">
        <v>29</v>
      </c>
      <c r="C46" s="1">
        <v>0.16666666666666666</v>
      </c>
      <c r="D46">
        <v>11</v>
      </c>
      <c r="E46" s="3">
        <v>43433.186805555553</v>
      </c>
      <c r="F46" s="2" t="s">
        <v>7</v>
      </c>
      <c r="G46">
        <v>2</v>
      </c>
      <c r="K46" s="1">
        <v>0.20833333333333334</v>
      </c>
      <c r="L46" cm="1">
        <f t="array" ref="L46">SUMPRODUCT(COUNTIFS($C$2:C1044,"="&amp;$K46,$D$2:D1044,"="&amp;$K$2,$F$2:F1044,"="&amp;$I$28)*_xlfn.IFS($G19:$G1018=$R$1,1,$G19:$G1018=$R$2,2,TRUE,$R$3))</f>
        <v>11348</v>
      </c>
      <c r="O46" s="1">
        <v>0.20833333334303461</v>
      </c>
      <c r="P46" cm="1">
        <f t="array" ref="P46">SUMPRODUCT(COUNTIFS($C$2:C1018,"="&amp;$K20,$D$2:D1018,"="&amp;$O$2,$F$2:F1018,"="&amp;$I$28)*_xlfn.IFS($G19:$G1018=$R$1,1,$G19:$G1018=$R$2,2,TRUE,$R$3))</f>
        <v>28370</v>
      </c>
    </row>
    <row r="47" spans="1:16" x14ac:dyDescent="0.2">
      <c r="A47" s="2" t="s">
        <v>968</v>
      </c>
      <c r="B47">
        <v>2</v>
      </c>
      <c r="C47" s="1">
        <v>0.33333333333333331</v>
      </c>
      <c r="D47">
        <v>12</v>
      </c>
      <c r="E47" s="3">
        <v>43436.355555555558</v>
      </c>
      <c r="F47" s="2" t="s">
        <v>7</v>
      </c>
      <c r="G47">
        <v>2</v>
      </c>
      <c r="K47" s="1">
        <v>0.25</v>
      </c>
      <c r="L47" cm="1">
        <f t="array" ref="L47">SUMPRODUCT(COUNTIFS($C$2:C1045,"="&amp;$K47,$D$2:D1045,"="&amp;$K$2,$F$2:F1045,"="&amp;$I$28)*_xlfn.IFS($G20:$G1019=$R$1,1,$G20:$G1019=$R$2,2,TRUE,$R$3))</f>
        <v>14190</v>
      </c>
      <c r="O47" s="1">
        <v>0.25</v>
      </c>
      <c r="P47" cm="1">
        <f t="array" ref="P47">SUMPRODUCT(COUNTIFS($C$2:C1019,"="&amp;$K21,$D$2:D1019,"="&amp;$O$2,$F$2:F1019,"="&amp;$I$28)*_xlfn.IFS($G20:$G1019=$R$1,1,$G20:$G1019=$R$2,2,TRUE,$R$3))</f>
        <v>48246</v>
      </c>
    </row>
    <row r="48" spans="1:16" x14ac:dyDescent="0.2">
      <c r="A48" s="2" t="s">
        <v>968</v>
      </c>
      <c r="B48">
        <v>4</v>
      </c>
      <c r="C48" s="1">
        <v>0.20833333333333334</v>
      </c>
      <c r="D48">
        <v>12</v>
      </c>
      <c r="E48" s="3">
        <v>43438.209722222222</v>
      </c>
      <c r="F48" s="2" t="s">
        <v>7</v>
      </c>
      <c r="G48">
        <v>2</v>
      </c>
      <c r="K48" s="1">
        <v>0.29166666666666669</v>
      </c>
      <c r="L48" cm="1">
        <f t="array" ref="L48">SUMPRODUCT(COUNTIFS($C$2:C1046,"="&amp;$K48,$D$2:D1046,"="&amp;$K$2,$F$2:F1046,"="&amp;$I$28)*_xlfn.IFS($G21:$G1020=$R$1,1,$G21:$G1020=$R$2,2,TRUE,$R$3))</f>
        <v>8517</v>
      </c>
      <c r="O48" s="1">
        <v>0.29166666665696539</v>
      </c>
      <c r="P48" cm="1">
        <f t="array" ref="P48">SUMPRODUCT(COUNTIFS($C$2:C1020,"="&amp;$K22,$D$2:D1020,"="&amp;$O$2,$F$2:F1020,"="&amp;$I$28)*_xlfn.IFS($G21:$G1020=$R$1,1,$G21:$G1020=$R$2,2,TRUE,$R$3))</f>
        <v>22712</v>
      </c>
    </row>
    <row r="49" spans="1:16" x14ac:dyDescent="0.2">
      <c r="A49" s="2" t="s">
        <v>968</v>
      </c>
      <c r="B49">
        <v>13</v>
      </c>
      <c r="C49" s="1">
        <v>0.875</v>
      </c>
      <c r="D49">
        <v>12</v>
      </c>
      <c r="E49" s="3">
        <v>43447.909722222219</v>
      </c>
      <c r="F49" s="2" t="s">
        <v>7</v>
      </c>
      <c r="G49">
        <v>2</v>
      </c>
      <c r="K49" s="1">
        <v>0.33333333333333331</v>
      </c>
      <c r="L49" cm="1">
        <f t="array" ref="L49">SUMPRODUCT(COUNTIFS($C$2:C1047,"="&amp;$K49,$D$2:D1047,"="&amp;$K$2,$F$2:F1047,"="&amp;$I$28)*_xlfn.IFS($G22:$G1021=$R$1,1,$G22:$G1021=$R$2,2,TRUE,$R$3))</f>
        <v>11360</v>
      </c>
      <c r="O49" s="1">
        <v>0.33333333334303461</v>
      </c>
      <c r="P49" cm="1">
        <f t="array" ref="P49">SUMPRODUCT(COUNTIFS($C$2:C1021,"="&amp;$K23,$D$2:D1021,"="&amp;$O$2,$F$2:F1021,"="&amp;$I$28)*_xlfn.IFS($G22:$G1021=$R$1,1,$G22:$G1021=$R$2,2,TRUE,$R$3))</f>
        <v>14200</v>
      </c>
    </row>
    <row r="50" spans="1:16" x14ac:dyDescent="0.2">
      <c r="A50" s="2" t="s">
        <v>968</v>
      </c>
      <c r="B50">
        <v>17</v>
      </c>
      <c r="C50" s="1">
        <v>0.375</v>
      </c>
      <c r="D50">
        <v>12</v>
      </c>
      <c r="E50" s="3">
        <v>43451.392361111109</v>
      </c>
      <c r="F50" s="2" t="s">
        <v>7</v>
      </c>
      <c r="G50">
        <v>2</v>
      </c>
      <c r="K50" s="1">
        <v>0.375</v>
      </c>
      <c r="L50" cm="1">
        <f t="array" ref="L50">SUMPRODUCT(COUNTIFS($C$2:C1048,"="&amp;$K50,$D$2:D1048,"="&amp;$K$2,$F$2:F1048,"="&amp;$I$28)*_xlfn.IFS($G23:$G1022=$R$1,1,$G23:$G1022=$R$2,2,TRUE,$R$3))</f>
        <v>19887</v>
      </c>
      <c r="O50" s="1">
        <v>0.375</v>
      </c>
      <c r="P50" cm="1">
        <f t="array" ref="P50">SUMPRODUCT(COUNTIFS($C$2:C1022,"="&amp;$K24,$D$2:D1022,"="&amp;$O$2,$F$2:F1022,"="&amp;$I$28)*_xlfn.IFS($G23:$G1022=$R$1,1,$G23:$G1022=$R$2,2,TRUE,$R$3))</f>
        <v>36933</v>
      </c>
    </row>
    <row r="51" spans="1:16" x14ac:dyDescent="0.2">
      <c r="A51" s="2" t="s">
        <v>968</v>
      </c>
      <c r="B51">
        <v>26</v>
      </c>
      <c r="C51" s="1">
        <v>0.45833333333333331</v>
      </c>
      <c r="D51">
        <v>11</v>
      </c>
      <c r="E51" s="3">
        <v>43430.499305555553</v>
      </c>
      <c r="F51" s="2" t="s">
        <v>7</v>
      </c>
      <c r="G51">
        <v>2</v>
      </c>
      <c r="K51" s="1">
        <v>0.41666666666666669</v>
      </c>
      <c r="L51" cm="1">
        <f t="array" ref="L51">SUMPRODUCT(COUNTIFS($C$2:C1049,"="&amp;$K51,$D$2:D1049,"="&amp;$K$2,$F$2:F1049,"="&amp;$I$28)*_xlfn.IFS($G24:$G1023=$R$1,1,$G24:$G1023=$R$2,2,TRUE,$R$3))</f>
        <v>17052</v>
      </c>
      <c r="O51" s="1">
        <v>0.41666666665696539</v>
      </c>
      <c r="P51" cm="1">
        <f t="array" ref="P51">SUMPRODUCT(COUNTIFS($C$2:C1023,"="&amp;$K25,$D$2:D1023,"="&amp;$O$2,$F$2:F1023,"="&amp;$I$28)*_xlfn.IFS($G24:$G1023=$R$1,1,$G24:$G1023=$R$2,2,TRUE,$R$3))</f>
        <v>51156</v>
      </c>
    </row>
    <row r="52" spans="1:16" x14ac:dyDescent="0.2">
      <c r="A52" s="2" t="s">
        <v>968</v>
      </c>
      <c r="B52">
        <v>16</v>
      </c>
      <c r="C52" s="1">
        <v>0.125</v>
      </c>
      <c r="D52">
        <v>12</v>
      </c>
      <c r="E52" s="3">
        <v>43450.163194444445</v>
      </c>
      <c r="F52" s="2" t="s">
        <v>7</v>
      </c>
      <c r="G52">
        <v>2</v>
      </c>
      <c r="K52" s="1">
        <v>0.45833333333333331</v>
      </c>
      <c r="L52" cm="1">
        <f t="array" ref="L52">SUMPRODUCT(COUNTIFS($C$2:C1050,"="&amp;$K52,$D$2:D1050,"="&amp;$K$2,$F$2:F1050,"="&amp;$I$28)*_xlfn.IFS($G25:$G1024=$R$1,1,$G25:$G1024=$R$2,2,TRUE,$R$3))</f>
        <v>34116</v>
      </c>
      <c r="O52" s="1">
        <v>0.45833333334303461</v>
      </c>
      <c r="P52" cm="1">
        <f t="array" ref="P52">SUMPRODUCT(COUNTIFS($C$2:C1024,"="&amp;$K26,$D$2:D1024,"="&amp;$O$2,$F$2:F1024,"="&amp;$I$28)*_xlfn.IFS($G25:$G1024=$R$1,1,$G25:$G1024=$R$2,2,TRUE,$R$3))</f>
        <v>48331</v>
      </c>
    </row>
    <row r="53" spans="1:16" x14ac:dyDescent="0.2">
      <c r="A53" s="2" t="s">
        <v>968</v>
      </c>
      <c r="B53">
        <v>27</v>
      </c>
      <c r="C53" s="1">
        <v>0.875</v>
      </c>
      <c r="D53">
        <v>11</v>
      </c>
      <c r="E53" s="3">
        <v>43431.887499999997</v>
      </c>
      <c r="F53" s="2" t="s">
        <v>7</v>
      </c>
      <c r="G53">
        <v>2</v>
      </c>
    </row>
    <row r="54" spans="1:16" x14ac:dyDescent="0.2">
      <c r="A54" s="2" t="s">
        <v>968</v>
      </c>
      <c r="B54">
        <v>15</v>
      </c>
      <c r="C54" s="1">
        <v>4.1666666666666664E-2</v>
      </c>
      <c r="D54">
        <v>12</v>
      </c>
      <c r="E54" s="3">
        <v>43449.072916666664</v>
      </c>
      <c r="F54" s="2" t="s">
        <v>7</v>
      </c>
      <c r="G54">
        <v>2</v>
      </c>
    </row>
    <row r="55" spans="1:16" x14ac:dyDescent="0.2">
      <c r="A55" s="2" t="s">
        <v>968</v>
      </c>
      <c r="B55">
        <v>2</v>
      </c>
      <c r="C55" s="1">
        <v>4.1666666666666664E-2</v>
      </c>
      <c r="D55">
        <v>12</v>
      </c>
      <c r="E55" s="3">
        <v>43436.053472222222</v>
      </c>
      <c r="F55" s="2" t="s">
        <v>7</v>
      </c>
      <c r="G55">
        <v>2</v>
      </c>
    </row>
    <row r="56" spans="1:16" x14ac:dyDescent="0.2">
      <c r="A56" s="2" t="s">
        <v>968</v>
      </c>
      <c r="B56">
        <v>27</v>
      </c>
      <c r="C56" s="1">
        <v>0.875</v>
      </c>
      <c r="D56">
        <v>11</v>
      </c>
      <c r="E56" s="3">
        <v>43431.9</v>
      </c>
      <c r="F56" s="2" t="s">
        <v>7</v>
      </c>
      <c r="G56">
        <v>2</v>
      </c>
    </row>
    <row r="57" spans="1:16" x14ac:dyDescent="0.2">
      <c r="A57" s="2" t="s">
        <v>968</v>
      </c>
      <c r="B57">
        <v>18</v>
      </c>
      <c r="C57" s="1">
        <v>0.29166666666666669</v>
      </c>
      <c r="D57">
        <v>12</v>
      </c>
      <c r="E57" s="3">
        <v>43452.291666666664</v>
      </c>
      <c r="F57" s="2" t="s">
        <v>7</v>
      </c>
      <c r="G57">
        <v>2</v>
      </c>
    </row>
    <row r="58" spans="1:16" x14ac:dyDescent="0.2">
      <c r="A58" s="2" t="s">
        <v>968</v>
      </c>
      <c r="B58">
        <v>3</v>
      </c>
      <c r="C58" s="1">
        <v>0.45833333333333331</v>
      </c>
      <c r="D58">
        <v>12</v>
      </c>
      <c r="E58" s="3">
        <v>43437.498611111114</v>
      </c>
      <c r="F58" s="2" t="s">
        <v>7</v>
      </c>
      <c r="G58">
        <v>2</v>
      </c>
    </row>
    <row r="59" spans="1:16" x14ac:dyDescent="0.2">
      <c r="A59" s="2" t="s">
        <v>968</v>
      </c>
      <c r="B59">
        <v>14</v>
      </c>
      <c r="C59" s="1">
        <v>0.20833333333333334</v>
      </c>
      <c r="D59">
        <v>12</v>
      </c>
      <c r="E59" s="3">
        <v>43448.222222222219</v>
      </c>
      <c r="F59" s="2" t="s">
        <v>7</v>
      </c>
      <c r="G59">
        <v>2</v>
      </c>
    </row>
    <row r="60" spans="1:16" x14ac:dyDescent="0.2">
      <c r="A60" s="2" t="s">
        <v>968</v>
      </c>
      <c r="B60">
        <v>30</v>
      </c>
      <c r="C60" s="1">
        <v>0.91666666666666663</v>
      </c>
      <c r="D60">
        <v>11</v>
      </c>
      <c r="E60" s="3">
        <v>43434.946527777778</v>
      </c>
      <c r="F60" s="2" t="s">
        <v>7</v>
      </c>
      <c r="G60">
        <v>2</v>
      </c>
    </row>
    <row r="61" spans="1:16" x14ac:dyDescent="0.2">
      <c r="A61" s="2" t="s">
        <v>968</v>
      </c>
      <c r="B61">
        <v>13</v>
      </c>
      <c r="C61" s="1">
        <v>0.20833333333333334</v>
      </c>
      <c r="D61">
        <v>12</v>
      </c>
      <c r="E61" s="3">
        <v>43447.21875</v>
      </c>
      <c r="F61" s="2" t="s">
        <v>7</v>
      </c>
      <c r="G61">
        <v>2</v>
      </c>
    </row>
    <row r="62" spans="1:16" x14ac:dyDescent="0.2">
      <c r="A62" s="2" t="s">
        <v>968</v>
      </c>
      <c r="B62">
        <v>13</v>
      </c>
      <c r="C62" s="1">
        <v>0.66666666666666663</v>
      </c>
      <c r="D62">
        <v>12</v>
      </c>
      <c r="E62" s="3">
        <v>43447.677083333336</v>
      </c>
      <c r="F62" s="2" t="s">
        <v>7</v>
      </c>
      <c r="G62">
        <v>2</v>
      </c>
    </row>
    <row r="63" spans="1:16" x14ac:dyDescent="0.2">
      <c r="A63" s="2" t="s">
        <v>968</v>
      </c>
      <c r="B63">
        <v>4</v>
      </c>
      <c r="C63" s="1">
        <v>4.1666666666666664E-2</v>
      </c>
      <c r="D63">
        <v>12</v>
      </c>
      <c r="E63" s="3">
        <v>43438.078472222223</v>
      </c>
      <c r="F63" s="2" t="s">
        <v>7</v>
      </c>
      <c r="G63">
        <v>2</v>
      </c>
    </row>
    <row r="64" spans="1:16" x14ac:dyDescent="0.2">
      <c r="A64" s="2" t="s">
        <v>968</v>
      </c>
      <c r="B64">
        <v>14</v>
      </c>
      <c r="C64" s="1">
        <v>0.125</v>
      </c>
      <c r="D64">
        <v>12</v>
      </c>
      <c r="E64" s="3">
        <v>43448.142361111109</v>
      </c>
      <c r="F64" s="2" t="s">
        <v>7</v>
      </c>
      <c r="G64">
        <v>2</v>
      </c>
    </row>
    <row r="65" spans="1:7" x14ac:dyDescent="0.2">
      <c r="A65" s="2" t="s">
        <v>968</v>
      </c>
      <c r="B65">
        <v>18</v>
      </c>
      <c r="C65" s="1">
        <v>0.70833333333333337</v>
      </c>
      <c r="D65">
        <v>12</v>
      </c>
      <c r="E65" s="3">
        <v>43452.708333333336</v>
      </c>
      <c r="F65" s="2" t="s">
        <v>7</v>
      </c>
      <c r="G65">
        <v>2</v>
      </c>
    </row>
    <row r="66" spans="1:7" x14ac:dyDescent="0.2">
      <c r="A66" s="2" t="s">
        <v>968</v>
      </c>
      <c r="B66">
        <v>28</v>
      </c>
      <c r="C66" s="1">
        <v>0.41666666666666669</v>
      </c>
      <c r="D66">
        <v>11</v>
      </c>
      <c r="E66" s="3">
        <v>43432.417361111111</v>
      </c>
      <c r="F66" s="2" t="s">
        <v>7</v>
      </c>
      <c r="G66">
        <v>2</v>
      </c>
    </row>
    <row r="67" spans="1:7" x14ac:dyDescent="0.2">
      <c r="A67" s="2" t="s">
        <v>968</v>
      </c>
      <c r="B67">
        <v>13</v>
      </c>
      <c r="C67" s="1">
        <v>0.45833333333333331</v>
      </c>
      <c r="D67">
        <v>12</v>
      </c>
      <c r="E67" s="3">
        <v>43447.461805555555</v>
      </c>
      <c r="F67" s="2" t="s">
        <v>7</v>
      </c>
      <c r="G67">
        <v>2</v>
      </c>
    </row>
    <row r="68" spans="1:7" x14ac:dyDescent="0.2">
      <c r="A68" s="2" t="s">
        <v>968</v>
      </c>
      <c r="B68">
        <v>18</v>
      </c>
      <c r="C68" s="1">
        <v>0.54166666666666663</v>
      </c>
      <c r="D68">
        <v>12</v>
      </c>
      <c r="E68" s="3">
        <v>43452.559027777781</v>
      </c>
      <c r="F68" s="2" t="s">
        <v>7</v>
      </c>
      <c r="G68">
        <v>2</v>
      </c>
    </row>
    <row r="69" spans="1:7" x14ac:dyDescent="0.2">
      <c r="A69" s="2" t="s">
        <v>968</v>
      </c>
      <c r="B69">
        <v>26</v>
      </c>
      <c r="C69" s="1">
        <v>0.54166666666666663</v>
      </c>
      <c r="D69">
        <v>11</v>
      </c>
      <c r="E69" s="3">
        <v>43430.555555555555</v>
      </c>
      <c r="F69" s="2" t="s">
        <v>7</v>
      </c>
      <c r="G69">
        <v>2</v>
      </c>
    </row>
    <row r="70" spans="1:7" x14ac:dyDescent="0.2">
      <c r="A70" s="2" t="s">
        <v>968</v>
      </c>
      <c r="B70">
        <v>30</v>
      </c>
      <c r="C70" s="1">
        <v>0.79166666666666663</v>
      </c>
      <c r="D70">
        <v>11</v>
      </c>
      <c r="E70" s="3">
        <v>43434.797222222223</v>
      </c>
      <c r="F70" s="2" t="s">
        <v>7</v>
      </c>
      <c r="G70">
        <v>2</v>
      </c>
    </row>
    <row r="71" spans="1:7" x14ac:dyDescent="0.2">
      <c r="A71" s="2" t="s">
        <v>968</v>
      </c>
      <c r="B71">
        <v>29</v>
      </c>
      <c r="C71" s="1">
        <v>0.5</v>
      </c>
      <c r="D71">
        <v>11</v>
      </c>
      <c r="E71" s="3">
        <v>43433.015972222223</v>
      </c>
      <c r="F71" s="2" t="s">
        <v>7</v>
      </c>
      <c r="G71">
        <v>2</v>
      </c>
    </row>
    <row r="72" spans="1:7" x14ac:dyDescent="0.2">
      <c r="A72" s="2" t="s">
        <v>968</v>
      </c>
      <c r="B72">
        <v>29</v>
      </c>
      <c r="C72" s="1">
        <v>0.5</v>
      </c>
      <c r="D72">
        <v>11</v>
      </c>
      <c r="E72" s="3">
        <v>43433.005555555559</v>
      </c>
      <c r="F72" s="2" t="s">
        <v>7</v>
      </c>
      <c r="G72">
        <v>2</v>
      </c>
    </row>
    <row r="73" spans="1:7" x14ac:dyDescent="0.2">
      <c r="A73" s="2" t="s">
        <v>968</v>
      </c>
      <c r="B73">
        <v>3</v>
      </c>
      <c r="C73" s="1">
        <v>0.5</v>
      </c>
      <c r="D73">
        <v>12</v>
      </c>
      <c r="E73" s="3">
        <v>43437.029166666667</v>
      </c>
      <c r="F73" s="2" t="s">
        <v>7</v>
      </c>
      <c r="G73">
        <v>2</v>
      </c>
    </row>
    <row r="74" spans="1:7" x14ac:dyDescent="0.2">
      <c r="A74" s="2" t="s">
        <v>968</v>
      </c>
      <c r="B74">
        <v>17</v>
      </c>
      <c r="C74" s="1">
        <v>0.45833333333333331</v>
      </c>
      <c r="D74">
        <v>12</v>
      </c>
      <c r="E74" s="3">
        <v>43451.486111111109</v>
      </c>
      <c r="F74" s="2" t="s">
        <v>7</v>
      </c>
      <c r="G74">
        <v>2</v>
      </c>
    </row>
    <row r="75" spans="1:7" x14ac:dyDescent="0.2">
      <c r="A75" s="2" t="s">
        <v>968</v>
      </c>
      <c r="B75">
        <v>17</v>
      </c>
      <c r="C75" s="1">
        <v>8.3333333333333329E-2</v>
      </c>
      <c r="D75">
        <v>12</v>
      </c>
      <c r="E75" s="3">
        <v>43451.118055555555</v>
      </c>
      <c r="F75" s="2" t="s">
        <v>7</v>
      </c>
      <c r="G75">
        <v>2</v>
      </c>
    </row>
    <row r="76" spans="1:7" x14ac:dyDescent="0.2">
      <c r="A76" s="2" t="s">
        <v>968</v>
      </c>
      <c r="B76">
        <v>13</v>
      </c>
      <c r="C76" s="1">
        <v>0.33333333333333331</v>
      </c>
      <c r="D76">
        <v>12</v>
      </c>
      <c r="E76" s="3">
        <v>43447.371527777781</v>
      </c>
      <c r="F76" s="2" t="s">
        <v>7</v>
      </c>
      <c r="G76">
        <v>2</v>
      </c>
    </row>
    <row r="77" spans="1:7" x14ac:dyDescent="0.2">
      <c r="A77" s="2" t="s">
        <v>968</v>
      </c>
      <c r="B77">
        <v>4</v>
      </c>
      <c r="C77" s="1">
        <v>0.5</v>
      </c>
      <c r="D77">
        <v>12</v>
      </c>
      <c r="E77" s="3">
        <v>43438.009027777778</v>
      </c>
      <c r="F77" s="2" t="s">
        <v>7</v>
      </c>
      <c r="G77">
        <v>2</v>
      </c>
    </row>
    <row r="78" spans="1:7" x14ac:dyDescent="0.2">
      <c r="A78" s="2" t="s">
        <v>968</v>
      </c>
      <c r="B78">
        <v>15</v>
      </c>
      <c r="C78" s="1">
        <v>0.58333333333333337</v>
      </c>
      <c r="D78">
        <v>12</v>
      </c>
      <c r="E78" s="3">
        <v>43449.583333333336</v>
      </c>
      <c r="F78" s="2" t="s">
        <v>7</v>
      </c>
      <c r="G78">
        <v>2</v>
      </c>
    </row>
    <row r="79" spans="1:7" x14ac:dyDescent="0.2">
      <c r="A79" s="2" t="s">
        <v>968</v>
      </c>
      <c r="B79">
        <v>28</v>
      </c>
      <c r="C79" s="1">
        <v>0.79166666666666663</v>
      </c>
      <c r="D79">
        <v>11</v>
      </c>
      <c r="E79" s="3">
        <v>43432.80972222222</v>
      </c>
      <c r="F79" s="2" t="s">
        <v>7</v>
      </c>
      <c r="G79">
        <v>2</v>
      </c>
    </row>
    <row r="80" spans="1:7" x14ac:dyDescent="0.2">
      <c r="A80" s="2" t="s">
        <v>968</v>
      </c>
      <c r="B80">
        <v>1</v>
      </c>
      <c r="C80" s="1">
        <v>0.20833333333333334</v>
      </c>
      <c r="D80">
        <v>12</v>
      </c>
      <c r="E80" s="3">
        <v>43435.220833333333</v>
      </c>
      <c r="F80" s="2" t="s">
        <v>7</v>
      </c>
      <c r="G80">
        <v>2</v>
      </c>
    </row>
    <row r="81" spans="1:7" x14ac:dyDescent="0.2">
      <c r="A81" s="2" t="s">
        <v>968</v>
      </c>
      <c r="B81">
        <v>18</v>
      </c>
      <c r="C81" s="1">
        <v>0.41666666666666669</v>
      </c>
      <c r="D81">
        <v>12</v>
      </c>
      <c r="E81" s="3">
        <v>43452.423611111109</v>
      </c>
      <c r="F81" s="2" t="s">
        <v>7</v>
      </c>
      <c r="G81">
        <v>2</v>
      </c>
    </row>
    <row r="82" spans="1:7" x14ac:dyDescent="0.2">
      <c r="A82" s="2" t="s">
        <v>968</v>
      </c>
      <c r="B82">
        <v>27</v>
      </c>
      <c r="C82" s="1">
        <v>0.83333333333333337</v>
      </c>
      <c r="D82">
        <v>11</v>
      </c>
      <c r="E82" s="3">
        <v>43431.856249999997</v>
      </c>
      <c r="F82" s="2" t="s">
        <v>7</v>
      </c>
      <c r="G82">
        <v>2</v>
      </c>
    </row>
    <row r="83" spans="1:7" x14ac:dyDescent="0.2">
      <c r="A83" s="2" t="s">
        <v>968</v>
      </c>
      <c r="B83">
        <v>29</v>
      </c>
      <c r="C83" s="1">
        <v>0.16666666666666666</v>
      </c>
      <c r="D83">
        <v>11</v>
      </c>
      <c r="E83" s="3">
        <v>43433.172222222223</v>
      </c>
      <c r="F83" s="2" t="s">
        <v>7</v>
      </c>
      <c r="G83">
        <v>2</v>
      </c>
    </row>
    <row r="84" spans="1:7" x14ac:dyDescent="0.2">
      <c r="A84" s="2" t="s">
        <v>968</v>
      </c>
      <c r="B84">
        <v>27</v>
      </c>
      <c r="C84" s="1">
        <v>0.875</v>
      </c>
      <c r="D84">
        <v>11</v>
      </c>
      <c r="E84" s="3">
        <v>43431.910416666666</v>
      </c>
      <c r="F84" s="2" t="s">
        <v>7</v>
      </c>
      <c r="G84">
        <v>2</v>
      </c>
    </row>
    <row r="85" spans="1:7" x14ac:dyDescent="0.2">
      <c r="A85" s="2" t="s">
        <v>968</v>
      </c>
      <c r="B85">
        <v>17</v>
      </c>
      <c r="C85" s="1">
        <v>0.95833333333333337</v>
      </c>
      <c r="D85">
        <v>12</v>
      </c>
      <c r="E85" s="3">
        <v>43451.958333333336</v>
      </c>
      <c r="F85" s="2" t="s">
        <v>7</v>
      </c>
      <c r="G85">
        <v>2</v>
      </c>
    </row>
    <row r="86" spans="1:7" x14ac:dyDescent="0.2">
      <c r="A86" s="2" t="s">
        <v>968</v>
      </c>
      <c r="B86">
        <v>15</v>
      </c>
      <c r="C86" s="1">
        <v>0.5</v>
      </c>
      <c r="D86">
        <v>12</v>
      </c>
      <c r="E86" s="3">
        <v>43449.024305555555</v>
      </c>
      <c r="F86" s="2" t="s">
        <v>7</v>
      </c>
      <c r="G86">
        <v>2</v>
      </c>
    </row>
    <row r="87" spans="1:7" x14ac:dyDescent="0.2">
      <c r="A87" s="2" t="s">
        <v>968</v>
      </c>
      <c r="B87">
        <v>27</v>
      </c>
      <c r="C87" s="1">
        <v>0.75</v>
      </c>
      <c r="D87">
        <v>11</v>
      </c>
      <c r="E87" s="3">
        <v>43431.76458333333</v>
      </c>
      <c r="F87" s="2" t="s">
        <v>7</v>
      </c>
      <c r="G87">
        <v>2</v>
      </c>
    </row>
    <row r="88" spans="1:7" x14ac:dyDescent="0.2">
      <c r="A88" s="2" t="s">
        <v>968</v>
      </c>
      <c r="B88">
        <v>16</v>
      </c>
      <c r="C88" s="1">
        <v>0.25</v>
      </c>
      <c r="D88">
        <v>12</v>
      </c>
      <c r="E88" s="3">
        <v>43450.253472222219</v>
      </c>
      <c r="F88" s="2" t="s">
        <v>7</v>
      </c>
      <c r="G88">
        <v>2</v>
      </c>
    </row>
    <row r="89" spans="1:7" x14ac:dyDescent="0.2">
      <c r="A89" s="2" t="s">
        <v>968</v>
      </c>
      <c r="B89">
        <v>29</v>
      </c>
      <c r="C89" s="1">
        <v>0.5</v>
      </c>
      <c r="D89">
        <v>11</v>
      </c>
      <c r="E89" s="3">
        <v>43433.001388888886</v>
      </c>
      <c r="F89" s="2" t="s">
        <v>7</v>
      </c>
      <c r="G89">
        <v>2</v>
      </c>
    </row>
    <row r="90" spans="1:7" x14ac:dyDescent="0.2">
      <c r="A90" s="2" t="s">
        <v>968</v>
      </c>
      <c r="B90">
        <v>29</v>
      </c>
      <c r="C90" s="1">
        <v>0.66666666666666663</v>
      </c>
      <c r="D90">
        <v>11</v>
      </c>
      <c r="E90" s="3">
        <v>43433.689583333333</v>
      </c>
      <c r="F90" s="2" t="s">
        <v>7</v>
      </c>
      <c r="G90">
        <v>2</v>
      </c>
    </row>
    <row r="91" spans="1:7" x14ac:dyDescent="0.2">
      <c r="A91" s="2" t="s">
        <v>968</v>
      </c>
      <c r="B91">
        <v>26</v>
      </c>
      <c r="C91" s="1">
        <v>0.66666666666666663</v>
      </c>
      <c r="D91">
        <v>11</v>
      </c>
      <c r="E91" s="3">
        <v>43430.672222222223</v>
      </c>
      <c r="F91" s="2" t="s">
        <v>7</v>
      </c>
      <c r="G91">
        <v>2</v>
      </c>
    </row>
    <row r="92" spans="1:7" x14ac:dyDescent="0.2">
      <c r="A92" s="2" t="s">
        <v>968</v>
      </c>
      <c r="B92">
        <v>29</v>
      </c>
      <c r="C92" s="1">
        <v>0.20833333333333334</v>
      </c>
      <c r="D92">
        <v>11</v>
      </c>
      <c r="E92" s="3">
        <v>43433.220138888886</v>
      </c>
      <c r="F92" s="2" t="s">
        <v>7</v>
      </c>
      <c r="G92">
        <v>2</v>
      </c>
    </row>
    <row r="93" spans="1:7" x14ac:dyDescent="0.2">
      <c r="A93" s="2" t="s">
        <v>968</v>
      </c>
      <c r="B93">
        <v>26</v>
      </c>
      <c r="C93" s="1">
        <v>0.45833333333333331</v>
      </c>
      <c r="D93">
        <v>11</v>
      </c>
      <c r="E93" s="3">
        <v>43430.468055555553</v>
      </c>
      <c r="F93" s="2" t="s">
        <v>7</v>
      </c>
      <c r="G93">
        <v>2</v>
      </c>
    </row>
    <row r="94" spans="1:7" x14ac:dyDescent="0.2">
      <c r="A94" s="2" t="s">
        <v>968</v>
      </c>
      <c r="B94">
        <v>14</v>
      </c>
      <c r="C94" s="1">
        <v>0.75</v>
      </c>
      <c r="D94">
        <v>12</v>
      </c>
      <c r="E94" s="3">
        <v>43448.75</v>
      </c>
      <c r="F94" s="2" t="s">
        <v>7</v>
      </c>
      <c r="G94">
        <v>2</v>
      </c>
    </row>
    <row r="95" spans="1:7" x14ac:dyDescent="0.2">
      <c r="A95" s="2" t="s">
        <v>968</v>
      </c>
      <c r="B95">
        <v>28</v>
      </c>
      <c r="C95" s="1">
        <v>0</v>
      </c>
      <c r="D95">
        <v>11</v>
      </c>
      <c r="E95" s="3">
        <v>43432.515972222223</v>
      </c>
      <c r="F95" s="2" t="s">
        <v>7</v>
      </c>
      <c r="G95">
        <v>2</v>
      </c>
    </row>
    <row r="96" spans="1:7" x14ac:dyDescent="0.2">
      <c r="A96" s="2" t="s">
        <v>968</v>
      </c>
      <c r="B96">
        <v>17</v>
      </c>
      <c r="C96" s="1">
        <v>0.5</v>
      </c>
      <c r="D96">
        <v>12</v>
      </c>
      <c r="E96" s="3">
        <v>43451.017361111109</v>
      </c>
      <c r="F96" s="2" t="s">
        <v>7</v>
      </c>
      <c r="G96">
        <v>2</v>
      </c>
    </row>
    <row r="97" spans="1:7" x14ac:dyDescent="0.2">
      <c r="A97" s="2" t="s">
        <v>968</v>
      </c>
      <c r="B97">
        <v>27</v>
      </c>
      <c r="C97" s="1">
        <v>0.16666666666666666</v>
      </c>
      <c r="D97">
        <v>11</v>
      </c>
      <c r="E97" s="3">
        <v>43431.183333333334</v>
      </c>
      <c r="F97" s="2" t="s">
        <v>7</v>
      </c>
      <c r="G97">
        <v>2</v>
      </c>
    </row>
    <row r="98" spans="1:7" x14ac:dyDescent="0.2">
      <c r="A98" s="2" t="s">
        <v>968</v>
      </c>
      <c r="B98">
        <v>27</v>
      </c>
      <c r="C98" s="1">
        <v>0.375</v>
      </c>
      <c r="D98">
        <v>11</v>
      </c>
      <c r="E98" s="3">
        <v>43431.410416666666</v>
      </c>
      <c r="F98" s="2" t="s">
        <v>7</v>
      </c>
      <c r="G98">
        <v>2</v>
      </c>
    </row>
    <row r="99" spans="1:7" x14ac:dyDescent="0.2">
      <c r="A99" s="2" t="s">
        <v>968</v>
      </c>
      <c r="B99">
        <v>2</v>
      </c>
      <c r="C99" s="1">
        <v>4.1666666666666664E-2</v>
      </c>
      <c r="D99">
        <v>12</v>
      </c>
      <c r="E99" s="3">
        <v>43436.043749999997</v>
      </c>
      <c r="F99" s="2" t="s">
        <v>7</v>
      </c>
      <c r="G99">
        <v>2</v>
      </c>
    </row>
    <row r="100" spans="1:7" x14ac:dyDescent="0.2">
      <c r="A100" s="2" t="s">
        <v>968</v>
      </c>
      <c r="B100">
        <v>16</v>
      </c>
      <c r="C100" s="1">
        <v>0.33333333333333331</v>
      </c>
      <c r="D100">
        <v>12</v>
      </c>
      <c r="E100" s="3">
        <v>43450.357638888891</v>
      </c>
      <c r="F100" s="2" t="s">
        <v>7</v>
      </c>
      <c r="G100">
        <v>2</v>
      </c>
    </row>
    <row r="101" spans="1:7" x14ac:dyDescent="0.2">
      <c r="A101" s="2" t="s">
        <v>968</v>
      </c>
      <c r="B101">
        <v>2</v>
      </c>
      <c r="C101" s="1">
        <v>0.25</v>
      </c>
      <c r="D101">
        <v>12</v>
      </c>
      <c r="E101" s="3">
        <v>43436.259027777778</v>
      </c>
      <c r="F101" s="2" t="s">
        <v>7</v>
      </c>
      <c r="G101">
        <v>2</v>
      </c>
    </row>
    <row r="102" spans="1:7" x14ac:dyDescent="0.2">
      <c r="A102" s="2" t="s">
        <v>968</v>
      </c>
      <c r="B102">
        <v>13</v>
      </c>
      <c r="C102" s="1">
        <v>0.125</v>
      </c>
      <c r="D102">
        <v>12</v>
      </c>
      <c r="E102" s="3">
        <v>43447.149305555555</v>
      </c>
      <c r="F102" s="2" t="s">
        <v>7</v>
      </c>
      <c r="G102">
        <v>2</v>
      </c>
    </row>
    <row r="103" spans="1:7" x14ac:dyDescent="0.2">
      <c r="A103" s="2" t="s">
        <v>968</v>
      </c>
      <c r="B103">
        <v>18</v>
      </c>
      <c r="C103" s="1">
        <v>0</v>
      </c>
      <c r="D103">
        <v>12</v>
      </c>
      <c r="E103" s="3">
        <v>43452.527777777781</v>
      </c>
      <c r="F103" s="2" t="s">
        <v>7</v>
      </c>
      <c r="G103">
        <v>2</v>
      </c>
    </row>
    <row r="104" spans="1:7" x14ac:dyDescent="0.2">
      <c r="A104" s="2" t="s">
        <v>968</v>
      </c>
      <c r="B104">
        <v>29</v>
      </c>
      <c r="C104" s="1">
        <v>0.25</v>
      </c>
      <c r="D104">
        <v>11</v>
      </c>
      <c r="E104" s="3">
        <v>43433.252083333333</v>
      </c>
      <c r="F104" s="2" t="s">
        <v>7</v>
      </c>
      <c r="G104">
        <v>2</v>
      </c>
    </row>
    <row r="105" spans="1:7" x14ac:dyDescent="0.2">
      <c r="A105" s="2" t="s">
        <v>968</v>
      </c>
      <c r="B105">
        <v>17</v>
      </c>
      <c r="C105" s="1">
        <v>0.29166666666666669</v>
      </c>
      <c r="D105">
        <v>12</v>
      </c>
      <c r="E105" s="3">
        <v>43451.295138888891</v>
      </c>
      <c r="F105" s="2" t="s">
        <v>7</v>
      </c>
      <c r="G105">
        <v>2</v>
      </c>
    </row>
    <row r="106" spans="1:7" x14ac:dyDescent="0.2">
      <c r="A106" s="2" t="s">
        <v>968</v>
      </c>
      <c r="B106">
        <v>27</v>
      </c>
      <c r="C106" s="1">
        <v>0.25</v>
      </c>
      <c r="D106">
        <v>11</v>
      </c>
      <c r="E106" s="3">
        <v>43431.289583333331</v>
      </c>
      <c r="F106" s="2" t="s">
        <v>7</v>
      </c>
      <c r="G106">
        <v>2</v>
      </c>
    </row>
    <row r="107" spans="1:7" x14ac:dyDescent="0.2">
      <c r="A107" s="2" t="s">
        <v>968</v>
      </c>
      <c r="B107">
        <v>29</v>
      </c>
      <c r="C107" s="1">
        <v>0.125</v>
      </c>
      <c r="D107">
        <v>11</v>
      </c>
      <c r="E107" s="3">
        <v>43433.145138888889</v>
      </c>
      <c r="F107" s="2" t="s">
        <v>7</v>
      </c>
      <c r="G107">
        <v>2</v>
      </c>
    </row>
    <row r="108" spans="1:7" x14ac:dyDescent="0.2">
      <c r="A108" s="2" t="s">
        <v>968</v>
      </c>
      <c r="B108">
        <v>2</v>
      </c>
      <c r="C108" s="1">
        <v>0.25</v>
      </c>
      <c r="D108">
        <v>12</v>
      </c>
      <c r="E108" s="3">
        <v>43436.286111111112</v>
      </c>
      <c r="F108" s="2" t="s">
        <v>7</v>
      </c>
      <c r="G108">
        <v>2</v>
      </c>
    </row>
    <row r="109" spans="1:7" x14ac:dyDescent="0.2">
      <c r="A109" s="2" t="s">
        <v>968</v>
      </c>
      <c r="B109">
        <v>2</v>
      </c>
      <c r="C109" s="1">
        <v>8.3333333333333329E-2</v>
      </c>
      <c r="D109">
        <v>12</v>
      </c>
      <c r="E109" s="3">
        <v>43436.095138888886</v>
      </c>
      <c r="F109" s="2" t="s">
        <v>7</v>
      </c>
      <c r="G109">
        <v>2</v>
      </c>
    </row>
    <row r="110" spans="1:7" x14ac:dyDescent="0.2">
      <c r="A110" s="2" t="s">
        <v>968</v>
      </c>
      <c r="B110">
        <v>3</v>
      </c>
      <c r="C110" s="1">
        <v>0</v>
      </c>
      <c r="D110">
        <v>12</v>
      </c>
      <c r="E110" s="3">
        <v>43437.518750000003</v>
      </c>
      <c r="F110" s="2" t="s">
        <v>7</v>
      </c>
      <c r="G110">
        <v>2</v>
      </c>
    </row>
    <row r="111" spans="1:7" x14ac:dyDescent="0.2">
      <c r="A111" s="2" t="s">
        <v>968</v>
      </c>
      <c r="B111">
        <v>29</v>
      </c>
      <c r="C111" s="1">
        <v>0.16666666666666666</v>
      </c>
      <c r="D111">
        <v>11</v>
      </c>
      <c r="E111" s="3">
        <v>43433.18472222222</v>
      </c>
      <c r="F111" s="2" t="s">
        <v>7</v>
      </c>
      <c r="G111">
        <v>2</v>
      </c>
    </row>
    <row r="112" spans="1:7" x14ac:dyDescent="0.2">
      <c r="A112" s="2" t="s">
        <v>968</v>
      </c>
      <c r="B112">
        <v>27</v>
      </c>
      <c r="C112" s="1">
        <v>0.20833333333333334</v>
      </c>
      <c r="D112">
        <v>11</v>
      </c>
      <c r="E112" s="3">
        <v>43431.216666666667</v>
      </c>
      <c r="F112" s="2" t="s">
        <v>7</v>
      </c>
      <c r="G112">
        <v>2</v>
      </c>
    </row>
    <row r="113" spans="1:7" x14ac:dyDescent="0.2">
      <c r="A113" s="2" t="s">
        <v>968</v>
      </c>
      <c r="B113">
        <v>4</v>
      </c>
      <c r="C113" s="1">
        <v>0.125</v>
      </c>
      <c r="D113">
        <v>12</v>
      </c>
      <c r="E113" s="3">
        <v>43438.140972222223</v>
      </c>
      <c r="F113" s="2" t="s">
        <v>7</v>
      </c>
      <c r="G113">
        <v>2</v>
      </c>
    </row>
    <row r="114" spans="1:7" x14ac:dyDescent="0.2">
      <c r="A114" s="2" t="s">
        <v>968</v>
      </c>
      <c r="B114">
        <v>16</v>
      </c>
      <c r="C114" s="1">
        <v>0.125</v>
      </c>
      <c r="D114">
        <v>12</v>
      </c>
      <c r="E114" s="3">
        <v>43450.131944444445</v>
      </c>
      <c r="F114" s="2" t="s">
        <v>7</v>
      </c>
      <c r="G114">
        <v>2</v>
      </c>
    </row>
    <row r="115" spans="1:7" x14ac:dyDescent="0.2">
      <c r="A115" s="2" t="s">
        <v>968</v>
      </c>
      <c r="B115">
        <v>27</v>
      </c>
      <c r="C115" s="1">
        <v>0.33333333333333331</v>
      </c>
      <c r="D115">
        <v>11</v>
      </c>
      <c r="E115" s="3">
        <v>43431.339583333334</v>
      </c>
      <c r="F115" s="2" t="s">
        <v>7</v>
      </c>
      <c r="G115">
        <v>2</v>
      </c>
    </row>
    <row r="116" spans="1:7" x14ac:dyDescent="0.2">
      <c r="A116" s="2" t="s">
        <v>968</v>
      </c>
      <c r="B116">
        <v>13</v>
      </c>
      <c r="C116" s="1">
        <v>0.83333333333333337</v>
      </c>
      <c r="D116">
        <v>12</v>
      </c>
      <c r="E116" s="3">
        <v>43447.847222222219</v>
      </c>
      <c r="F116" s="2" t="s">
        <v>7</v>
      </c>
      <c r="G116">
        <v>2</v>
      </c>
    </row>
    <row r="117" spans="1:7" x14ac:dyDescent="0.2">
      <c r="A117" s="2" t="s">
        <v>968</v>
      </c>
      <c r="B117">
        <v>15</v>
      </c>
      <c r="C117" s="1">
        <v>0.58333333333333337</v>
      </c>
      <c r="D117">
        <v>12</v>
      </c>
      <c r="E117" s="3">
        <v>43449.597222222219</v>
      </c>
      <c r="F117" s="2" t="s">
        <v>7</v>
      </c>
      <c r="G117">
        <v>2</v>
      </c>
    </row>
    <row r="118" spans="1:7" x14ac:dyDescent="0.2">
      <c r="A118" s="2" t="s">
        <v>968</v>
      </c>
      <c r="B118">
        <v>30</v>
      </c>
      <c r="C118" s="1">
        <v>0.58333333333333337</v>
      </c>
      <c r="D118">
        <v>11</v>
      </c>
      <c r="E118" s="3">
        <v>43434.620138888888</v>
      </c>
      <c r="F118" s="2" t="s">
        <v>7</v>
      </c>
      <c r="G118">
        <v>2</v>
      </c>
    </row>
    <row r="119" spans="1:7" x14ac:dyDescent="0.2">
      <c r="A119" s="2" t="s">
        <v>968</v>
      </c>
      <c r="B119">
        <v>15</v>
      </c>
      <c r="C119" s="1">
        <v>0.29166666666666669</v>
      </c>
      <c r="D119">
        <v>12</v>
      </c>
      <c r="E119" s="3">
        <v>43449.295138888891</v>
      </c>
      <c r="F119" s="2" t="s">
        <v>7</v>
      </c>
      <c r="G119">
        <v>2</v>
      </c>
    </row>
    <row r="120" spans="1:7" x14ac:dyDescent="0.2">
      <c r="A120" s="2" t="s">
        <v>968</v>
      </c>
      <c r="B120">
        <v>16</v>
      </c>
      <c r="C120" s="1">
        <v>0.54166666666666663</v>
      </c>
      <c r="D120">
        <v>12</v>
      </c>
      <c r="E120" s="3">
        <v>43450.572916666664</v>
      </c>
      <c r="F120" s="2" t="s">
        <v>7</v>
      </c>
      <c r="G120">
        <v>2</v>
      </c>
    </row>
    <row r="121" spans="1:7" x14ac:dyDescent="0.2">
      <c r="A121" s="2" t="s">
        <v>968</v>
      </c>
      <c r="B121">
        <v>18</v>
      </c>
      <c r="C121" s="1">
        <v>4.1666666666666664E-2</v>
      </c>
      <c r="D121">
        <v>12</v>
      </c>
      <c r="E121" s="3">
        <v>43452.079861111109</v>
      </c>
      <c r="F121" s="2" t="s">
        <v>7</v>
      </c>
      <c r="G121">
        <v>2</v>
      </c>
    </row>
    <row r="122" spans="1:7" x14ac:dyDescent="0.2">
      <c r="A122" s="2" t="s">
        <v>968</v>
      </c>
      <c r="B122">
        <v>16</v>
      </c>
      <c r="C122" s="1">
        <v>0.54166666666666663</v>
      </c>
      <c r="D122">
        <v>12</v>
      </c>
      <c r="E122" s="3">
        <v>43450.576388888891</v>
      </c>
      <c r="F122" s="2" t="s">
        <v>7</v>
      </c>
      <c r="G122">
        <v>2</v>
      </c>
    </row>
    <row r="123" spans="1:7" x14ac:dyDescent="0.2">
      <c r="A123" s="2" t="s">
        <v>968</v>
      </c>
      <c r="B123">
        <v>3</v>
      </c>
      <c r="C123" s="1">
        <v>0.54166666666666663</v>
      </c>
      <c r="D123">
        <v>12</v>
      </c>
      <c r="E123" s="3">
        <v>43437.550694444442</v>
      </c>
      <c r="F123" s="2" t="s">
        <v>7</v>
      </c>
      <c r="G123">
        <v>2</v>
      </c>
    </row>
    <row r="124" spans="1:7" x14ac:dyDescent="0.2">
      <c r="A124" s="2" t="s">
        <v>968</v>
      </c>
      <c r="B124">
        <v>17</v>
      </c>
      <c r="C124" s="1">
        <v>0.5</v>
      </c>
      <c r="D124">
        <v>12</v>
      </c>
      <c r="E124" s="3">
        <v>43451.024305555555</v>
      </c>
      <c r="F124" s="2" t="s">
        <v>7</v>
      </c>
      <c r="G124">
        <v>2</v>
      </c>
    </row>
    <row r="125" spans="1:7" x14ac:dyDescent="0.2">
      <c r="A125" s="2" t="s">
        <v>968</v>
      </c>
      <c r="B125">
        <v>1</v>
      </c>
      <c r="C125" s="1">
        <v>0.125</v>
      </c>
      <c r="D125">
        <v>12</v>
      </c>
      <c r="E125" s="3">
        <v>43435.157638888886</v>
      </c>
      <c r="F125" s="2" t="s">
        <v>7</v>
      </c>
      <c r="G125">
        <v>2</v>
      </c>
    </row>
    <row r="126" spans="1:7" x14ac:dyDescent="0.2">
      <c r="A126" s="2" t="s">
        <v>968</v>
      </c>
      <c r="B126">
        <v>28</v>
      </c>
      <c r="C126" s="1">
        <v>0</v>
      </c>
      <c r="D126">
        <v>11</v>
      </c>
      <c r="E126" s="3">
        <v>43432.531944444447</v>
      </c>
      <c r="F126" s="2" t="s">
        <v>7</v>
      </c>
      <c r="G126">
        <v>2</v>
      </c>
    </row>
    <row r="127" spans="1:7" x14ac:dyDescent="0.2">
      <c r="A127" s="2" t="s">
        <v>968</v>
      </c>
      <c r="B127">
        <v>18</v>
      </c>
      <c r="C127" s="1">
        <v>0.29166666666666669</v>
      </c>
      <c r="D127">
        <v>12</v>
      </c>
      <c r="E127" s="3">
        <v>43452.295138888891</v>
      </c>
      <c r="F127" s="2" t="s">
        <v>7</v>
      </c>
      <c r="G127">
        <v>2</v>
      </c>
    </row>
    <row r="128" spans="1:7" x14ac:dyDescent="0.2">
      <c r="A128" s="2" t="s">
        <v>968</v>
      </c>
      <c r="B128">
        <v>3</v>
      </c>
      <c r="C128" s="1">
        <v>0.33333333333333331</v>
      </c>
      <c r="D128">
        <v>12</v>
      </c>
      <c r="E128" s="3">
        <v>43437.352777777778</v>
      </c>
      <c r="F128" s="2" t="s">
        <v>7</v>
      </c>
      <c r="G128">
        <v>2</v>
      </c>
    </row>
    <row r="129" spans="1:7" x14ac:dyDescent="0.2">
      <c r="A129" s="2" t="s">
        <v>968</v>
      </c>
      <c r="B129">
        <v>30</v>
      </c>
      <c r="C129" s="1">
        <v>0.75</v>
      </c>
      <c r="D129">
        <v>11</v>
      </c>
      <c r="E129" s="3">
        <v>43434.776388888888</v>
      </c>
      <c r="F129" s="2" t="s">
        <v>7</v>
      </c>
      <c r="G129">
        <v>2</v>
      </c>
    </row>
    <row r="130" spans="1:7" x14ac:dyDescent="0.2">
      <c r="A130" s="2" t="s">
        <v>968</v>
      </c>
      <c r="B130">
        <v>30</v>
      </c>
      <c r="C130" s="1">
        <v>4.1666666666666664E-2</v>
      </c>
      <c r="D130">
        <v>11</v>
      </c>
      <c r="E130" s="3">
        <v>43434.074999999997</v>
      </c>
      <c r="F130" s="2" t="s">
        <v>7</v>
      </c>
      <c r="G130">
        <v>2</v>
      </c>
    </row>
    <row r="131" spans="1:7" x14ac:dyDescent="0.2">
      <c r="A131" s="2" t="s">
        <v>968</v>
      </c>
      <c r="B131">
        <v>3</v>
      </c>
      <c r="C131" s="1">
        <v>0.20833333333333334</v>
      </c>
      <c r="D131">
        <v>12</v>
      </c>
      <c r="E131" s="3">
        <v>43437.230555555558</v>
      </c>
      <c r="F131" s="2" t="s">
        <v>7</v>
      </c>
      <c r="G131">
        <v>2</v>
      </c>
    </row>
    <row r="132" spans="1:7" x14ac:dyDescent="0.2">
      <c r="A132" s="2" t="s">
        <v>968</v>
      </c>
      <c r="B132">
        <v>28</v>
      </c>
      <c r="C132" s="1">
        <v>0.5</v>
      </c>
      <c r="D132">
        <v>11</v>
      </c>
      <c r="E132" s="3">
        <v>43432.008333333331</v>
      </c>
      <c r="F132" s="2" t="s">
        <v>7</v>
      </c>
      <c r="G132">
        <v>2</v>
      </c>
    </row>
    <row r="133" spans="1:7" x14ac:dyDescent="0.2">
      <c r="A133" s="2" t="s">
        <v>968</v>
      </c>
      <c r="B133">
        <v>16</v>
      </c>
      <c r="C133" s="1">
        <v>0.375</v>
      </c>
      <c r="D133">
        <v>12</v>
      </c>
      <c r="E133" s="3">
        <v>43450.388888888891</v>
      </c>
      <c r="F133" s="2" t="s">
        <v>7</v>
      </c>
      <c r="G133">
        <v>2</v>
      </c>
    </row>
    <row r="134" spans="1:7" x14ac:dyDescent="0.2">
      <c r="A134" s="2" t="s">
        <v>968</v>
      </c>
      <c r="B134">
        <v>14</v>
      </c>
      <c r="C134" s="1">
        <v>0.83333333333333337</v>
      </c>
      <c r="D134">
        <v>12</v>
      </c>
      <c r="E134" s="3">
        <v>43448.84375</v>
      </c>
      <c r="F134" s="2" t="s">
        <v>7</v>
      </c>
      <c r="G134">
        <v>2</v>
      </c>
    </row>
    <row r="135" spans="1:7" x14ac:dyDescent="0.2">
      <c r="A135" s="2" t="s">
        <v>968</v>
      </c>
      <c r="B135">
        <v>28</v>
      </c>
      <c r="C135" s="1">
        <v>0.91666666666666663</v>
      </c>
      <c r="D135">
        <v>11</v>
      </c>
      <c r="E135" s="3">
        <v>43432.930555555555</v>
      </c>
      <c r="F135" s="2" t="s">
        <v>7</v>
      </c>
      <c r="G135">
        <v>2</v>
      </c>
    </row>
    <row r="136" spans="1:7" x14ac:dyDescent="0.2">
      <c r="A136" s="2" t="s">
        <v>968</v>
      </c>
      <c r="B136">
        <v>17</v>
      </c>
      <c r="C136" s="1">
        <v>0.79166666666666663</v>
      </c>
      <c r="D136">
        <v>12</v>
      </c>
      <c r="E136" s="3">
        <v>43451.815972222219</v>
      </c>
      <c r="F136" s="2" t="s">
        <v>7</v>
      </c>
      <c r="G136">
        <v>2</v>
      </c>
    </row>
    <row r="137" spans="1:7" x14ac:dyDescent="0.2">
      <c r="A137" s="2" t="s">
        <v>968</v>
      </c>
      <c r="B137">
        <v>3</v>
      </c>
      <c r="C137" s="1">
        <v>0.75</v>
      </c>
      <c r="D137">
        <v>12</v>
      </c>
      <c r="E137" s="3">
        <v>43437.768750000003</v>
      </c>
      <c r="F137" s="2" t="s">
        <v>7</v>
      </c>
      <c r="G137">
        <v>2</v>
      </c>
    </row>
    <row r="138" spans="1:7" x14ac:dyDescent="0.2">
      <c r="A138" s="2" t="s">
        <v>968</v>
      </c>
      <c r="B138">
        <v>2</v>
      </c>
      <c r="C138" s="1">
        <v>0.75</v>
      </c>
      <c r="D138">
        <v>12</v>
      </c>
      <c r="E138" s="3">
        <v>43436.786805555559</v>
      </c>
      <c r="F138" s="2" t="s">
        <v>7</v>
      </c>
      <c r="G138">
        <v>2</v>
      </c>
    </row>
    <row r="139" spans="1:7" x14ac:dyDescent="0.2">
      <c r="A139" s="2" t="s">
        <v>968</v>
      </c>
      <c r="B139">
        <v>29</v>
      </c>
      <c r="C139" s="1">
        <v>4.1666666666666664E-2</v>
      </c>
      <c r="D139">
        <v>11</v>
      </c>
      <c r="E139" s="3">
        <v>43433.074999999997</v>
      </c>
      <c r="F139" s="2" t="s">
        <v>7</v>
      </c>
      <c r="G139">
        <v>2</v>
      </c>
    </row>
    <row r="140" spans="1:7" x14ac:dyDescent="0.2">
      <c r="A140" s="2" t="s">
        <v>968</v>
      </c>
      <c r="B140">
        <v>29</v>
      </c>
      <c r="C140" s="1">
        <v>0.95833333333333337</v>
      </c>
      <c r="D140">
        <v>11</v>
      </c>
      <c r="E140" s="3">
        <v>43433.984722222223</v>
      </c>
      <c r="F140" s="2" t="s">
        <v>7</v>
      </c>
      <c r="G140">
        <v>2</v>
      </c>
    </row>
    <row r="141" spans="1:7" x14ac:dyDescent="0.2">
      <c r="A141" s="2" t="s">
        <v>968</v>
      </c>
      <c r="B141">
        <v>2</v>
      </c>
      <c r="C141" s="1">
        <v>0.83333333333333337</v>
      </c>
      <c r="D141">
        <v>12</v>
      </c>
      <c r="E141" s="3">
        <v>43436.845833333333</v>
      </c>
      <c r="F141" s="2" t="s">
        <v>7</v>
      </c>
      <c r="G141">
        <v>2</v>
      </c>
    </row>
    <row r="142" spans="1:7" x14ac:dyDescent="0.2">
      <c r="A142" s="2" t="s">
        <v>968</v>
      </c>
      <c r="B142">
        <v>28</v>
      </c>
      <c r="C142" s="1">
        <v>0.54166666666666663</v>
      </c>
      <c r="D142">
        <v>11</v>
      </c>
      <c r="E142" s="3">
        <v>43432.574305555558</v>
      </c>
      <c r="F142" s="2" t="s">
        <v>7</v>
      </c>
      <c r="G142">
        <v>2</v>
      </c>
    </row>
    <row r="143" spans="1:7" x14ac:dyDescent="0.2">
      <c r="A143" s="2" t="s">
        <v>968</v>
      </c>
      <c r="B143">
        <v>26</v>
      </c>
      <c r="C143" s="1">
        <v>0.70833333333333337</v>
      </c>
      <c r="D143">
        <v>11</v>
      </c>
      <c r="E143" s="3">
        <v>43430.722222222219</v>
      </c>
      <c r="F143" s="2" t="s">
        <v>7</v>
      </c>
      <c r="G143">
        <v>2</v>
      </c>
    </row>
    <row r="144" spans="1:7" x14ac:dyDescent="0.2">
      <c r="A144" s="2" t="s">
        <v>968</v>
      </c>
      <c r="B144">
        <v>29</v>
      </c>
      <c r="C144" s="1">
        <v>0.41666666666666669</v>
      </c>
      <c r="D144">
        <v>11</v>
      </c>
      <c r="E144" s="3">
        <v>43433.438888888886</v>
      </c>
      <c r="F144" s="2" t="s">
        <v>7</v>
      </c>
      <c r="G144">
        <v>2</v>
      </c>
    </row>
    <row r="145" spans="1:7" x14ac:dyDescent="0.2">
      <c r="A145" s="2" t="s">
        <v>968</v>
      </c>
      <c r="B145">
        <v>16</v>
      </c>
      <c r="C145" s="1">
        <v>0.5</v>
      </c>
      <c r="D145">
        <v>12</v>
      </c>
      <c r="E145" s="3">
        <v>43450.027777777781</v>
      </c>
      <c r="F145" s="2" t="s">
        <v>7</v>
      </c>
      <c r="G145">
        <v>2</v>
      </c>
    </row>
    <row r="146" spans="1:7" x14ac:dyDescent="0.2">
      <c r="A146" s="2" t="s">
        <v>968</v>
      </c>
      <c r="B146">
        <v>16</v>
      </c>
      <c r="C146" s="1">
        <v>0.125</v>
      </c>
      <c r="D146">
        <v>12</v>
      </c>
      <c r="E146" s="3">
        <v>43450.15625</v>
      </c>
      <c r="F146" s="2" t="s">
        <v>7</v>
      </c>
      <c r="G146">
        <v>2</v>
      </c>
    </row>
    <row r="147" spans="1:7" x14ac:dyDescent="0.2">
      <c r="A147" s="2" t="s">
        <v>968</v>
      </c>
      <c r="B147">
        <v>3</v>
      </c>
      <c r="C147" s="1">
        <v>0.29166666666666669</v>
      </c>
      <c r="D147">
        <v>12</v>
      </c>
      <c r="E147" s="3">
        <v>43437.310416666667</v>
      </c>
      <c r="F147" s="2" t="s">
        <v>7</v>
      </c>
      <c r="G147">
        <v>2</v>
      </c>
    </row>
    <row r="148" spans="1:7" x14ac:dyDescent="0.2">
      <c r="A148" s="2" t="s">
        <v>968</v>
      </c>
      <c r="B148">
        <v>15</v>
      </c>
      <c r="C148" s="1">
        <v>0</v>
      </c>
      <c r="D148">
        <v>12</v>
      </c>
      <c r="E148" s="3">
        <v>43449.517361111109</v>
      </c>
      <c r="F148" s="2" t="s">
        <v>7</v>
      </c>
      <c r="G148">
        <v>2</v>
      </c>
    </row>
    <row r="149" spans="1:7" x14ac:dyDescent="0.2">
      <c r="A149" s="2" t="s">
        <v>968</v>
      </c>
      <c r="B149">
        <v>1</v>
      </c>
      <c r="C149" s="1">
        <v>0.58333333333333337</v>
      </c>
      <c r="D149">
        <v>12</v>
      </c>
      <c r="E149" s="3">
        <v>43435.609722222223</v>
      </c>
      <c r="F149" s="2" t="s">
        <v>7</v>
      </c>
      <c r="G149">
        <v>2</v>
      </c>
    </row>
    <row r="150" spans="1:7" x14ac:dyDescent="0.2">
      <c r="A150" s="2" t="s">
        <v>968</v>
      </c>
      <c r="B150">
        <v>1</v>
      </c>
      <c r="C150" s="1">
        <v>0.45833333333333331</v>
      </c>
      <c r="D150">
        <v>12</v>
      </c>
      <c r="E150" s="3">
        <v>43435.491666666669</v>
      </c>
      <c r="F150" s="2" t="s">
        <v>7</v>
      </c>
      <c r="G150">
        <v>2</v>
      </c>
    </row>
    <row r="151" spans="1:7" x14ac:dyDescent="0.2">
      <c r="A151" s="2" t="s">
        <v>968</v>
      </c>
      <c r="B151">
        <v>16</v>
      </c>
      <c r="C151" s="1">
        <v>8.3333333333333329E-2</v>
      </c>
      <c r="D151">
        <v>12</v>
      </c>
      <c r="E151" s="3">
        <v>43450.104166666664</v>
      </c>
      <c r="F151" s="2" t="s">
        <v>7</v>
      </c>
      <c r="G151">
        <v>2</v>
      </c>
    </row>
    <row r="152" spans="1:7" x14ac:dyDescent="0.2">
      <c r="A152" s="2" t="s">
        <v>968</v>
      </c>
      <c r="B152">
        <v>16</v>
      </c>
      <c r="C152" s="1">
        <v>0.45833333333333331</v>
      </c>
      <c r="D152">
        <v>12</v>
      </c>
      <c r="E152" s="3">
        <v>43450.458333333336</v>
      </c>
      <c r="F152" s="2" t="s">
        <v>7</v>
      </c>
      <c r="G152">
        <v>2</v>
      </c>
    </row>
    <row r="153" spans="1:7" x14ac:dyDescent="0.2">
      <c r="A153" s="2" t="s">
        <v>968</v>
      </c>
      <c r="B153">
        <v>29</v>
      </c>
      <c r="C153" s="1">
        <v>0.66666666666666663</v>
      </c>
      <c r="D153">
        <v>11</v>
      </c>
      <c r="E153" s="3">
        <v>43433.678472222222</v>
      </c>
      <c r="F153" s="2" t="s">
        <v>7</v>
      </c>
      <c r="G153">
        <v>2</v>
      </c>
    </row>
    <row r="154" spans="1:7" x14ac:dyDescent="0.2">
      <c r="A154" s="2" t="s">
        <v>968</v>
      </c>
      <c r="B154">
        <v>15</v>
      </c>
      <c r="C154" s="1">
        <v>0.45833333333333331</v>
      </c>
      <c r="D154">
        <v>12</v>
      </c>
      <c r="E154" s="3">
        <v>43449.486111111109</v>
      </c>
      <c r="F154" s="2" t="s">
        <v>7</v>
      </c>
      <c r="G154">
        <v>2</v>
      </c>
    </row>
    <row r="155" spans="1:7" x14ac:dyDescent="0.2">
      <c r="A155" s="2" t="s">
        <v>968</v>
      </c>
      <c r="B155">
        <v>27</v>
      </c>
      <c r="C155" s="1">
        <v>0.5</v>
      </c>
      <c r="D155">
        <v>11</v>
      </c>
      <c r="E155" s="3">
        <v>43431.012499999997</v>
      </c>
      <c r="F155" s="2" t="s">
        <v>7</v>
      </c>
      <c r="G155">
        <v>2</v>
      </c>
    </row>
    <row r="156" spans="1:7" x14ac:dyDescent="0.2">
      <c r="A156" s="2" t="s">
        <v>968</v>
      </c>
      <c r="B156">
        <v>27</v>
      </c>
      <c r="C156" s="1">
        <v>0.75</v>
      </c>
      <c r="D156">
        <v>11</v>
      </c>
      <c r="E156" s="3">
        <v>43431.758333333331</v>
      </c>
      <c r="F156" s="2" t="s">
        <v>7</v>
      </c>
      <c r="G156">
        <v>2</v>
      </c>
    </row>
    <row r="157" spans="1:7" x14ac:dyDescent="0.2">
      <c r="A157" s="2" t="s">
        <v>968</v>
      </c>
      <c r="B157">
        <v>17</v>
      </c>
      <c r="C157" s="1">
        <v>0.125</v>
      </c>
      <c r="D157">
        <v>12</v>
      </c>
      <c r="E157" s="3">
        <v>43451.152777777781</v>
      </c>
      <c r="F157" s="2" t="s">
        <v>7</v>
      </c>
      <c r="G157">
        <v>2</v>
      </c>
    </row>
    <row r="158" spans="1:7" x14ac:dyDescent="0.2">
      <c r="A158" s="2" t="s">
        <v>968</v>
      </c>
      <c r="B158">
        <v>17</v>
      </c>
      <c r="C158" s="1">
        <v>0.25</v>
      </c>
      <c r="D158">
        <v>12</v>
      </c>
      <c r="E158" s="3">
        <v>43451.277777777781</v>
      </c>
      <c r="F158" s="2" t="s">
        <v>7</v>
      </c>
      <c r="G158">
        <v>2</v>
      </c>
    </row>
    <row r="159" spans="1:7" x14ac:dyDescent="0.2">
      <c r="A159" s="2" t="s">
        <v>968</v>
      </c>
      <c r="B159">
        <v>15</v>
      </c>
      <c r="C159" s="1">
        <v>0.54166666666666663</v>
      </c>
      <c r="D159">
        <v>12</v>
      </c>
      <c r="E159" s="3">
        <v>43449.5625</v>
      </c>
      <c r="F159" s="2" t="s">
        <v>7</v>
      </c>
      <c r="G159">
        <v>2</v>
      </c>
    </row>
    <row r="160" spans="1:7" x14ac:dyDescent="0.2">
      <c r="A160" s="2" t="s">
        <v>968</v>
      </c>
      <c r="B160">
        <v>14</v>
      </c>
      <c r="C160" s="1">
        <v>0.58333333333333337</v>
      </c>
      <c r="D160">
        <v>12</v>
      </c>
      <c r="E160" s="3">
        <v>43448.614583333336</v>
      </c>
      <c r="F160" s="2" t="s">
        <v>7</v>
      </c>
      <c r="G160">
        <v>2</v>
      </c>
    </row>
    <row r="161" spans="1:7" x14ac:dyDescent="0.2">
      <c r="A161" s="2" t="s">
        <v>968</v>
      </c>
      <c r="B161">
        <v>4</v>
      </c>
      <c r="C161" s="1">
        <v>0.5</v>
      </c>
      <c r="D161">
        <v>12</v>
      </c>
      <c r="E161" s="3">
        <v>43438.005555555559</v>
      </c>
      <c r="F161" s="2" t="s">
        <v>7</v>
      </c>
      <c r="G161">
        <v>2</v>
      </c>
    </row>
    <row r="162" spans="1:7" x14ac:dyDescent="0.2">
      <c r="A162" s="2" t="s">
        <v>968</v>
      </c>
      <c r="B162">
        <v>18</v>
      </c>
      <c r="C162" s="1">
        <v>0.58333333333333337</v>
      </c>
      <c r="D162">
        <v>12</v>
      </c>
      <c r="E162" s="3">
        <v>43452.586805555555</v>
      </c>
      <c r="F162" s="2" t="s">
        <v>7</v>
      </c>
      <c r="G162">
        <v>2</v>
      </c>
    </row>
    <row r="163" spans="1:7" x14ac:dyDescent="0.2">
      <c r="A163" s="2" t="s">
        <v>968</v>
      </c>
      <c r="B163">
        <v>3</v>
      </c>
      <c r="C163" s="1">
        <v>0.75</v>
      </c>
      <c r="D163">
        <v>12</v>
      </c>
      <c r="E163" s="3">
        <v>43437.772916666669</v>
      </c>
      <c r="F163" s="2" t="s">
        <v>7</v>
      </c>
      <c r="G163">
        <v>2</v>
      </c>
    </row>
    <row r="164" spans="1:7" x14ac:dyDescent="0.2">
      <c r="A164" s="2" t="s">
        <v>968</v>
      </c>
      <c r="B164">
        <v>29</v>
      </c>
      <c r="C164" s="1">
        <v>0.45833333333333331</v>
      </c>
      <c r="D164">
        <v>11</v>
      </c>
      <c r="E164" s="3">
        <v>43433.467361111114</v>
      </c>
      <c r="F164" s="2" t="s">
        <v>7</v>
      </c>
      <c r="G164">
        <v>2</v>
      </c>
    </row>
    <row r="165" spans="1:7" x14ac:dyDescent="0.2">
      <c r="A165" s="2" t="s">
        <v>968</v>
      </c>
      <c r="B165">
        <v>17</v>
      </c>
      <c r="C165" s="1">
        <v>0.33333333333333331</v>
      </c>
      <c r="D165">
        <v>12</v>
      </c>
      <c r="E165" s="3">
        <v>43451.354166666664</v>
      </c>
      <c r="F165" s="2" t="s">
        <v>7</v>
      </c>
      <c r="G165">
        <v>2</v>
      </c>
    </row>
    <row r="166" spans="1:7" x14ac:dyDescent="0.2">
      <c r="A166" s="2" t="s">
        <v>968</v>
      </c>
      <c r="B166">
        <v>29</v>
      </c>
      <c r="C166" s="1">
        <v>0.75</v>
      </c>
      <c r="D166">
        <v>11</v>
      </c>
      <c r="E166" s="3">
        <v>43433.768750000003</v>
      </c>
      <c r="F166" s="2" t="s">
        <v>7</v>
      </c>
      <c r="G166">
        <v>2</v>
      </c>
    </row>
    <row r="167" spans="1:7" x14ac:dyDescent="0.2">
      <c r="A167" s="2" t="s">
        <v>968</v>
      </c>
      <c r="B167">
        <v>27</v>
      </c>
      <c r="C167" s="1">
        <v>0.45833333333333331</v>
      </c>
      <c r="D167">
        <v>11</v>
      </c>
      <c r="E167" s="3">
        <v>43431.460416666669</v>
      </c>
      <c r="F167" s="2" t="s">
        <v>7</v>
      </c>
      <c r="G167">
        <v>2</v>
      </c>
    </row>
    <row r="168" spans="1:7" x14ac:dyDescent="0.2">
      <c r="A168" s="2" t="s">
        <v>968</v>
      </c>
      <c r="B168">
        <v>28</v>
      </c>
      <c r="C168" s="1">
        <v>0.66666666666666663</v>
      </c>
      <c r="D168">
        <v>11</v>
      </c>
      <c r="E168" s="3">
        <v>43432.707638888889</v>
      </c>
      <c r="F168" s="2" t="s">
        <v>7</v>
      </c>
      <c r="G168">
        <v>2</v>
      </c>
    </row>
    <row r="169" spans="1:7" x14ac:dyDescent="0.2">
      <c r="A169" s="2" t="s">
        <v>968</v>
      </c>
      <c r="B169">
        <v>3</v>
      </c>
      <c r="C169" s="1">
        <v>0.45833333333333331</v>
      </c>
      <c r="D169">
        <v>12</v>
      </c>
      <c r="E169" s="3">
        <v>43437.477777777778</v>
      </c>
      <c r="F169" s="2" t="s">
        <v>7</v>
      </c>
      <c r="G169">
        <v>2</v>
      </c>
    </row>
    <row r="170" spans="1:7" x14ac:dyDescent="0.2">
      <c r="A170" s="2" t="s">
        <v>968</v>
      </c>
      <c r="B170">
        <v>28</v>
      </c>
      <c r="C170" s="1">
        <v>0.58333333333333337</v>
      </c>
      <c r="D170">
        <v>11</v>
      </c>
      <c r="E170" s="3">
        <v>43432.59097222222</v>
      </c>
      <c r="F170" s="2" t="s">
        <v>7</v>
      </c>
      <c r="G170">
        <v>2</v>
      </c>
    </row>
    <row r="171" spans="1:7" x14ac:dyDescent="0.2">
      <c r="A171" s="2" t="s">
        <v>968</v>
      </c>
      <c r="B171">
        <v>29</v>
      </c>
      <c r="C171" s="1">
        <v>0.29166666666666669</v>
      </c>
      <c r="D171">
        <v>11</v>
      </c>
      <c r="E171" s="3">
        <v>43433.300694444442</v>
      </c>
      <c r="F171" s="2" t="s">
        <v>7</v>
      </c>
      <c r="G171">
        <v>2</v>
      </c>
    </row>
    <row r="172" spans="1:7" x14ac:dyDescent="0.2">
      <c r="A172" s="2" t="s">
        <v>968</v>
      </c>
      <c r="B172">
        <v>18</v>
      </c>
      <c r="C172" s="1">
        <v>0.125</v>
      </c>
      <c r="D172">
        <v>12</v>
      </c>
      <c r="E172" s="3">
        <v>43452.135416666664</v>
      </c>
      <c r="F172" s="2" t="s">
        <v>7</v>
      </c>
      <c r="G172">
        <v>2</v>
      </c>
    </row>
    <row r="173" spans="1:7" x14ac:dyDescent="0.2">
      <c r="A173" s="2" t="s">
        <v>968</v>
      </c>
      <c r="B173">
        <v>1</v>
      </c>
      <c r="C173" s="1">
        <v>0.33333333333333331</v>
      </c>
      <c r="D173">
        <v>12</v>
      </c>
      <c r="E173" s="3">
        <v>43435.366666666669</v>
      </c>
      <c r="F173" s="2" t="s">
        <v>7</v>
      </c>
      <c r="G173">
        <v>2</v>
      </c>
    </row>
    <row r="174" spans="1:7" x14ac:dyDescent="0.2">
      <c r="A174" s="2" t="s">
        <v>968</v>
      </c>
      <c r="B174">
        <v>26</v>
      </c>
      <c r="C174" s="1">
        <v>0.58333333333333337</v>
      </c>
      <c r="D174">
        <v>11</v>
      </c>
      <c r="E174" s="3">
        <v>43430.597222222219</v>
      </c>
      <c r="F174" s="2" t="s">
        <v>7</v>
      </c>
      <c r="G174">
        <v>2</v>
      </c>
    </row>
    <row r="175" spans="1:7" x14ac:dyDescent="0.2">
      <c r="A175" s="2" t="s">
        <v>968</v>
      </c>
      <c r="B175">
        <v>3</v>
      </c>
      <c r="C175" s="1">
        <v>0.29166666666666669</v>
      </c>
      <c r="D175">
        <v>12</v>
      </c>
      <c r="E175" s="3">
        <v>43437.327777777777</v>
      </c>
      <c r="F175" s="2" t="s">
        <v>7</v>
      </c>
      <c r="G175">
        <v>2</v>
      </c>
    </row>
    <row r="176" spans="1:7" x14ac:dyDescent="0.2">
      <c r="A176" s="2" t="s">
        <v>968</v>
      </c>
      <c r="B176">
        <v>28</v>
      </c>
      <c r="C176" s="1">
        <v>0.375</v>
      </c>
      <c r="D176">
        <v>11</v>
      </c>
      <c r="E176" s="3">
        <v>43432.400694444441</v>
      </c>
      <c r="F176" s="2" t="s">
        <v>7</v>
      </c>
      <c r="G176">
        <v>2</v>
      </c>
    </row>
    <row r="177" spans="1:7" x14ac:dyDescent="0.2">
      <c r="A177" s="2" t="s">
        <v>968</v>
      </c>
      <c r="B177">
        <v>30</v>
      </c>
      <c r="C177" s="1">
        <v>0.16666666666666666</v>
      </c>
      <c r="D177">
        <v>11</v>
      </c>
      <c r="E177" s="3">
        <v>43434.188888888886</v>
      </c>
      <c r="F177" s="2" t="s">
        <v>7</v>
      </c>
      <c r="G177">
        <v>2</v>
      </c>
    </row>
    <row r="178" spans="1:7" x14ac:dyDescent="0.2">
      <c r="A178" s="2" t="s">
        <v>968</v>
      </c>
      <c r="B178">
        <v>29</v>
      </c>
      <c r="C178" s="1">
        <v>8.3333333333333329E-2</v>
      </c>
      <c r="D178">
        <v>11</v>
      </c>
      <c r="E178" s="3">
        <v>43433.109722222223</v>
      </c>
      <c r="F178" s="2" t="s">
        <v>7</v>
      </c>
      <c r="G178">
        <v>2</v>
      </c>
    </row>
    <row r="179" spans="1:7" x14ac:dyDescent="0.2">
      <c r="A179" s="2" t="s">
        <v>968</v>
      </c>
      <c r="B179">
        <v>16</v>
      </c>
      <c r="C179" s="1">
        <v>8.3333333333333329E-2</v>
      </c>
      <c r="D179">
        <v>12</v>
      </c>
      <c r="E179" s="3">
        <v>43450.107638888891</v>
      </c>
      <c r="F179" s="2" t="s">
        <v>7</v>
      </c>
      <c r="G179">
        <v>2</v>
      </c>
    </row>
    <row r="180" spans="1:7" x14ac:dyDescent="0.2">
      <c r="A180" s="2" t="s">
        <v>968</v>
      </c>
      <c r="B180">
        <v>27</v>
      </c>
      <c r="C180" s="1">
        <v>0.5</v>
      </c>
      <c r="D180">
        <v>11</v>
      </c>
      <c r="E180" s="3">
        <v>43431.029861111114</v>
      </c>
      <c r="F180" s="2" t="s">
        <v>7</v>
      </c>
      <c r="G180">
        <v>2</v>
      </c>
    </row>
    <row r="181" spans="1:7" x14ac:dyDescent="0.2">
      <c r="A181" s="2" t="s">
        <v>968</v>
      </c>
      <c r="B181">
        <v>3</v>
      </c>
      <c r="C181" s="1">
        <v>0.95833333333333337</v>
      </c>
      <c r="D181">
        <v>12</v>
      </c>
      <c r="E181" s="3">
        <v>43437.970833333333</v>
      </c>
      <c r="F181" s="2" t="s">
        <v>7</v>
      </c>
      <c r="G181">
        <v>2</v>
      </c>
    </row>
    <row r="182" spans="1:7" x14ac:dyDescent="0.2">
      <c r="A182" s="2" t="s">
        <v>968</v>
      </c>
      <c r="B182">
        <v>1</v>
      </c>
      <c r="C182" s="1">
        <v>0.95833333333333337</v>
      </c>
      <c r="D182">
        <v>12</v>
      </c>
      <c r="E182" s="3">
        <v>43435.960416666669</v>
      </c>
      <c r="F182" s="2" t="s">
        <v>59</v>
      </c>
      <c r="G182">
        <v>1</v>
      </c>
    </row>
    <row r="183" spans="1:7" x14ac:dyDescent="0.2">
      <c r="A183" s="2" t="s">
        <v>968</v>
      </c>
      <c r="B183">
        <v>1</v>
      </c>
      <c r="C183" s="1">
        <v>0.20833333333333334</v>
      </c>
      <c r="D183">
        <v>12</v>
      </c>
      <c r="E183" s="3">
        <v>43435.217361111114</v>
      </c>
      <c r="F183" s="2" t="s">
        <v>7</v>
      </c>
      <c r="G183">
        <v>1</v>
      </c>
    </row>
    <row r="184" spans="1:7" x14ac:dyDescent="0.2">
      <c r="A184" s="2" t="s">
        <v>968</v>
      </c>
      <c r="B184">
        <v>13</v>
      </c>
      <c r="C184" s="1">
        <v>0.29166666666666669</v>
      </c>
      <c r="D184">
        <v>12</v>
      </c>
      <c r="E184" s="3">
        <v>43447.3125</v>
      </c>
      <c r="F184" s="2" t="s">
        <v>7</v>
      </c>
      <c r="G184">
        <v>1</v>
      </c>
    </row>
    <row r="185" spans="1:7" x14ac:dyDescent="0.2">
      <c r="A185" s="2" t="s">
        <v>968</v>
      </c>
      <c r="B185">
        <v>2</v>
      </c>
      <c r="C185" s="1">
        <v>0.58333333333333337</v>
      </c>
      <c r="D185">
        <v>12</v>
      </c>
      <c r="E185" s="3">
        <v>43436.619444444441</v>
      </c>
      <c r="F185" s="2" t="s">
        <v>7</v>
      </c>
      <c r="G185">
        <v>1</v>
      </c>
    </row>
    <row r="186" spans="1:7" x14ac:dyDescent="0.2">
      <c r="A186" s="2" t="s">
        <v>968</v>
      </c>
      <c r="B186">
        <v>14</v>
      </c>
      <c r="C186" s="1">
        <v>0.625</v>
      </c>
      <c r="D186">
        <v>12</v>
      </c>
      <c r="E186" s="3">
        <v>43448.65625</v>
      </c>
      <c r="F186" s="2" t="s">
        <v>7</v>
      </c>
      <c r="G186">
        <v>1</v>
      </c>
    </row>
    <row r="187" spans="1:7" x14ac:dyDescent="0.2">
      <c r="A187" s="2" t="s">
        <v>968</v>
      </c>
      <c r="B187">
        <v>17</v>
      </c>
      <c r="C187" s="1">
        <v>0.45833333333333331</v>
      </c>
      <c r="D187">
        <v>12</v>
      </c>
      <c r="E187" s="3">
        <v>43451.465277777781</v>
      </c>
      <c r="F187" s="2" t="s">
        <v>7</v>
      </c>
      <c r="G187">
        <v>1</v>
      </c>
    </row>
    <row r="188" spans="1:7" x14ac:dyDescent="0.2">
      <c r="A188" s="2" t="s">
        <v>968</v>
      </c>
      <c r="B188">
        <v>1</v>
      </c>
      <c r="C188" s="1">
        <v>0.66666666666666663</v>
      </c>
      <c r="D188">
        <v>12</v>
      </c>
      <c r="E188" s="3">
        <v>43435.675000000003</v>
      </c>
      <c r="F188" s="2" t="s">
        <v>7</v>
      </c>
      <c r="G188">
        <v>1</v>
      </c>
    </row>
    <row r="189" spans="1:7" x14ac:dyDescent="0.2">
      <c r="A189" s="2" t="s">
        <v>968</v>
      </c>
      <c r="B189">
        <v>29</v>
      </c>
      <c r="C189" s="1">
        <v>0.5</v>
      </c>
      <c r="D189">
        <v>11</v>
      </c>
      <c r="E189" s="3">
        <v>43433.024305555555</v>
      </c>
      <c r="F189" s="2" t="s">
        <v>7</v>
      </c>
      <c r="G189">
        <v>1</v>
      </c>
    </row>
    <row r="190" spans="1:7" x14ac:dyDescent="0.2">
      <c r="A190" s="2" t="s">
        <v>968</v>
      </c>
      <c r="B190">
        <v>29</v>
      </c>
      <c r="C190" s="1">
        <v>0.54166666666666663</v>
      </c>
      <c r="D190">
        <v>11</v>
      </c>
      <c r="E190" s="3">
        <v>43433.567361111112</v>
      </c>
      <c r="F190" s="2" t="s">
        <v>7</v>
      </c>
      <c r="G190">
        <v>1</v>
      </c>
    </row>
    <row r="191" spans="1:7" x14ac:dyDescent="0.2">
      <c r="A191" s="2" t="s">
        <v>968</v>
      </c>
      <c r="B191">
        <v>29</v>
      </c>
      <c r="C191" s="1">
        <v>0.66666666666666663</v>
      </c>
      <c r="D191">
        <v>11</v>
      </c>
      <c r="E191" s="3">
        <v>43433.699305555558</v>
      </c>
      <c r="F191" s="2" t="s">
        <v>7</v>
      </c>
      <c r="G191">
        <v>1</v>
      </c>
    </row>
    <row r="192" spans="1:7" x14ac:dyDescent="0.2">
      <c r="A192" s="2" t="s">
        <v>968</v>
      </c>
      <c r="B192">
        <v>3</v>
      </c>
      <c r="C192" s="1">
        <v>0.66666666666666663</v>
      </c>
      <c r="D192">
        <v>12</v>
      </c>
      <c r="E192" s="3">
        <v>43437.685416666667</v>
      </c>
      <c r="F192" s="2" t="s">
        <v>7</v>
      </c>
      <c r="G192">
        <v>1</v>
      </c>
    </row>
    <row r="193" spans="1:7" x14ac:dyDescent="0.2">
      <c r="A193" s="2" t="s">
        <v>968</v>
      </c>
      <c r="B193">
        <v>27</v>
      </c>
      <c r="C193" s="1">
        <v>0.45833333333333331</v>
      </c>
      <c r="D193">
        <v>11</v>
      </c>
      <c r="E193" s="3">
        <v>43431.489583333336</v>
      </c>
      <c r="F193" s="2" t="s">
        <v>59</v>
      </c>
      <c r="G193">
        <v>1</v>
      </c>
    </row>
    <row r="194" spans="1:7" x14ac:dyDescent="0.2">
      <c r="A194" s="2" t="s">
        <v>968</v>
      </c>
      <c r="B194">
        <v>30</v>
      </c>
      <c r="C194" s="1">
        <v>0.54166666666666663</v>
      </c>
      <c r="D194">
        <v>11</v>
      </c>
      <c r="E194" s="3">
        <v>43434.564583333333</v>
      </c>
      <c r="F194" s="2" t="s">
        <v>59</v>
      </c>
      <c r="G194">
        <v>1</v>
      </c>
    </row>
    <row r="195" spans="1:7" x14ac:dyDescent="0.2">
      <c r="A195" s="2" t="s">
        <v>968</v>
      </c>
      <c r="B195">
        <v>28</v>
      </c>
      <c r="C195" s="1">
        <v>0.375</v>
      </c>
      <c r="D195">
        <v>11</v>
      </c>
      <c r="E195" s="3">
        <v>43432.406944444447</v>
      </c>
      <c r="F195" s="2" t="s">
        <v>59</v>
      </c>
      <c r="G195">
        <v>1</v>
      </c>
    </row>
    <row r="196" spans="1:7" x14ac:dyDescent="0.2">
      <c r="A196" s="2" t="s">
        <v>968</v>
      </c>
      <c r="B196">
        <v>15</v>
      </c>
      <c r="C196" s="1">
        <v>0</v>
      </c>
      <c r="D196">
        <v>12</v>
      </c>
      <c r="E196" s="3">
        <v>43449.538194444445</v>
      </c>
      <c r="F196" s="2" t="s">
        <v>59</v>
      </c>
      <c r="G196">
        <v>1</v>
      </c>
    </row>
    <row r="197" spans="1:7" x14ac:dyDescent="0.2">
      <c r="A197" s="2" t="s">
        <v>968</v>
      </c>
      <c r="B197">
        <v>17</v>
      </c>
      <c r="C197" s="1">
        <v>0.41666666666666669</v>
      </c>
      <c r="D197">
        <v>12</v>
      </c>
      <c r="E197" s="3">
        <v>43451.420138888891</v>
      </c>
      <c r="F197" s="2" t="s">
        <v>59</v>
      </c>
      <c r="G197">
        <v>1</v>
      </c>
    </row>
    <row r="198" spans="1:7" x14ac:dyDescent="0.2">
      <c r="A198" s="2" t="s">
        <v>968</v>
      </c>
      <c r="B198">
        <v>15</v>
      </c>
      <c r="C198" s="1">
        <v>0.29166666666666669</v>
      </c>
      <c r="D198">
        <v>12</v>
      </c>
      <c r="E198" s="3">
        <v>43449.319444444445</v>
      </c>
      <c r="F198" s="2" t="s">
        <v>59</v>
      </c>
      <c r="G198">
        <v>1</v>
      </c>
    </row>
    <row r="199" spans="1:7" x14ac:dyDescent="0.2">
      <c r="A199" s="2" t="s">
        <v>968</v>
      </c>
      <c r="B199">
        <v>26</v>
      </c>
      <c r="C199" s="1">
        <v>0.45833333333333331</v>
      </c>
      <c r="D199">
        <v>11</v>
      </c>
      <c r="E199" s="3">
        <v>43430.461805555555</v>
      </c>
      <c r="F199" s="2" t="s">
        <v>59</v>
      </c>
      <c r="G199">
        <v>1</v>
      </c>
    </row>
    <row r="200" spans="1:7" x14ac:dyDescent="0.2">
      <c r="A200" s="2" t="s">
        <v>968</v>
      </c>
      <c r="B200">
        <v>17</v>
      </c>
      <c r="C200" s="1">
        <v>0.625</v>
      </c>
      <c r="D200">
        <v>12</v>
      </c>
      <c r="E200" s="3">
        <v>43451.65625</v>
      </c>
      <c r="F200" s="2" t="s">
        <v>59</v>
      </c>
      <c r="G200">
        <v>1</v>
      </c>
    </row>
    <row r="201" spans="1:7" x14ac:dyDescent="0.2">
      <c r="A201" s="2" t="s">
        <v>968</v>
      </c>
      <c r="B201">
        <v>18</v>
      </c>
      <c r="C201" s="1">
        <v>0.16666666666666666</v>
      </c>
      <c r="D201">
        <v>12</v>
      </c>
      <c r="E201" s="3">
        <v>43452.204861111109</v>
      </c>
      <c r="F201" s="2" t="s">
        <v>7</v>
      </c>
      <c r="G201">
        <v>1</v>
      </c>
    </row>
    <row r="202" spans="1:7" x14ac:dyDescent="0.2">
      <c r="A202" s="2" t="s">
        <v>968</v>
      </c>
      <c r="B202">
        <v>17</v>
      </c>
      <c r="C202" s="1">
        <v>4.1666666666666664E-2</v>
      </c>
      <c r="D202">
        <v>12</v>
      </c>
      <c r="E202" s="3">
        <v>43451.069444444445</v>
      </c>
      <c r="F202" s="2" t="s">
        <v>7</v>
      </c>
      <c r="G202">
        <v>1</v>
      </c>
    </row>
    <row r="203" spans="1:7" x14ac:dyDescent="0.2">
      <c r="A203" s="2" t="s">
        <v>968</v>
      </c>
      <c r="B203">
        <v>14</v>
      </c>
      <c r="C203" s="1">
        <v>0.20833333333333334</v>
      </c>
      <c r="D203">
        <v>12</v>
      </c>
      <c r="E203" s="3">
        <v>43448.21875</v>
      </c>
      <c r="F203" s="2" t="s">
        <v>7</v>
      </c>
      <c r="G203">
        <v>1</v>
      </c>
    </row>
    <row r="204" spans="1:7" x14ac:dyDescent="0.2">
      <c r="A204" s="2" t="s">
        <v>968</v>
      </c>
      <c r="B204">
        <v>16</v>
      </c>
      <c r="C204" s="1">
        <v>0</v>
      </c>
      <c r="D204">
        <v>12</v>
      </c>
      <c r="E204" s="3">
        <v>43450.5</v>
      </c>
      <c r="F204" s="2" t="s">
        <v>7</v>
      </c>
      <c r="G204">
        <v>1</v>
      </c>
    </row>
    <row r="205" spans="1:7" x14ac:dyDescent="0.2">
      <c r="A205" s="2" t="s">
        <v>968</v>
      </c>
      <c r="B205">
        <v>18</v>
      </c>
      <c r="C205" s="1">
        <v>0.625</v>
      </c>
      <c r="D205">
        <v>12</v>
      </c>
      <c r="E205" s="3">
        <v>43452.625</v>
      </c>
      <c r="F205" s="2" t="s">
        <v>7</v>
      </c>
      <c r="G205">
        <v>1</v>
      </c>
    </row>
    <row r="206" spans="1:7" x14ac:dyDescent="0.2">
      <c r="A206" s="2" t="s">
        <v>968</v>
      </c>
      <c r="B206">
        <v>2</v>
      </c>
      <c r="C206" s="1">
        <v>4.1666666666666664E-2</v>
      </c>
      <c r="D206">
        <v>12</v>
      </c>
      <c r="E206" s="3">
        <v>43436.068055555559</v>
      </c>
      <c r="F206" s="2" t="s">
        <v>7</v>
      </c>
      <c r="G206">
        <v>1</v>
      </c>
    </row>
    <row r="207" spans="1:7" x14ac:dyDescent="0.2">
      <c r="A207" s="2" t="s">
        <v>968</v>
      </c>
      <c r="B207">
        <v>1</v>
      </c>
      <c r="C207" s="1">
        <v>0.66666666666666663</v>
      </c>
      <c r="D207">
        <v>12</v>
      </c>
      <c r="E207" s="3">
        <v>43435.678472222222</v>
      </c>
      <c r="F207" s="2" t="s">
        <v>7</v>
      </c>
      <c r="G207">
        <v>1</v>
      </c>
    </row>
    <row r="208" spans="1:7" x14ac:dyDescent="0.2">
      <c r="A208" s="2" t="s">
        <v>968</v>
      </c>
      <c r="B208">
        <v>3</v>
      </c>
      <c r="C208" s="1">
        <v>0.25</v>
      </c>
      <c r="D208">
        <v>12</v>
      </c>
      <c r="E208" s="3">
        <v>43437.286805555559</v>
      </c>
      <c r="F208" s="2" t="s">
        <v>7</v>
      </c>
      <c r="G208">
        <v>1</v>
      </c>
    </row>
    <row r="209" spans="1:7" x14ac:dyDescent="0.2">
      <c r="A209" s="2" t="s">
        <v>968</v>
      </c>
      <c r="B209">
        <v>3</v>
      </c>
      <c r="C209" s="1">
        <v>0.875</v>
      </c>
      <c r="D209">
        <v>12</v>
      </c>
      <c r="E209" s="3">
        <v>43437.911805555559</v>
      </c>
      <c r="F209" s="2" t="s">
        <v>7</v>
      </c>
      <c r="G209">
        <v>1</v>
      </c>
    </row>
    <row r="210" spans="1:7" x14ac:dyDescent="0.2">
      <c r="A210" s="2" t="s">
        <v>968</v>
      </c>
      <c r="B210">
        <v>2</v>
      </c>
      <c r="C210" s="1">
        <v>0.66666666666666663</v>
      </c>
      <c r="D210">
        <v>12</v>
      </c>
      <c r="E210" s="3">
        <v>43436.679166666669</v>
      </c>
      <c r="F210" s="2" t="s">
        <v>7</v>
      </c>
      <c r="G210">
        <v>1</v>
      </c>
    </row>
    <row r="211" spans="1:7" x14ac:dyDescent="0.2">
      <c r="A211" s="2" t="s">
        <v>968</v>
      </c>
      <c r="B211">
        <v>26</v>
      </c>
      <c r="C211" s="1">
        <v>0.95833333333333337</v>
      </c>
      <c r="D211">
        <v>11</v>
      </c>
      <c r="E211" s="3">
        <v>43430.977083333331</v>
      </c>
      <c r="F211" s="2" t="s">
        <v>7</v>
      </c>
      <c r="G211">
        <v>1</v>
      </c>
    </row>
    <row r="212" spans="1:7" x14ac:dyDescent="0.2">
      <c r="A212" s="2" t="s">
        <v>968</v>
      </c>
      <c r="B212">
        <v>10</v>
      </c>
      <c r="C212" s="1">
        <v>8.3333333333333329E-2</v>
      </c>
      <c r="D212">
        <v>12</v>
      </c>
      <c r="E212" s="3">
        <v>43444.099305555559</v>
      </c>
      <c r="F212" s="2" t="s">
        <v>7</v>
      </c>
      <c r="G212">
        <v>1</v>
      </c>
    </row>
    <row r="213" spans="1:7" x14ac:dyDescent="0.2">
      <c r="A213" s="2" t="s">
        <v>968</v>
      </c>
      <c r="B213">
        <v>15</v>
      </c>
      <c r="C213" s="1">
        <v>0.83333333333333337</v>
      </c>
      <c r="D213">
        <v>12</v>
      </c>
      <c r="E213" s="3">
        <v>43449.850694444445</v>
      </c>
      <c r="F213" s="2" t="s">
        <v>7</v>
      </c>
      <c r="G213">
        <v>1</v>
      </c>
    </row>
    <row r="214" spans="1:7" x14ac:dyDescent="0.2">
      <c r="A214" s="2" t="s">
        <v>968</v>
      </c>
      <c r="B214">
        <v>28</v>
      </c>
      <c r="C214" s="1">
        <v>0.66666666666666663</v>
      </c>
      <c r="D214">
        <v>11</v>
      </c>
      <c r="E214" s="3">
        <v>43432.695138888892</v>
      </c>
      <c r="F214" s="2" t="s">
        <v>7</v>
      </c>
      <c r="G214">
        <v>1</v>
      </c>
    </row>
    <row r="215" spans="1:7" x14ac:dyDescent="0.2">
      <c r="A215" s="2" t="s">
        <v>968</v>
      </c>
      <c r="B215">
        <v>15</v>
      </c>
      <c r="C215" s="1">
        <v>0</v>
      </c>
      <c r="D215">
        <v>12</v>
      </c>
      <c r="E215" s="3">
        <v>43449.503472222219</v>
      </c>
      <c r="F215" s="2" t="s">
        <v>7</v>
      </c>
      <c r="G215">
        <v>1</v>
      </c>
    </row>
    <row r="216" spans="1:7" x14ac:dyDescent="0.2">
      <c r="A216" s="2" t="s">
        <v>968</v>
      </c>
      <c r="B216">
        <v>1</v>
      </c>
      <c r="C216" s="1">
        <v>0</v>
      </c>
      <c r="D216">
        <v>12</v>
      </c>
      <c r="E216" s="3">
        <v>43435.504861111112</v>
      </c>
      <c r="F216" s="2" t="s">
        <v>7</v>
      </c>
      <c r="G216">
        <v>1</v>
      </c>
    </row>
    <row r="217" spans="1:7" x14ac:dyDescent="0.2">
      <c r="A217" s="2" t="s">
        <v>968</v>
      </c>
      <c r="B217">
        <v>15</v>
      </c>
      <c r="C217" s="1">
        <v>0.91666666666666663</v>
      </c>
      <c r="D217">
        <v>12</v>
      </c>
      <c r="E217" s="3">
        <v>43449.927083333336</v>
      </c>
      <c r="F217" s="2" t="s">
        <v>7</v>
      </c>
      <c r="G217">
        <v>1</v>
      </c>
    </row>
    <row r="218" spans="1:7" x14ac:dyDescent="0.2">
      <c r="A218" s="2" t="s">
        <v>968</v>
      </c>
      <c r="B218">
        <v>1</v>
      </c>
      <c r="C218" s="1">
        <v>0</v>
      </c>
      <c r="D218">
        <v>12</v>
      </c>
      <c r="E218" s="3">
        <v>43435.540277777778</v>
      </c>
      <c r="F218" s="2" t="s">
        <v>7</v>
      </c>
      <c r="G218">
        <v>1</v>
      </c>
    </row>
    <row r="219" spans="1:7" x14ac:dyDescent="0.2">
      <c r="A219" s="2" t="s">
        <v>968</v>
      </c>
      <c r="B219">
        <v>16</v>
      </c>
      <c r="C219" s="1">
        <v>0.95833333333333337</v>
      </c>
      <c r="D219">
        <v>12</v>
      </c>
      <c r="E219" s="3">
        <v>43450.965277777781</v>
      </c>
      <c r="F219" s="2" t="s">
        <v>7</v>
      </c>
      <c r="G219">
        <v>1</v>
      </c>
    </row>
    <row r="220" spans="1:7" x14ac:dyDescent="0.2">
      <c r="A220" s="2" t="s">
        <v>968</v>
      </c>
      <c r="B220">
        <v>29</v>
      </c>
      <c r="C220" s="1">
        <v>0.79166666666666663</v>
      </c>
      <c r="D220">
        <v>11</v>
      </c>
      <c r="E220" s="3">
        <v>43433.827777777777</v>
      </c>
      <c r="F220" s="2" t="s">
        <v>59</v>
      </c>
      <c r="G220">
        <v>1</v>
      </c>
    </row>
    <row r="221" spans="1:7" x14ac:dyDescent="0.2">
      <c r="A221" s="2" t="s">
        <v>968</v>
      </c>
      <c r="B221">
        <v>29</v>
      </c>
      <c r="C221" s="1">
        <v>0.54166666666666663</v>
      </c>
      <c r="D221">
        <v>11</v>
      </c>
      <c r="E221" s="3">
        <v>43433.581250000003</v>
      </c>
      <c r="F221" s="2" t="s">
        <v>59</v>
      </c>
      <c r="G221">
        <v>1</v>
      </c>
    </row>
    <row r="222" spans="1:7" x14ac:dyDescent="0.2">
      <c r="A222" s="2" t="s">
        <v>968</v>
      </c>
      <c r="B222">
        <v>3</v>
      </c>
      <c r="C222" s="1">
        <v>0</v>
      </c>
      <c r="D222">
        <v>12</v>
      </c>
      <c r="E222" s="3">
        <v>43437.540277777778</v>
      </c>
      <c r="F222" s="2" t="s">
        <v>59</v>
      </c>
      <c r="G222">
        <v>1</v>
      </c>
    </row>
    <row r="223" spans="1:7" x14ac:dyDescent="0.2">
      <c r="A223" s="2" t="s">
        <v>968</v>
      </c>
      <c r="B223">
        <v>17</v>
      </c>
      <c r="C223" s="1">
        <v>0.95833333333333337</v>
      </c>
      <c r="D223">
        <v>12</v>
      </c>
      <c r="E223" s="3">
        <v>43451.961805555555</v>
      </c>
      <c r="F223" s="2" t="s">
        <v>59</v>
      </c>
      <c r="G223">
        <v>1</v>
      </c>
    </row>
    <row r="224" spans="1:7" x14ac:dyDescent="0.2">
      <c r="A224" s="2" t="s">
        <v>968</v>
      </c>
      <c r="B224">
        <v>2</v>
      </c>
      <c r="C224" s="1">
        <v>0.75</v>
      </c>
      <c r="D224">
        <v>12</v>
      </c>
      <c r="E224" s="3">
        <v>43436.786111111112</v>
      </c>
      <c r="F224" s="2" t="s">
        <v>59</v>
      </c>
      <c r="G224">
        <v>1</v>
      </c>
    </row>
    <row r="225" spans="1:7" x14ac:dyDescent="0.2">
      <c r="A225" s="2" t="s">
        <v>968</v>
      </c>
      <c r="B225">
        <v>15</v>
      </c>
      <c r="C225" s="1">
        <v>0.79166666666666663</v>
      </c>
      <c r="D225">
        <v>12</v>
      </c>
      <c r="E225" s="3">
        <v>43449.795138888891</v>
      </c>
      <c r="F225" s="2" t="s">
        <v>7</v>
      </c>
      <c r="G225">
        <v>1</v>
      </c>
    </row>
    <row r="226" spans="1:7" x14ac:dyDescent="0.2">
      <c r="A226" s="2" t="s">
        <v>968</v>
      </c>
      <c r="B226">
        <v>4</v>
      </c>
      <c r="C226" s="1">
        <v>0.25</v>
      </c>
      <c r="D226">
        <v>12</v>
      </c>
      <c r="E226" s="3">
        <v>43438.255555555559</v>
      </c>
      <c r="F226" s="2" t="s">
        <v>7</v>
      </c>
      <c r="G226">
        <v>1</v>
      </c>
    </row>
    <row r="227" spans="1:7" x14ac:dyDescent="0.2">
      <c r="A227" s="2" t="s">
        <v>968</v>
      </c>
      <c r="B227">
        <v>16</v>
      </c>
      <c r="C227" s="1">
        <v>0.79166666666666663</v>
      </c>
      <c r="D227">
        <v>12</v>
      </c>
      <c r="E227" s="3">
        <v>43450.798611111109</v>
      </c>
      <c r="F227" s="2" t="s">
        <v>7</v>
      </c>
      <c r="G227">
        <v>1</v>
      </c>
    </row>
    <row r="228" spans="1:7" x14ac:dyDescent="0.2">
      <c r="A228" s="2" t="s">
        <v>968</v>
      </c>
      <c r="B228">
        <v>18</v>
      </c>
      <c r="C228" s="1">
        <v>0.5</v>
      </c>
      <c r="D228">
        <v>12</v>
      </c>
      <c r="E228" s="3">
        <v>43452</v>
      </c>
      <c r="F228" s="2" t="s">
        <v>7</v>
      </c>
      <c r="G228">
        <v>1</v>
      </c>
    </row>
    <row r="229" spans="1:7" x14ac:dyDescent="0.2">
      <c r="A229" s="2" t="s">
        <v>968</v>
      </c>
      <c r="B229">
        <v>13</v>
      </c>
      <c r="C229" s="1">
        <v>0.16666666666666666</v>
      </c>
      <c r="D229">
        <v>12</v>
      </c>
      <c r="E229" s="3">
        <v>43447.173611111109</v>
      </c>
      <c r="F229" s="2" t="s">
        <v>7</v>
      </c>
      <c r="G229">
        <v>1</v>
      </c>
    </row>
    <row r="230" spans="1:7" x14ac:dyDescent="0.2">
      <c r="A230" s="2" t="s">
        <v>968</v>
      </c>
      <c r="B230">
        <v>15</v>
      </c>
      <c r="C230" s="1">
        <v>0.16666666666666666</v>
      </c>
      <c r="D230">
        <v>12</v>
      </c>
      <c r="E230" s="3">
        <v>43449.166666666664</v>
      </c>
      <c r="F230" s="2" t="s">
        <v>59</v>
      </c>
      <c r="G230">
        <v>1</v>
      </c>
    </row>
    <row r="231" spans="1:7" x14ac:dyDescent="0.2">
      <c r="A231" s="2" t="s">
        <v>968</v>
      </c>
      <c r="B231">
        <v>2</v>
      </c>
      <c r="C231" s="1">
        <v>0.91666666666666663</v>
      </c>
      <c r="D231">
        <v>12</v>
      </c>
      <c r="E231" s="3">
        <v>43436.931944444441</v>
      </c>
      <c r="F231" s="2" t="s">
        <v>59</v>
      </c>
      <c r="G231">
        <v>1</v>
      </c>
    </row>
    <row r="232" spans="1:7" x14ac:dyDescent="0.2">
      <c r="A232" s="2" t="s">
        <v>968</v>
      </c>
      <c r="B232">
        <v>30</v>
      </c>
      <c r="C232" s="1">
        <v>0.375</v>
      </c>
      <c r="D232">
        <v>11</v>
      </c>
      <c r="E232" s="3">
        <v>43434.397222222222</v>
      </c>
      <c r="F232" s="2" t="s">
        <v>59</v>
      </c>
      <c r="G232">
        <v>1</v>
      </c>
    </row>
    <row r="233" spans="1:7" x14ac:dyDescent="0.2">
      <c r="A233" s="2" t="s">
        <v>968</v>
      </c>
      <c r="B233">
        <v>17</v>
      </c>
      <c r="C233" s="1">
        <v>8.3333333333333329E-2</v>
      </c>
      <c r="D233">
        <v>12</v>
      </c>
      <c r="E233" s="3">
        <v>43451.107638888891</v>
      </c>
      <c r="F233" s="2" t="s">
        <v>7</v>
      </c>
      <c r="G233">
        <v>1</v>
      </c>
    </row>
    <row r="234" spans="1:7" x14ac:dyDescent="0.2">
      <c r="A234" s="2" t="s">
        <v>968</v>
      </c>
      <c r="B234">
        <v>17</v>
      </c>
      <c r="C234" s="1">
        <v>0.83333333333333337</v>
      </c>
      <c r="D234">
        <v>12</v>
      </c>
      <c r="E234" s="3">
        <v>43451.854166666664</v>
      </c>
      <c r="F234" s="2" t="s">
        <v>7</v>
      </c>
      <c r="G234">
        <v>1</v>
      </c>
    </row>
    <row r="235" spans="1:7" x14ac:dyDescent="0.2">
      <c r="A235" s="2" t="s">
        <v>968</v>
      </c>
      <c r="B235">
        <v>14</v>
      </c>
      <c r="C235" s="1">
        <v>0.66666666666666663</v>
      </c>
      <c r="D235">
        <v>12</v>
      </c>
      <c r="E235" s="3">
        <v>43448.694444444445</v>
      </c>
      <c r="F235" s="2" t="s">
        <v>7</v>
      </c>
      <c r="G235">
        <v>1</v>
      </c>
    </row>
    <row r="236" spans="1:7" x14ac:dyDescent="0.2">
      <c r="A236" s="2" t="s">
        <v>968</v>
      </c>
      <c r="B236">
        <v>16</v>
      </c>
      <c r="C236" s="1">
        <v>0.83333333333333337</v>
      </c>
      <c r="D236">
        <v>12</v>
      </c>
      <c r="E236" s="3">
        <v>43450.850694444445</v>
      </c>
      <c r="F236" s="2" t="s">
        <v>7</v>
      </c>
      <c r="G236">
        <v>1</v>
      </c>
    </row>
    <row r="237" spans="1:7" x14ac:dyDescent="0.2">
      <c r="A237" s="2" t="s">
        <v>968</v>
      </c>
      <c r="B237">
        <v>17</v>
      </c>
      <c r="C237" s="1">
        <v>8.3333333333333329E-2</v>
      </c>
      <c r="D237">
        <v>12</v>
      </c>
      <c r="E237" s="3">
        <v>43451.121527777781</v>
      </c>
      <c r="F237" s="2" t="s">
        <v>7</v>
      </c>
      <c r="G237">
        <v>1</v>
      </c>
    </row>
    <row r="238" spans="1:7" x14ac:dyDescent="0.2">
      <c r="A238" s="2" t="s">
        <v>968</v>
      </c>
      <c r="B238">
        <v>1</v>
      </c>
      <c r="C238" s="1">
        <v>0.91666666666666663</v>
      </c>
      <c r="D238">
        <v>12</v>
      </c>
      <c r="E238" s="3">
        <v>43435.936111111114</v>
      </c>
      <c r="F238" s="2" t="s">
        <v>59</v>
      </c>
      <c r="G238">
        <v>1</v>
      </c>
    </row>
    <row r="239" spans="1:7" x14ac:dyDescent="0.2">
      <c r="A239" s="2" t="s">
        <v>968</v>
      </c>
      <c r="B239">
        <v>30</v>
      </c>
      <c r="C239" s="1">
        <v>0.16666666666666666</v>
      </c>
      <c r="D239">
        <v>11</v>
      </c>
      <c r="E239" s="3">
        <v>43434.196527777778</v>
      </c>
      <c r="F239" s="2" t="s">
        <v>59</v>
      </c>
      <c r="G239">
        <v>1</v>
      </c>
    </row>
    <row r="240" spans="1:7" x14ac:dyDescent="0.2">
      <c r="A240" s="2" t="s">
        <v>968</v>
      </c>
      <c r="B240">
        <v>4</v>
      </c>
      <c r="C240" s="1">
        <v>8.3333333333333329E-2</v>
      </c>
      <c r="D240">
        <v>12</v>
      </c>
      <c r="E240" s="3">
        <v>43438.106249999997</v>
      </c>
      <c r="F240" s="2" t="s">
        <v>59</v>
      </c>
      <c r="G240">
        <v>1</v>
      </c>
    </row>
    <row r="241" spans="1:7" x14ac:dyDescent="0.2">
      <c r="A241" s="2" t="s">
        <v>968</v>
      </c>
      <c r="B241">
        <v>10</v>
      </c>
      <c r="C241" s="1">
        <v>0.5</v>
      </c>
      <c r="D241">
        <v>12</v>
      </c>
      <c r="E241" s="3">
        <v>43444.036805555559</v>
      </c>
      <c r="F241" s="2" t="s">
        <v>7</v>
      </c>
      <c r="G241">
        <v>1</v>
      </c>
    </row>
    <row r="242" spans="1:7" x14ac:dyDescent="0.2">
      <c r="A242" s="2" t="s">
        <v>968</v>
      </c>
      <c r="B242">
        <v>2</v>
      </c>
      <c r="C242" s="1">
        <v>0.75</v>
      </c>
      <c r="D242">
        <v>12</v>
      </c>
      <c r="E242" s="3">
        <v>43436.755555555559</v>
      </c>
      <c r="F242" s="2" t="s">
        <v>7</v>
      </c>
      <c r="G242">
        <v>1</v>
      </c>
    </row>
    <row r="243" spans="1:7" x14ac:dyDescent="0.2">
      <c r="A243" s="2" t="s">
        <v>968</v>
      </c>
      <c r="B243">
        <v>2</v>
      </c>
      <c r="C243" s="1">
        <v>0.125</v>
      </c>
      <c r="D243">
        <v>12</v>
      </c>
      <c r="E243" s="3">
        <v>43436.147916666669</v>
      </c>
      <c r="F243" s="2" t="s">
        <v>59</v>
      </c>
      <c r="G243">
        <v>1</v>
      </c>
    </row>
    <row r="244" spans="1:7" x14ac:dyDescent="0.2">
      <c r="A244" s="2" t="s">
        <v>968</v>
      </c>
      <c r="B244">
        <v>1</v>
      </c>
      <c r="C244" s="1">
        <v>0.58333333333333337</v>
      </c>
      <c r="D244">
        <v>12</v>
      </c>
      <c r="E244" s="3">
        <v>43435.615972222222</v>
      </c>
      <c r="F244" s="2" t="s">
        <v>59</v>
      </c>
      <c r="G244">
        <v>1</v>
      </c>
    </row>
    <row r="245" spans="1:7" x14ac:dyDescent="0.2">
      <c r="A245" s="2" t="s">
        <v>968</v>
      </c>
      <c r="B245">
        <v>27</v>
      </c>
      <c r="C245" s="1">
        <v>0.91666666666666663</v>
      </c>
      <c r="D245">
        <v>11</v>
      </c>
      <c r="E245" s="3">
        <v>43431.943749999999</v>
      </c>
      <c r="F245" s="2" t="s">
        <v>59</v>
      </c>
      <c r="G245">
        <v>1</v>
      </c>
    </row>
    <row r="246" spans="1:7" x14ac:dyDescent="0.2">
      <c r="A246" s="2" t="s">
        <v>968</v>
      </c>
      <c r="B246">
        <v>17</v>
      </c>
      <c r="C246" s="1">
        <v>0.41666666666666669</v>
      </c>
      <c r="D246">
        <v>12</v>
      </c>
      <c r="E246" s="3">
        <v>43451.423611111109</v>
      </c>
      <c r="F246" s="2" t="s">
        <v>7</v>
      </c>
      <c r="G246">
        <v>1</v>
      </c>
    </row>
    <row r="247" spans="1:7" x14ac:dyDescent="0.2">
      <c r="A247" s="2" t="s">
        <v>968</v>
      </c>
      <c r="B247">
        <v>27</v>
      </c>
      <c r="C247" s="1">
        <v>0.66666666666666663</v>
      </c>
      <c r="D247">
        <v>11</v>
      </c>
      <c r="E247" s="3">
        <v>43431.706250000003</v>
      </c>
      <c r="F247" s="2" t="s">
        <v>7</v>
      </c>
      <c r="G247">
        <v>1</v>
      </c>
    </row>
    <row r="248" spans="1:7" x14ac:dyDescent="0.2">
      <c r="A248" s="2" t="s">
        <v>968</v>
      </c>
      <c r="B248">
        <v>26</v>
      </c>
      <c r="C248" s="1">
        <v>0.54166666666666663</v>
      </c>
      <c r="D248">
        <v>11</v>
      </c>
      <c r="E248" s="3">
        <v>43430.547222222223</v>
      </c>
      <c r="F248" s="2" t="s">
        <v>7</v>
      </c>
      <c r="G248">
        <v>1</v>
      </c>
    </row>
    <row r="249" spans="1:7" x14ac:dyDescent="0.2">
      <c r="A249" s="2" t="s">
        <v>968</v>
      </c>
      <c r="B249">
        <v>28</v>
      </c>
      <c r="C249" s="1">
        <v>0</v>
      </c>
      <c r="D249">
        <v>11</v>
      </c>
      <c r="E249" s="3">
        <v>43432.534722222219</v>
      </c>
      <c r="F249" s="2" t="s">
        <v>7</v>
      </c>
      <c r="G249">
        <v>1</v>
      </c>
    </row>
    <row r="250" spans="1:7" x14ac:dyDescent="0.2">
      <c r="A250" s="2" t="s">
        <v>968</v>
      </c>
      <c r="B250">
        <v>3</v>
      </c>
      <c r="C250" s="1">
        <v>0.25</v>
      </c>
      <c r="D250">
        <v>12</v>
      </c>
      <c r="E250" s="3">
        <v>43437.276388888888</v>
      </c>
      <c r="F250" s="2" t="s">
        <v>59</v>
      </c>
      <c r="G250">
        <v>1</v>
      </c>
    </row>
    <row r="251" spans="1:7" x14ac:dyDescent="0.2">
      <c r="A251" s="2" t="s">
        <v>968</v>
      </c>
      <c r="B251">
        <v>30</v>
      </c>
      <c r="C251" s="1">
        <v>0</v>
      </c>
      <c r="D251">
        <v>11</v>
      </c>
      <c r="E251" s="3">
        <v>43434.533333333333</v>
      </c>
      <c r="F251" s="2" t="s">
        <v>59</v>
      </c>
      <c r="G251">
        <v>1</v>
      </c>
    </row>
    <row r="252" spans="1:7" x14ac:dyDescent="0.2">
      <c r="A252" s="2" t="s">
        <v>968</v>
      </c>
      <c r="B252">
        <v>3</v>
      </c>
      <c r="C252" s="1">
        <v>0.45833333333333331</v>
      </c>
      <c r="D252">
        <v>12</v>
      </c>
      <c r="E252" s="3">
        <v>43437.467361111114</v>
      </c>
      <c r="F252" s="2" t="s">
        <v>59</v>
      </c>
      <c r="G252">
        <v>1</v>
      </c>
    </row>
    <row r="253" spans="1:7" x14ac:dyDescent="0.2">
      <c r="A253" s="2" t="s">
        <v>968</v>
      </c>
      <c r="B253">
        <v>28</v>
      </c>
      <c r="C253" s="1">
        <v>0.5</v>
      </c>
      <c r="D253">
        <v>11</v>
      </c>
      <c r="E253" s="3">
        <v>43432.035416666666</v>
      </c>
      <c r="F253" s="2" t="s">
        <v>59</v>
      </c>
      <c r="G253">
        <v>1</v>
      </c>
    </row>
    <row r="254" spans="1:7" x14ac:dyDescent="0.2">
      <c r="A254" s="2" t="s">
        <v>968</v>
      </c>
      <c r="B254">
        <v>1</v>
      </c>
      <c r="C254" s="1">
        <v>0</v>
      </c>
      <c r="D254">
        <v>12</v>
      </c>
      <c r="E254" s="3">
        <v>43435.522916666669</v>
      </c>
      <c r="F254" s="2" t="s">
        <v>59</v>
      </c>
      <c r="G254">
        <v>1</v>
      </c>
    </row>
    <row r="255" spans="1:7" x14ac:dyDescent="0.2">
      <c r="A255" s="2" t="s">
        <v>968</v>
      </c>
      <c r="B255">
        <v>18</v>
      </c>
      <c r="C255" s="1">
        <v>0.66666666666666663</v>
      </c>
      <c r="D255">
        <v>12</v>
      </c>
      <c r="E255" s="3">
        <v>43452.670138888891</v>
      </c>
      <c r="F255" s="2" t="s">
        <v>59</v>
      </c>
      <c r="G255">
        <v>1</v>
      </c>
    </row>
    <row r="256" spans="1:7" x14ac:dyDescent="0.2">
      <c r="A256" s="2" t="s">
        <v>968</v>
      </c>
      <c r="B256">
        <v>29</v>
      </c>
      <c r="C256" s="1">
        <v>0.33333333333333331</v>
      </c>
      <c r="D256">
        <v>11</v>
      </c>
      <c r="E256" s="3">
        <v>43433.341666666667</v>
      </c>
      <c r="F256" s="2" t="s">
        <v>59</v>
      </c>
      <c r="G256">
        <v>1</v>
      </c>
    </row>
    <row r="257" spans="1:7" x14ac:dyDescent="0.2">
      <c r="A257" s="2" t="s">
        <v>968</v>
      </c>
      <c r="B257">
        <v>1</v>
      </c>
      <c r="C257" s="1">
        <v>0.5</v>
      </c>
      <c r="D257">
        <v>12</v>
      </c>
      <c r="E257" s="3">
        <v>43435.029861111114</v>
      </c>
      <c r="F257" s="2" t="s">
        <v>7</v>
      </c>
      <c r="G257">
        <v>1</v>
      </c>
    </row>
    <row r="258" spans="1:7" x14ac:dyDescent="0.2">
      <c r="A258" s="2" t="s">
        <v>968</v>
      </c>
      <c r="B258">
        <v>3</v>
      </c>
      <c r="C258" s="1">
        <v>0.16666666666666666</v>
      </c>
      <c r="D258">
        <v>12</v>
      </c>
      <c r="E258" s="3">
        <v>43437.175694444442</v>
      </c>
      <c r="F258" s="2" t="s">
        <v>7</v>
      </c>
      <c r="G258">
        <v>1</v>
      </c>
    </row>
    <row r="259" spans="1:7" x14ac:dyDescent="0.2">
      <c r="A259" s="2" t="s">
        <v>968</v>
      </c>
      <c r="B259">
        <v>15</v>
      </c>
      <c r="C259" s="1">
        <v>0.5</v>
      </c>
      <c r="D259">
        <v>12</v>
      </c>
      <c r="E259" s="3">
        <v>43449.010416666664</v>
      </c>
      <c r="F259" s="2" t="s">
        <v>7</v>
      </c>
      <c r="G259">
        <v>1</v>
      </c>
    </row>
    <row r="260" spans="1:7" x14ac:dyDescent="0.2">
      <c r="A260" s="2" t="s">
        <v>968</v>
      </c>
      <c r="B260">
        <v>18</v>
      </c>
      <c r="C260" s="1">
        <v>4.1666666666666664E-2</v>
      </c>
      <c r="D260">
        <v>12</v>
      </c>
      <c r="E260" s="3">
        <v>43452.065972222219</v>
      </c>
      <c r="F260" s="2" t="s">
        <v>59</v>
      </c>
      <c r="G260">
        <v>1</v>
      </c>
    </row>
    <row r="261" spans="1:7" x14ac:dyDescent="0.2">
      <c r="A261" s="2" t="s">
        <v>968</v>
      </c>
      <c r="B261">
        <v>18</v>
      </c>
      <c r="C261" s="1">
        <v>0.625</v>
      </c>
      <c r="D261">
        <v>12</v>
      </c>
      <c r="E261" s="3">
        <v>43452.642361111109</v>
      </c>
      <c r="F261" s="2" t="s">
        <v>59</v>
      </c>
      <c r="G261">
        <v>1</v>
      </c>
    </row>
    <row r="262" spans="1:7" x14ac:dyDescent="0.2">
      <c r="A262" s="2" t="s">
        <v>968</v>
      </c>
      <c r="B262">
        <v>30</v>
      </c>
      <c r="C262" s="1">
        <v>0.54166666666666663</v>
      </c>
      <c r="D262">
        <v>11</v>
      </c>
      <c r="E262" s="3">
        <v>43434.550694444442</v>
      </c>
      <c r="F262" s="2" t="s">
        <v>59</v>
      </c>
      <c r="G262">
        <v>1</v>
      </c>
    </row>
    <row r="263" spans="1:7" x14ac:dyDescent="0.2">
      <c r="A263" s="2" t="s">
        <v>968</v>
      </c>
      <c r="B263">
        <v>30</v>
      </c>
      <c r="C263" s="1">
        <v>0.16666666666666666</v>
      </c>
      <c r="D263">
        <v>11</v>
      </c>
      <c r="E263" s="3">
        <v>43434.168749999997</v>
      </c>
      <c r="F263" s="2" t="s">
        <v>59</v>
      </c>
      <c r="G263">
        <v>1</v>
      </c>
    </row>
    <row r="264" spans="1:7" x14ac:dyDescent="0.2">
      <c r="A264" s="2" t="s">
        <v>968</v>
      </c>
      <c r="B264">
        <v>28</v>
      </c>
      <c r="C264" s="1">
        <v>0.875</v>
      </c>
      <c r="D264">
        <v>11</v>
      </c>
      <c r="E264" s="3">
        <v>43432.907638888886</v>
      </c>
      <c r="F264" s="2" t="s">
        <v>59</v>
      </c>
      <c r="G264">
        <v>1</v>
      </c>
    </row>
    <row r="265" spans="1:7" x14ac:dyDescent="0.2">
      <c r="A265" s="2" t="s">
        <v>968</v>
      </c>
      <c r="B265">
        <v>28</v>
      </c>
      <c r="C265" s="1">
        <v>0.5</v>
      </c>
      <c r="D265">
        <v>11</v>
      </c>
      <c r="E265" s="3">
        <v>43432.004166666666</v>
      </c>
      <c r="F265" s="2" t="s">
        <v>7</v>
      </c>
      <c r="G265">
        <v>1</v>
      </c>
    </row>
    <row r="266" spans="1:7" x14ac:dyDescent="0.2">
      <c r="A266" s="2" t="s">
        <v>968</v>
      </c>
      <c r="B266">
        <v>26</v>
      </c>
      <c r="C266" s="1">
        <v>0.29166666666666669</v>
      </c>
      <c r="D266">
        <v>11</v>
      </c>
      <c r="E266" s="3">
        <v>43430.323611111111</v>
      </c>
      <c r="F266" s="2" t="s">
        <v>7</v>
      </c>
      <c r="G266">
        <v>1</v>
      </c>
    </row>
    <row r="267" spans="1:7" x14ac:dyDescent="0.2">
      <c r="A267" s="2" t="s">
        <v>968</v>
      </c>
      <c r="B267">
        <v>17</v>
      </c>
      <c r="C267" s="1">
        <v>0.20833333333333334</v>
      </c>
      <c r="D267">
        <v>12</v>
      </c>
      <c r="E267" s="3">
        <v>43451.215277777781</v>
      </c>
      <c r="F267" s="2" t="s">
        <v>7</v>
      </c>
      <c r="G267">
        <v>1</v>
      </c>
    </row>
    <row r="268" spans="1:7" x14ac:dyDescent="0.2">
      <c r="A268" s="2" t="s">
        <v>968</v>
      </c>
      <c r="B268">
        <v>13</v>
      </c>
      <c r="C268" s="1">
        <v>0.79166666666666663</v>
      </c>
      <c r="D268">
        <v>12</v>
      </c>
      <c r="E268" s="3">
        <v>43447.819444444445</v>
      </c>
      <c r="F268" s="2" t="s">
        <v>7</v>
      </c>
      <c r="G268">
        <v>1</v>
      </c>
    </row>
    <row r="269" spans="1:7" x14ac:dyDescent="0.2">
      <c r="A269" s="2" t="s">
        <v>968</v>
      </c>
      <c r="B269">
        <v>4</v>
      </c>
      <c r="C269" s="1">
        <v>0.16666666666666666</v>
      </c>
      <c r="D269">
        <v>12</v>
      </c>
      <c r="E269" s="3">
        <v>43438.179166666669</v>
      </c>
      <c r="F269" s="2" t="s">
        <v>7</v>
      </c>
      <c r="G269">
        <v>1</v>
      </c>
    </row>
    <row r="270" spans="1:7" x14ac:dyDescent="0.2">
      <c r="A270" s="2" t="s">
        <v>968</v>
      </c>
      <c r="B270">
        <v>27</v>
      </c>
      <c r="C270" s="1">
        <v>0.70833333333333337</v>
      </c>
      <c r="D270">
        <v>11</v>
      </c>
      <c r="E270" s="3">
        <v>43431.737500000003</v>
      </c>
      <c r="F270" s="2" t="s">
        <v>7</v>
      </c>
      <c r="G270">
        <v>1</v>
      </c>
    </row>
    <row r="271" spans="1:7" x14ac:dyDescent="0.2">
      <c r="A271" s="2" t="s">
        <v>968</v>
      </c>
      <c r="B271">
        <v>18</v>
      </c>
      <c r="C271" s="1">
        <v>0.625</v>
      </c>
      <c r="D271">
        <v>12</v>
      </c>
      <c r="E271" s="3">
        <v>43452.631944444445</v>
      </c>
      <c r="F271" s="2" t="s">
        <v>7</v>
      </c>
      <c r="G271">
        <v>1</v>
      </c>
    </row>
    <row r="272" spans="1:7" x14ac:dyDescent="0.2">
      <c r="A272" s="2" t="s">
        <v>968</v>
      </c>
      <c r="B272">
        <v>18</v>
      </c>
      <c r="C272" s="1">
        <v>0.75</v>
      </c>
      <c r="D272">
        <v>12</v>
      </c>
      <c r="E272" s="3">
        <v>43452.756944444445</v>
      </c>
      <c r="F272" s="2" t="s">
        <v>7</v>
      </c>
      <c r="G272">
        <v>1</v>
      </c>
    </row>
    <row r="273" spans="1:7" x14ac:dyDescent="0.2">
      <c r="A273" s="2" t="s">
        <v>968</v>
      </c>
      <c r="B273">
        <v>18</v>
      </c>
      <c r="C273" s="1">
        <v>0.625</v>
      </c>
      <c r="D273">
        <v>12</v>
      </c>
      <c r="E273" s="3">
        <v>43452.645833333336</v>
      </c>
      <c r="F273" s="2" t="s">
        <v>7</v>
      </c>
      <c r="G273">
        <v>1</v>
      </c>
    </row>
    <row r="274" spans="1:7" x14ac:dyDescent="0.2">
      <c r="A274" s="2" t="s">
        <v>968</v>
      </c>
      <c r="B274">
        <v>2</v>
      </c>
      <c r="C274" s="1">
        <v>0.45833333333333331</v>
      </c>
      <c r="D274">
        <v>12</v>
      </c>
      <c r="E274" s="3">
        <v>43436.463194444441</v>
      </c>
      <c r="F274" s="2" t="s">
        <v>59</v>
      </c>
      <c r="G274">
        <v>1</v>
      </c>
    </row>
    <row r="275" spans="1:7" x14ac:dyDescent="0.2">
      <c r="A275" s="2" t="s">
        <v>968</v>
      </c>
      <c r="B275">
        <v>27</v>
      </c>
      <c r="C275" s="1">
        <v>0.25</v>
      </c>
      <c r="D275">
        <v>11</v>
      </c>
      <c r="E275" s="3">
        <v>43431.283333333333</v>
      </c>
      <c r="F275" s="2" t="s">
        <v>59</v>
      </c>
      <c r="G275">
        <v>1</v>
      </c>
    </row>
    <row r="276" spans="1:7" x14ac:dyDescent="0.2">
      <c r="A276" s="2" t="s">
        <v>968</v>
      </c>
      <c r="B276">
        <v>1</v>
      </c>
      <c r="C276" s="1">
        <v>0.54166666666666663</v>
      </c>
      <c r="D276">
        <v>12</v>
      </c>
      <c r="E276" s="3">
        <v>43435.554166666669</v>
      </c>
      <c r="F276" s="2" t="s">
        <v>59</v>
      </c>
      <c r="G276">
        <v>1</v>
      </c>
    </row>
    <row r="277" spans="1:7" x14ac:dyDescent="0.2">
      <c r="A277" s="2" t="s">
        <v>968</v>
      </c>
      <c r="B277">
        <v>18</v>
      </c>
      <c r="C277" s="1">
        <v>0.45833333333333331</v>
      </c>
      <c r="D277">
        <v>12</v>
      </c>
      <c r="E277" s="3">
        <v>43452.496527777781</v>
      </c>
      <c r="F277" s="2" t="s">
        <v>59</v>
      </c>
      <c r="G277">
        <v>1</v>
      </c>
    </row>
    <row r="278" spans="1:7" x14ac:dyDescent="0.2">
      <c r="A278" s="2" t="s">
        <v>968</v>
      </c>
      <c r="B278">
        <v>30</v>
      </c>
      <c r="C278" s="1">
        <v>0.75</v>
      </c>
      <c r="D278">
        <v>11</v>
      </c>
      <c r="E278" s="3">
        <v>43434.772222222222</v>
      </c>
      <c r="F278" s="2" t="s">
        <v>59</v>
      </c>
      <c r="G278">
        <v>1</v>
      </c>
    </row>
    <row r="279" spans="1:7" x14ac:dyDescent="0.2">
      <c r="A279" s="2" t="s">
        <v>968</v>
      </c>
      <c r="B279">
        <v>27</v>
      </c>
      <c r="C279" s="1">
        <v>0.83333333333333337</v>
      </c>
      <c r="D279">
        <v>11</v>
      </c>
      <c r="E279" s="3">
        <v>43431.835416666669</v>
      </c>
      <c r="F279" s="2" t="s">
        <v>59</v>
      </c>
      <c r="G279">
        <v>1</v>
      </c>
    </row>
    <row r="280" spans="1:7" x14ac:dyDescent="0.2">
      <c r="A280" s="2" t="s">
        <v>968</v>
      </c>
      <c r="B280">
        <v>29</v>
      </c>
      <c r="C280" s="1">
        <v>0.5</v>
      </c>
      <c r="D280">
        <v>11</v>
      </c>
      <c r="E280" s="3">
        <v>43433.036805555559</v>
      </c>
      <c r="F280" s="2" t="s">
        <v>59</v>
      </c>
      <c r="G280">
        <v>1</v>
      </c>
    </row>
    <row r="281" spans="1:7" x14ac:dyDescent="0.2">
      <c r="A281" s="2" t="s">
        <v>968</v>
      </c>
      <c r="B281">
        <v>27</v>
      </c>
      <c r="C281" s="1">
        <v>0.625</v>
      </c>
      <c r="D281">
        <v>11</v>
      </c>
      <c r="E281" s="3">
        <v>43431.643750000003</v>
      </c>
      <c r="F281" s="2" t="s">
        <v>59</v>
      </c>
      <c r="G281">
        <v>1</v>
      </c>
    </row>
    <row r="282" spans="1:7" x14ac:dyDescent="0.2">
      <c r="A282" s="2" t="s">
        <v>968</v>
      </c>
      <c r="B282">
        <v>30</v>
      </c>
      <c r="C282" s="1">
        <v>0.70833333333333337</v>
      </c>
      <c r="D282">
        <v>11</v>
      </c>
      <c r="E282" s="3">
        <v>43434.740972222222</v>
      </c>
      <c r="F282" s="2" t="s">
        <v>59</v>
      </c>
      <c r="G282">
        <v>1</v>
      </c>
    </row>
    <row r="283" spans="1:7" x14ac:dyDescent="0.2">
      <c r="A283" s="2" t="s">
        <v>968</v>
      </c>
      <c r="B283">
        <v>14</v>
      </c>
      <c r="C283" s="1">
        <v>0.875</v>
      </c>
      <c r="D283">
        <v>12</v>
      </c>
      <c r="E283" s="3">
        <v>43448.913194444445</v>
      </c>
      <c r="F283" s="2" t="s">
        <v>59</v>
      </c>
      <c r="G283">
        <v>1</v>
      </c>
    </row>
    <row r="284" spans="1:7" x14ac:dyDescent="0.2">
      <c r="A284" s="2" t="s">
        <v>968</v>
      </c>
      <c r="B284">
        <v>1</v>
      </c>
      <c r="C284" s="1">
        <v>0.5</v>
      </c>
      <c r="D284">
        <v>12</v>
      </c>
      <c r="E284" s="3">
        <v>43435.026388888888</v>
      </c>
      <c r="F284" s="2" t="s">
        <v>59</v>
      </c>
      <c r="G284">
        <v>1</v>
      </c>
    </row>
    <row r="285" spans="1:7" x14ac:dyDescent="0.2">
      <c r="A285" s="2" t="s">
        <v>968</v>
      </c>
      <c r="B285">
        <v>27</v>
      </c>
      <c r="C285" s="1">
        <v>0.79166666666666663</v>
      </c>
      <c r="D285">
        <v>11</v>
      </c>
      <c r="E285" s="3">
        <v>43431.810416666667</v>
      </c>
      <c r="F285" s="2" t="s">
        <v>59</v>
      </c>
      <c r="G285">
        <v>1</v>
      </c>
    </row>
    <row r="286" spans="1:7" x14ac:dyDescent="0.2">
      <c r="A286" s="2" t="s">
        <v>968</v>
      </c>
      <c r="B286">
        <v>15</v>
      </c>
      <c r="C286" s="1">
        <v>0.5</v>
      </c>
      <c r="D286">
        <v>12</v>
      </c>
      <c r="E286" s="3">
        <v>43449.027777777781</v>
      </c>
      <c r="F286" s="2" t="s">
        <v>59</v>
      </c>
      <c r="G286">
        <v>1</v>
      </c>
    </row>
    <row r="287" spans="1:7" x14ac:dyDescent="0.2">
      <c r="A287" s="2" t="s">
        <v>968</v>
      </c>
      <c r="B287">
        <v>27</v>
      </c>
      <c r="C287" s="1">
        <v>8.3333333333333329E-2</v>
      </c>
      <c r="D287">
        <v>11</v>
      </c>
      <c r="E287" s="3">
        <v>43431.120833333334</v>
      </c>
      <c r="F287" s="2" t="s">
        <v>59</v>
      </c>
      <c r="G287">
        <v>1</v>
      </c>
    </row>
    <row r="288" spans="1:7" x14ac:dyDescent="0.2">
      <c r="A288" s="2" t="s">
        <v>968</v>
      </c>
      <c r="B288">
        <v>26</v>
      </c>
      <c r="C288" s="1">
        <v>0.79166666666666663</v>
      </c>
      <c r="D288">
        <v>11</v>
      </c>
      <c r="E288" s="3">
        <v>43430.830555555556</v>
      </c>
      <c r="F288" s="2" t="s">
        <v>59</v>
      </c>
      <c r="G288">
        <v>1</v>
      </c>
    </row>
    <row r="289" spans="1:7" x14ac:dyDescent="0.2">
      <c r="A289" s="2" t="s">
        <v>968</v>
      </c>
      <c r="B289">
        <v>3</v>
      </c>
      <c r="C289" s="1">
        <v>0.625</v>
      </c>
      <c r="D289">
        <v>12</v>
      </c>
      <c r="E289" s="3">
        <v>43437.640972222223</v>
      </c>
      <c r="F289" s="2" t="s">
        <v>59</v>
      </c>
      <c r="G289">
        <v>1</v>
      </c>
    </row>
    <row r="290" spans="1:7" x14ac:dyDescent="0.2">
      <c r="A290" s="2" t="s">
        <v>968</v>
      </c>
      <c r="B290">
        <v>4</v>
      </c>
      <c r="C290" s="1">
        <v>0.5</v>
      </c>
      <c r="D290">
        <v>12</v>
      </c>
      <c r="E290" s="3">
        <v>43438.039583333331</v>
      </c>
      <c r="F290" s="2" t="s">
        <v>59</v>
      </c>
      <c r="G290">
        <v>1</v>
      </c>
    </row>
    <row r="291" spans="1:7" x14ac:dyDescent="0.2">
      <c r="A291" s="2" t="s">
        <v>968</v>
      </c>
      <c r="B291">
        <v>17</v>
      </c>
      <c r="C291" s="1">
        <v>0.70833333333333337</v>
      </c>
      <c r="D291">
        <v>12</v>
      </c>
      <c r="E291" s="3">
        <v>43451.732638888891</v>
      </c>
      <c r="F291" s="2" t="s">
        <v>7</v>
      </c>
      <c r="G291">
        <v>1</v>
      </c>
    </row>
    <row r="292" spans="1:7" x14ac:dyDescent="0.2">
      <c r="A292" s="2" t="s">
        <v>968</v>
      </c>
      <c r="B292">
        <v>15</v>
      </c>
      <c r="C292" s="1">
        <v>0.25</v>
      </c>
      <c r="D292">
        <v>12</v>
      </c>
      <c r="E292" s="3">
        <v>43449.270833333336</v>
      </c>
      <c r="F292" s="2" t="s">
        <v>59</v>
      </c>
      <c r="G292">
        <v>1</v>
      </c>
    </row>
    <row r="293" spans="1:7" x14ac:dyDescent="0.2">
      <c r="A293" s="2" t="s">
        <v>968</v>
      </c>
      <c r="B293">
        <v>16</v>
      </c>
      <c r="C293" s="1">
        <v>0.875</v>
      </c>
      <c r="D293">
        <v>12</v>
      </c>
      <c r="E293" s="3">
        <v>43450.892361111109</v>
      </c>
      <c r="F293" s="2" t="s">
        <v>7</v>
      </c>
      <c r="G293">
        <v>1</v>
      </c>
    </row>
    <row r="294" spans="1:7" x14ac:dyDescent="0.2">
      <c r="A294" s="2" t="s">
        <v>968</v>
      </c>
      <c r="B294">
        <v>2</v>
      </c>
      <c r="C294" s="1">
        <v>0.33333333333333331</v>
      </c>
      <c r="D294">
        <v>12</v>
      </c>
      <c r="E294" s="3">
        <v>43436.335416666669</v>
      </c>
      <c r="F294" s="2" t="s">
        <v>7</v>
      </c>
      <c r="G294">
        <v>1</v>
      </c>
    </row>
    <row r="295" spans="1:7" x14ac:dyDescent="0.2">
      <c r="A295" s="2" t="s">
        <v>968</v>
      </c>
      <c r="B295">
        <v>27</v>
      </c>
      <c r="C295" s="1">
        <v>0.41666666666666669</v>
      </c>
      <c r="D295">
        <v>11</v>
      </c>
      <c r="E295" s="3">
        <v>43431.447916666664</v>
      </c>
      <c r="F295" s="2" t="s">
        <v>7</v>
      </c>
      <c r="G295">
        <v>1</v>
      </c>
    </row>
    <row r="296" spans="1:7" x14ac:dyDescent="0.2">
      <c r="A296" s="2" t="s">
        <v>968</v>
      </c>
      <c r="B296">
        <v>29</v>
      </c>
      <c r="C296" s="1">
        <v>0.75</v>
      </c>
      <c r="D296">
        <v>11</v>
      </c>
      <c r="E296" s="3">
        <v>43433.789583333331</v>
      </c>
      <c r="F296" s="2" t="s">
        <v>59</v>
      </c>
      <c r="G296">
        <v>1</v>
      </c>
    </row>
    <row r="297" spans="1:7" x14ac:dyDescent="0.2">
      <c r="A297" s="2" t="s">
        <v>968</v>
      </c>
      <c r="B297">
        <v>27</v>
      </c>
      <c r="C297" s="1">
        <v>0.41666666666666669</v>
      </c>
      <c r="D297">
        <v>11</v>
      </c>
      <c r="E297" s="3">
        <v>43431.439583333333</v>
      </c>
      <c r="F297" s="2" t="s">
        <v>59</v>
      </c>
      <c r="G297">
        <v>1</v>
      </c>
    </row>
    <row r="298" spans="1:7" x14ac:dyDescent="0.2">
      <c r="A298" s="2" t="s">
        <v>968</v>
      </c>
      <c r="B298">
        <v>17</v>
      </c>
      <c r="C298" s="1">
        <v>0.41666666666666669</v>
      </c>
      <c r="D298">
        <v>12</v>
      </c>
      <c r="E298" s="3">
        <v>43451.451388888891</v>
      </c>
      <c r="F298" s="2" t="s">
        <v>59</v>
      </c>
      <c r="G298">
        <v>1</v>
      </c>
    </row>
    <row r="299" spans="1:7" x14ac:dyDescent="0.2">
      <c r="A299" s="2" t="s">
        <v>968</v>
      </c>
      <c r="B299">
        <v>27</v>
      </c>
      <c r="C299" s="1">
        <v>0.58333333333333337</v>
      </c>
      <c r="D299">
        <v>11</v>
      </c>
      <c r="E299" s="3">
        <v>43431.60833333333</v>
      </c>
      <c r="F299" s="2" t="s">
        <v>59</v>
      </c>
      <c r="G299">
        <v>1</v>
      </c>
    </row>
    <row r="300" spans="1:7" x14ac:dyDescent="0.2">
      <c r="A300" s="2" t="s">
        <v>968</v>
      </c>
      <c r="B300">
        <v>15</v>
      </c>
      <c r="C300" s="1">
        <v>0.75</v>
      </c>
      <c r="D300">
        <v>12</v>
      </c>
      <c r="E300" s="3">
        <v>43449.774305555555</v>
      </c>
      <c r="F300" s="2" t="s">
        <v>7</v>
      </c>
      <c r="G300">
        <v>1</v>
      </c>
    </row>
    <row r="301" spans="1:7" x14ac:dyDescent="0.2">
      <c r="A301" s="2" t="s">
        <v>968</v>
      </c>
      <c r="B301">
        <v>27</v>
      </c>
      <c r="C301" s="1">
        <v>0.25</v>
      </c>
      <c r="D301">
        <v>11</v>
      </c>
      <c r="E301" s="3">
        <v>43431.279166666667</v>
      </c>
      <c r="F301" s="2" t="s">
        <v>7</v>
      </c>
      <c r="G301">
        <v>1</v>
      </c>
    </row>
    <row r="302" spans="1:7" x14ac:dyDescent="0.2">
      <c r="A302" s="2" t="s">
        <v>968</v>
      </c>
      <c r="B302">
        <v>16</v>
      </c>
      <c r="C302" s="1">
        <v>0.83333333333333337</v>
      </c>
      <c r="D302">
        <v>12</v>
      </c>
      <c r="E302" s="3">
        <v>43450.861111111109</v>
      </c>
      <c r="F302" s="2" t="s">
        <v>7</v>
      </c>
      <c r="G302">
        <v>1</v>
      </c>
    </row>
    <row r="303" spans="1:7" x14ac:dyDescent="0.2">
      <c r="A303" s="2" t="s">
        <v>968</v>
      </c>
      <c r="B303">
        <v>28</v>
      </c>
      <c r="C303" s="1">
        <v>0.83333333333333337</v>
      </c>
      <c r="D303">
        <v>11</v>
      </c>
      <c r="E303" s="3">
        <v>43432.859722222223</v>
      </c>
      <c r="F303" s="2" t="s">
        <v>7</v>
      </c>
      <c r="G303">
        <v>1</v>
      </c>
    </row>
    <row r="304" spans="1:7" x14ac:dyDescent="0.2">
      <c r="A304" s="2" t="s">
        <v>968</v>
      </c>
      <c r="B304">
        <v>15</v>
      </c>
      <c r="C304" s="1">
        <v>0.875</v>
      </c>
      <c r="D304">
        <v>12</v>
      </c>
      <c r="E304" s="3">
        <v>43449.913194444445</v>
      </c>
      <c r="F304" s="2" t="s">
        <v>7</v>
      </c>
      <c r="G304">
        <v>1</v>
      </c>
    </row>
    <row r="305" spans="1:7" x14ac:dyDescent="0.2">
      <c r="A305" s="2" t="s">
        <v>968</v>
      </c>
      <c r="B305">
        <v>26</v>
      </c>
      <c r="C305" s="1">
        <v>0.91666666666666663</v>
      </c>
      <c r="D305">
        <v>11</v>
      </c>
      <c r="E305" s="3">
        <v>43430.956250000003</v>
      </c>
      <c r="F305" s="2" t="s">
        <v>7</v>
      </c>
      <c r="G305">
        <v>1</v>
      </c>
    </row>
    <row r="306" spans="1:7" x14ac:dyDescent="0.2">
      <c r="A306" s="2" t="s">
        <v>968</v>
      </c>
      <c r="B306">
        <v>18</v>
      </c>
      <c r="C306" s="1">
        <v>0.625</v>
      </c>
      <c r="D306">
        <v>12</v>
      </c>
      <c r="E306" s="3">
        <v>43452.65625</v>
      </c>
      <c r="F306" s="2" t="s">
        <v>59</v>
      </c>
      <c r="G306">
        <v>1</v>
      </c>
    </row>
    <row r="307" spans="1:7" x14ac:dyDescent="0.2">
      <c r="A307" s="2" t="s">
        <v>968</v>
      </c>
      <c r="B307">
        <v>27</v>
      </c>
      <c r="C307" s="1">
        <v>0.91666666666666663</v>
      </c>
      <c r="D307">
        <v>11</v>
      </c>
      <c r="E307" s="3">
        <v>43431.927083333336</v>
      </c>
      <c r="F307" s="2" t="s">
        <v>59</v>
      </c>
      <c r="G307">
        <v>1</v>
      </c>
    </row>
    <row r="308" spans="1:7" x14ac:dyDescent="0.2">
      <c r="A308" s="2" t="s">
        <v>968</v>
      </c>
      <c r="B308">
        <v>27</v>
      </c>
      <c r="C308" s="1">
        <v>0.95833333333333337</v>
      </c>
      <c r="D308">
        <v>11</v>
      </c>
      <c r="E308" s="3">
        <v>43431.972916666666</v>
      </c>
      <c r="F308" s="2" t="s">
        <v>59</v>
      </c>
      <c r="G308">
        <v>1</v>
      </c>
    </row>
    <row r="309" spans="1:7" x14ac:dyDescent="0.2">
      <c r="A309" s="2" t="s">
        <v>968</v>
      </c>
      <c r="B309">
        <v>29</v>
      </c>
      <c r="C309" s="1">
        <v>0.125</v>
      </c>
      <c r="D309">
        <v>11</v>
      </c>
      <c r="E309" s="3">
        <v>43433.148611111108</v>
      </c>
      <c r="F309" s="2" t="s">
        <v>59</v>
      </c>
      <c r="G309">
        <v>1</v>
      </c>
    </row>
    <row r="310" spans="1:7" x14ac:dyDescent="0.2">
      <c r="A310" s="2" t="s">
        <v>968</v>
      </c>
      <c r="B310">
        <v>16</v>
      </c>
      <c r="C310" s="1">
        <v>0.25</v>
      </c>
      <c r="D310">
        <v>12</v>
      </c>
      <c r="E310" s="3">
        <v>43450.263888888891</v>
      </c>
      <c r="F310" s="2" t="s">
        <v>7</v>
      </c>
      <c r="G310">
        <v>1</v>
      </c>
    </row>
    <row r="311" spans="1:7" x14ac:dyDescent="0.2">
      <c r="A311" s="2" t="s">
        <v>968</v>
      </c>
      <c r="B311">
        <v>16</v>
      </c>
      <c r="C311" s="1">
        <v>0.41666666666666669</v>
      </c>
      <c r="D311">
        <v>12</v>
      </c>
      <c r="E311" s="3">
        <v>43450.420138888891</v>
      </c>
      <c r="F311" s="2" t="s">
        <v>7</v>
      </c>
      <c r="G311">
        <v>1</v>
      </c>
    </row>
    <row r="312" spans="1:7" x14ac:dyDescent="0.2">
      <c r="A312" s="2" t="s">
        <v>968</v>
      </c>
      <c r="B312">
        <v>17</v>
      </c>
      <c r="C312" s="1">
        <v>0.16666666666666666</v>
      </c>
      <c r="D312">
        <v>12</v>
      </c>
      <c r="E312" s="3">
        <v>43451.194444444445</v>
      </c>
      <c r="F312" s="2" t="s">
        <v>7</v>
      </c>
      <c r="G312">
        <v>1</v>
      </c>
    </row>
    <row r="313" spans="1:7" x14ac:dyDescent="0.2">
      <c r="A313" s="2" t="s">
        <v>968</v>
      </c>
      <c r="B313">
        <v>29</v>
      </c>
      <c r="C313" s="1">
        <v>0.41666666666666669</v>
      </c>
      <c r="D313">
        <v>11</v>
      </c>
      <c r="E313" s="3">
        <v>43433.456250000003</v>
      </c>
      <c r="F313" s="2" t="s">
        <v>7</v>
      </c>
      <c r="G313">
        <v>1</v>
      </c>
    </row>
    <row r="314" spans="1:7" x14ac:dyDescent="0.2">
      <c r="A314" s="2" t="s">
        <v>968</v>
      </c>
      <c r="B314">
        <v>17</v>
      </c>
      <c r="C314" s="1">
        <v>0.95833333333333337</v>
      </c>
      <c r="D314">
        <v>12</v>
      </c>
      <c r="E314" s="3">
        <v>43451.96875</v>
      </c>
      <c r="F314" s="2" t="s">
        <v>7</v>
      </c>
      <c r="G314">
        <v>1</v>
      </c>
    </row>
    <row r="315" spans="1:7" x14ac:dyDescent="0.2">
      <c r="A315" s="2" t="s">
        <v>968</v>
      </c>
      <c r="B315">
        <v>2</v>
      </c>
      <c r="C315" s="1">
        <v>0.33333333333333331</v>
      </c>
      <c r="D315">
        <v>12</v>
      </c>
      <c r="E315" s="3">
        <v>43436.338888888888</v>
      </c>
      <c r="F315" s="2" t="s">
        <v>7</v>
      </c>
      <c r="G315">
        <v>1</v>
      </c>
    </row>
    <row r="316" spans="1:7" x14ac:dyDescent="0.2">
      <c r="A316" s="2" t="s">
        <v>968</v>
      </c>
      <c r="B316">
        <v>28</v>
      </c>
      <c r="C316" s="1">
        <v>0.54166666666666663</v>
      </c>
      <c r="D316">
        <v>11</v>
      </c>
      <c r="E316" s="3">
        <v>43432.556250000001</v>
      </c>
      <c r="F316" s="2" t="s">
        <v>7</v>
      </c>
      <c r="G316">
        <v>1</v>
      </c>
    </row>
    <row r="317" spans="1:7" x14ac:dyDescent="0.2">
      <c r="A317" s="2" t="s">
        <v>968</v>
      </c>
      <c r="B317">
        <v>1</v>
      </c>
      <c r="C317" s="1">
        <v>0.375</v>
      </c>
      <c r="D317">
        <v>12</v>
      </c>
      <c r="E317" s="3">
        <v>43435.411805555559</v>
      </c>
      <c r="F317" s="2" t="s">
        <v>7</v>
      </c>
      <c r="G317">
        <v>1</v>
      </c>
    </row>
    <row r="318" spans="1:7" x14ac:dyDescent="0.2">
      <c r="A318" s="2" t="s">
        <v>968</v>
      </c>
      <c r="B318">
        <v>17</v>
      </c>
      <c r="C318" s="1">
        <v>0.625</v>
      </c>
      <c r="D318">
        <v>12</v>
      </c>
      <c r="E318" s="3">
        <v>43451.652777777781</v>
      </c>
      <c r="F318" s="2" t="s">
        <v>7</v>
      </c>
      <c r="G318">
        <v>1</v>
      </c>
    </row>
    <row r="319" spans="1:7" x14ac:dyDescent="0.2">
      <c r="A319" s="2" t="s">
        <v>968</v>
      </c>
      <c r="B319">
        <v>28</v>
      </c>
      <c r="C319" s="1">
        <v>0.41666666666666669</v>
      </c>
      <c r="D319">
        <v>11</v>
      </c>
      <c r="E319" s="3">
        <v>43432.445138888892</v>
      </c>
      <c r="F319" s="2" t="s">
        <v>7</v>
      </c>
      <c r="G319">
        <v>1</v>
      </c>
    </row>
    <row r="320" spans="1:7" x14ac:dyDescent="0.2">
      <c r="A320" s="2" t="s">
        <v>968</v>
      </c>
      <c r="B320">
        <v>15</v>
      </c>
      <c r="C320" s="1">
        <v>0.25</v>
      </c>
      <c r="D320">
        <v>12</v>
      </c>
      <c r="E320" s="3">
        <v>43449.267361111109</v>
      </c>
      <c r="F320" s="2" t="s">
        <v>7</v>
      </c>
      <c r="G320">
        <v>1</v>
      </c>
    </row>
    <row r="321" spans="1:7" x14ac:dyDescent="0.2">
      <c r="A321" s="2" t="s">
        <v>968</v>
      </c>
      <c r="B321">
        <v>16</v>
      </c>
      <c r="C321" s="1">
        <v>0</v>
      </c>
      <c r="D321">
        <v>12</v>
      </c>
      <c r="E321" s="3">
        <v>43450.510416666664</v>
      </c>
      <c r="F321" s="2" t="s">
        <v>59</v>
      </c>
      <c r="G321">
        <v>1</v>
      </c>
    </row>
    <row r="322" spans="1:7" x14ac:dyDescent="0.2">
      <c r="A322" s="2" t="s">
        <v>968</v>
      </c>
      <c r="B322">
        <v>18</v>
      </c>
      <c r="C322" s="1">
        <v>0.45833333333333331</v>
      </c>
      <c r="D322">
        <v>12</v>
      </c>
      <c r="E322" s="3">
        <v>43452.493055555555</v>
      </c>
      <c r="F322" s="2" t="s">
        <v>59</v>
      </c>
      <c r="G322">
        <v>1</v>
      </c>
    </row>
    <row r="323" spans="1:7" x14ac:dyDescent="0.2">
      <c r="A323" s="2" t="s">
        <v>968</v>
      </c>
      <c r="B323">
        <v>18</v>
      </c>
      <c r="C323" s="1">
        <v>0.375</v>
      </c>
      <c r="D323">
        <v>12</v>
      </c>
      <c r="E323" s="3">
        <v>43452.40625</v>
      </c>
      <c r="F323" s="2" t="s">
        <v>59</v>
      </c>
      <c r="G323">
        <v>1</v>
      </c>
    </row>
    <row r="324" spans="1:7" x14ac:dyDescent="0.2">
      <c r="A324" s="2" t="s">
        <v>968</v>
      </c>
      <c r="B324">
        <v>1</v>
      </c>
      <c r="C324" s="1">
        <v>0</v>
      </c>
      <c r="D324">
        <v>12</v>
      </c>
      <c r="E324" s="3">
        <v>43435.508333333331</v>
      </c>
      <c r="F324" s="2" t="s">
        <v>59</v>
      </c>
      <c r="G324">
        <v>1</v>
      </c>
    </row>
    <row r="325" spans="1:7" x14ac:dyDescent="0.2">
      <c r="A325" s="2" t="s">
        <v>968</v>
      </c>
      <c r="B325">
        <v>2</v>
      </c>
      <c r="C325" s="1">
        <v>0.25</v>
      </c>
      <c r="D325">
        <v>12</v>
      </c>
      <c r="E325" s="3">
        <v>43436.272916666669</v>
      </c>
      <c r="F325" s="2" t="s">
        <v>7</v>
      </c>
      <c r="G325">
        <v>1</v>
      </c>
    </row>
    <row r="326" spans="1:7" x14ac:dyDescent="0.2">
      <c r="A326" s="2" t="s">
        <v>968</v>
      </c>
      <c r="B326">
        <v>2</v>
      </c>
      <c r="C326" s="1">
        <v>0.45833333333333331</v>
      </c>
      <c r="D326">
        <v>12</v>
      </c>
      <c r="E326" s="3">
        <v>43436.491666666669</v>
      </c>
      <c r="F326" s="2" t="s">
        <v>59</v>
      </c>
      <c r="G326">
        <v>1</v>
      </c>
    </row>
    <row r="327" spans="1:7" x14ac:dyDescent="0.2">
      <c r="A327" s="2" t="s">
        <v>968</v>
      </c>
      <c r="B327">
        <v>1</v>
      </c>
      <c r="C327" s="1">
        <v>8.3333333333333329E-2</v>
      </c>
      <c r="D327">
        <v>12</v>
      </c>
      <c r="E327" s="3">
        <v>43435.084722222222</v>
      </c>
      <c r="F327" s="2" t="s">
        <v>59</v>
      </c>
      <c r="G327">
        <v>1</v>
      </c>
    </row>
    <row r="328" spans="1:7" x14ac:dyDescent="0.2">
      <c r="A328" s="2" t="s">
        <v>968</v>
      </c>
      <c r="B328">
        <v>26</v>
      </c>
      <c r="C328" s="1">
        <v>0.58333333333333337</v>
      </c>
      <c r="D328">
        <v>11</v>
      </c>
      <c r="E328" s="3">
        <v>43430.605555555558</v>
      </c>
      <c r="F328" s="2" t="s">
        <v>59</v>
      </c>
      <c r="G328">
        <v>1</v>
      </c>
    </row>
    <row r="329" spans="1:7" x14ac:dyDescent="0.2">
      <c r="A329" s="2" t="s">
        <v>968</v>
      </c>
      <c r="B329">
        <v>3</v>
      </c>
      <c r="C329" s="1">
        <v>0.375</v>
      </c>
      <c r="D329">
        <v>12</v>
      </c>
      <c r="E329" s="3">
        <v>43437.401388888888</v>
      </c>
      <c r="F329" s="2" t="s">
        <v>59</v>
      </c>
      <c r="G329">
        <v>1</v>
      </c>
    </row>
    <row r="330" spans="1:7" x14ac:dyDescent="0.2">
      <c r="A330" s="2" t="s">
        <v>968</v>
      </c>
      <c r="B330">
        <v>18</v>
      </c>
      <c r="C330" s="1">
        <v>0.41666666666666669</v>
      </c>
      <c r="D330">
        <v>12</v>
      </c>
      <c r="E330" s="3">
        <v>43452.4375</v>
      </c>
      <c r="F330" s="2" t="s">
        <v>59</v>
      </c>
      <c r="G330">
        <v>1</v>
      </c>
    </row>
    <row r="331" spans="1:7" x14ac:dyDescent="0.2">
      <c r="A331" s="2" t="s">
        <v>968</v>
      </c>
      <c r="B331">
        <v>17</v>
      </c>
      <c r="C331" s="1">
        <v>0.45833333333333331</v>
      </c>
      <c r="D331">
        <v>12</v>
      </c>
      <c r="E331" s="3">
        <v>43451.489583333336</v>
      </c>
      <c r="F331" s="2" t="s">
        <v>59</v>
      </c>
      <c r="G331">
        <v>1</v>
      </c>
    </row>
    <row r="332" spans="1:7" x14ac:dyDescent="0.2">
      <c r="A332" s="2" t="s">
        <v>968</v>
      </c>
      <c r="B332">
        <v>18</v>
      </c>
      <c r="C332" s="1">
        <v>0.25</v>
      </c>
      <c r="D332">
        <v>12</v>
      </c>
      <c r="E332" s="3">
        <v>43452.274305555555</v>
      </c>
      <c r="F332" s="2" t="s">
        <v>7</v>
      </c>
      <c r="G332">
        <v>1</v>
      </c>
    </row>
    <row r="333" spans="1:7" x14ac:dyDescent="0.2">
      <c r="A333" s="2" t="s">
        <v>968</v>
      </c>
      <c r="B333">
        <v>18</v>
      </c>
      <c r="C333" s="1">
        <v>0</v>
      </c>
      <c r="D333">
        <v>12</v>
      </c>
      <c r="E333" s="3">
        <v>43452.510416666664</v>
      </c>
      <c r="F333" s="2" t="s">
        <v>7</v>
      </c>
      <c r="G333">
        <v>1</v>
      </c>
    </row>
    <row r="334" spans="1:7" x14ac:dyDescent="0.2">
      <c r="A334" s="2" t="s">
        <v>968</v>
      </c>
      <c r="B334">
        <v>30</v>
      </c>
      <c r="C334" s="1">
        <v>0.33333333333333331</v>
      </c>
      <c r="D334">
        <v>11</v>
      </c>
      <c r="E334" s="3">
        <v>43434.341666666667</v>
      </c>
      <c r="F334" s="2" t="s">
        <v>7</v>
      </c>
      <c r="G334">
        <v>1</v>
      </c>
    </row>
    <row r="335" spans="1:7" x14ac:dyDescent="0.2">
      <c r="A335" s="2" t="s">
        <v>968</v>
      </c>
      <c r="B335">
        <v>28</v>
      </c>
      <c r="C335" s="1">
        <v>0.70833333333333337</v>
      </c>
      <c r="D335">
        <v>11</v>
      </c>
      <c r="E335" s="3">
        <v>43432.743055555555</v>
      </c>
      <c r="F335" s="2" t="s">
        <v>7</v>
      </c>
      <c r="G335">
        <v>1</v>
      </c>
    </row>
    <row r="336" spans="1:7" x14ac:dyDescent="0.2">
      <c r="A336" s="2" t="s">
        <v>968</v>
      </c>
      <c r="B336">
        <v>30</v>
      </c>
      <c r="C336" s="1">
        <v>0.20833333333333334</v>
      </c>
      <c r="D336">
        <v>11</v>
      </c>
      <c r="E336" s="3">
        <v>43434.217361111114</v>
      </c>
      <c r="F336" s="2" t="s">
        <v>59</v>
      </c>
      <c r="G336">
        <v>1</v>
      </c>
    </row>
    <row r="337" spans="1:7" x14ac:dyDescent="0.2">
      <c r="A337" s="2" t="s">
        <v>968</v>
      </c>
      <c r="B337">
        <v>13</v>
      </c>
      <c r="C337" s="1">
        <v>0.66666666666666663</v>
      </c>
      <c r="D337">
        <v>12</v>
      </c>
      <c r="E337" s="3">
        <v>43447.677083333336</v>
      </c>
      <c r="F337" s="2" t="s">
        <v>59</v>
      </c>
      <c r="G337">
        <v>1</v>
      </c>
    </row>
    <row r="338" spans="1:7" x14ac:dyDescent="0.2">
      <c r="A338" s="2" t="s">
        <v>968</v>
      </c>
      <c r="B338">
        <v>14</v>
      </c>
      <c r="C338" s="1">
        <v>0.70833333333333337</v>
      </c>
      <c r="D338">
        <v>12</v>
      </c>
      <c r="E338" s="3">
        <v>43448.715277777781</v>
      </c>
      <c r="F338" s="2" t="s">
        <v>59</v>
      </c>
      <c r="G338">
        <v>1</v>
      </c>
    </row>
    <row r="339" spans="1:7" x14ac:dyDescent="0.2">
      <c r="A339" s="2" t="s">
        <v>968</v>
      </c>
      <c r="B339">
        <v>14</v>
      </c>
      <c r="C339" s="1">
        <v>0.45833333333333331</v>
      </c>
      <c r="D339">
        <v>12</v>
      </c>
      <c r="E339" s="3">
        <v>43448.479166666664</v>
      </c>
      <c r="F339" s="2" t="s">
        <v>59</v>
      </c>
      <c r="G339">
        <v>1</v>
      </c>
    </row>
    <row r="340" spans="1:7" x14ac:dyDescent="0.2">
      <c r="A340" s="2" t="s">
        <v>968</v>
      </c>
      <c r="B340">
        <v>14</v>
      </c>
      <c r="C340" s="1">
        <v>8.3333333333333329E-2</v>
      </c>
      <c r="D340">
        <v>12</v>
      </c>
      <c r="E340" s="3">
        <v>43448.090277777781</v>
      </c>
      <c r="F340" s="2" t="s">
        <v>59</v>
      </c>
      <c r="G340">
        <v>1</v>
      </c>
    </row>
    <row r="341" spans="1:7" x14ac:dyDescent="0.2">
      <c r="A341" s="2" t="s">
        <v>968</v>
      </c>
      <c r="B341">
        <v>13</v>
      </c>
      <c r="C341" s="1">
        <v>0.75</v>
      </c>
      <c r="D341">
        <v>12</v>
      </c>
      <c r="E341" s="3">
        <v>43447.777777777781</v>
      </c>
      <c r="F341" s="2" t="s">
        <v>59</v>
      </c>
      <c r="G341">
        <v>1</v>
      </c>
    </row>
    <row r="342" spans="1:7" x14ac:dyDescent="0.2">
      <c r="A342" s="2" t="s">
        <v>968</v>
      </c>
      <c r="B342">
        <v>18</v>
      </c>
      <c r="C342" s="1">
        <v>0.25</v>
      </c>
      <c r="D342">
        <v>12</v>
      </c>
      <c r="E342" s="3">
        <v>43452.28125</v>
      </c>
      <c r="F342" s="2" t="s">
        <v>59</v>
      </c>
      <c r="G342">
        <v>1</v>
      </c>
    </row>
    <row r="343" spans="1:7" x14ac:dyDescent="0.2">
      <c r="A343" s="2" t="s">
        <v>968</v>
      </c>
      <c r="B343">
        <v>2</v>
      </c>
      <c r="C343" s="1">
        <v>4.1666666666666664E-2</v>
      </c>
      <c r="D343">
        <v>12</v>
      </c>
      <c r="E343" s="3">
        <v>43436.078472222223</v>
      </c>
      <c r="F343" s="2" t="s">
        <v>59</v>
      </c>
      <c r="G343">
        <v>1</v>
      </c>
    </row>
    <row r="344" spans="1:7" x14ac:dyDescent="0.2">
      <c r="A344" s="2" t="s">
        <v>968</v>
      </c>
      <c r="B344">
        <v>2</v>
      </c>
      <c r="C344" s="1">
        <v>0</v>
      </c>
      <c r="D344">
        <v>12</v>
      </c>
      <c r="E344" s="3">
        <v>43436.536805555559</v>
      </c>
      <c r="F344" s="2" t="s">
        <v>59</v>
      </c>
      <c r="G344">
        <v>1</v>
      </c>
    </row>
    <row r="345" spans="1:7" x14ac:dyDescent="0.2">
      <c r="A345" s="2" t="s">
        <v>968</v>
      </c>
      <c r="B345">
        <v>16</v>
      </c>
      <c r="C345" s="1">
        <v>0.79166666666666663</v>
      </c>
      <c r="D345">
        <v>12</v>
      </c>
      <c r="E345" s="3">
        <v>43450.819444444445</v>
      </c>
      <c r="F345" s="2" t="s">
        <v>59</v>
      </c>
      <c r="G345">
        <v>1</v>
      </c>
    </row>
    <row r="346" spans="1:7" x14ac:dyDescent="0.2">
      <c r="A346" s="2" t="s">
        <v>968</v>
      </c>
      <c r="B346">
        <v>17</v>
      </c>
      <c r="C346" s="1">
        <v>0.41666666666666669</v>
      </c>
      <c r="D346">
        <v>12</v>
      </c>
      <c r="E346" s="3">
        <v>43451.440972222219</v>
      </c>
      <c r="F346" s="2" t="s">
        <v>59</v>
      </c>
      <c r="G346">
        <v>1</v>
      </c>
    </row>
    <row r="347" spans="1:7" x14ac:dyDescent="0.2">
      <c r="A347" s="2" t="s">
        <v>968</v>
      </c>
      <c r="B347">
        <v>28</v>
      </c>
      <c r="C347" s="1">
        <v>0.95833333333333337</v>
      </c>
      <c r="D347">
        <v>11</v>
      </c>
      <c r="E347" s="3">
        <v>43432.99722222222</v>
      </c>
      <c r="F347" s="2" t="s">
        <v>59</v>
      </c>
      <c r="G347">
        <v>1</v>
      </c>
    </row>
    <row r="348" spans="1:7" x14ac:dyDescent="0.2">
      <c r="A348" s="2" t="s">
        <v>968</v>
      </c>
      <c r="B348">
        <v>13</v>
      </c>
      <c r="C348" s="1">
        <v>0.54166666666666663</v>
      </c>
      <c r="D348">
        <v>12</v>
      </c>
      <c r="E348" s="3">
        <v>43447.555555555555</v>
      </c>
      <c r="F348" s="2" t="s">
        <v>59</v>
      </c>
      <c r="G348">
        <v>1</v>
      </c>
    </row>
    <row r="349" spans="1:7" x14ac:dyDescent="0.2">
      <c r="A349" s="2" t="s">
        <v>968</v>
      </c>
      <c r="B349">
        <v>16</v>
      </c>
      <c r="C349" s="1">
        <v>0.54166666666666663</v>
      </c>
      <c r="D349">
        <v>12</v>
      </c>
      <c r="E349" s="3">
        <v>43450.548611111109</v>
      </c>
      <c r="F349" s="2" t="s">
        <v>59</v>
      </c>
      <c r="G349">
        <v>1</v>
      </c>
    </row>
    <row r="350" spans="1:7" x14ac:dyDescent="0.2">
      <c r="A350" s="2" t="s">
        <v>968</v>
      </c>
      <c r="B350">
        <v>28</v>
      </c>
      <c r="C350" s="1">
        <v>0.79166666666666663</v>
      </c>
      <c r="D350">
        <v>11</v>
      </c>
      <c r="E350" s="3">
        <v>43432.801388888889</v>
      </c>
      <c r="F350" s="2" t="s">
        <v>59</v>
      </c>
      <c r="G350">
        <v>1</v>
      </c>
    </row>
    <row r="351" spans="1:7" x14ac:dyDescent="0.2">
      <c r="A351" s="2" t="s">
        <v>968</v>
      </c>
      <c r="B351">
        <v>2</v>
      </c>
      <c r="C351" s="1">
        <v>0.41666666666666669</v>
      </c>
      <c r="D351">
        <v>12</v>
      </c>
      <c r="E351" s="3">
        <v>43436.431944444441</v>
      </c>
      <c r="F351" s="2" t="s">
        <v>59</v>
      </c>
      <c r="G351">
        <v>1</v>
      </c>
    </row>
    <row r="352" spans="1:7" x14ac:dyDescent="0.2">
      <c r="A352" s="2" t="s">
        <v>968</v>
      </c>
      <c r="B352">
        <v>16</v>
      </c>
      <c r="C352" s="1">
        <v>0.20833333333333334</v>
      </c>
      <c r="D352">
        <v>12</v>
      </c>
      <c r="E352" s="3">
        <v>43450.246527777781</v>
      </c>
      <c r="F352" s="2" t="s">
        <v>59</v>
      </c>
      <c r="G352">
        <v>1</v>
      </c>
    </row>
    <row r="353" spans="1:7" x14ac:dyDescent="0.2">
      <c r="A353" s="2" t="s">
        <v>968</v>
      </c>
      <c r="B353">
        <v>26</v>
      </c>
      <c r="C353" s="1">
        <v>0.91666666666666663</v>
      </c>
      <c r="D353">
        <v>11</v>
      </c>
      <c r="E353" s="3">
        <v>43430.95208333333</v>
      </c>
      <c r="F353" s="2" t="s">
        <v>59</v>
      </c>
      <c r="G353">
        <v>1</v>
      </c>
    </row>
    <row r="354" spans="1:7" x14ac:dyDescent="0.2">
      <c r="A354" s="2" t="s">
        <v>968</v>
      </c>
      <c r="B354">
        <v>27</v>
      </c>
      <c r="C354" s="1">
        <v>0.16666666666666666</v>
      </c>
      <c r="D354">
        <v>11</v>
      </c>
      <c r="E354" s="3">
        <v>43431.175000000003</v>
      </c>
      <c r="F354" s="2" t="s">
        <v>59</v>
      </c>
      <c r="G354">
        <v>1</v>
      </c>
    </row>
    <row r="355" spans="1:7" x14ac:dyDescent="0.2">
      <c r="A355" s="2" t="s">
        <v>968</v>
      </c>
      <c r="B355">
        <v>29</v>
      </c>
      <c r="C355" s="1">
        <v>0.16666666666666666</v>
      </c>
      <c r="D355">
        <v>11</v>
      </c>
      <c r="E355" s="3">
        <v>43433.188888888886</v>
      </c>
      <c r="F355" s="2" t="s">
        <v>7</v>
      </c>
      <c r="G355">
        <v>1</v>
      </c>
    </row>
    <row r="356" spans="1:7" x14ac:dyDescent="0.2">
      <c r="A356" s="2" t="s">
        <v>968</v>
      </c>
      <c r="B356">
        <v>14</v>
      </c>
      <c r="C356" s="1">
        <v>0.25</v>
      </c>
      <c r="D356">
        <v>12</v>
      </c>
      <c r="E356" s="3">
        <v>43448.270833333336</v>
      </c>
      <c r="F356" s="2" t="s">
        <v>7</v>
      </c>
      <c r="G356">
        <v>1</v>
      </c>
    </row>
    <row r="357" spans="1:7" x14ac:dyDescent="0.2">
      <c r="A357" s="2" t="s">
        <v>968</v>
      </c>
      <c r="B357">
        <v>27</v>
      </c>
      <c r="C357" s="1">
        <v>0.625</v>
      </c>
      <c r="D357">
        <v>11</v>
      </c>
      <c r="E357" s="3">
        <v>43431.643750000003</v>
      </c>
      <c r="F357" s="2" t="s">
        <v>7</v>
      </c>
      <c r="G357">
        <v>1</v>
      </c>
    </row>
    <row r="358" spans="1:7" x14ac:dyDescent="0.2">
      <c r="A358" s="2" t="s">
        <v>968</v>
      </c>
      <c r="B358">
        <v>29</v>
      </c>
      <c r="C358" s="1">
        <v>0.66666666666666663</v>
      </c>
      <c r="D358">
        <v>11</v>
      </c>
      <c r="E358" s="3">
        <v>43433.689583333333</v>
      </c>
      <c r="F358" s="2" t="s">
        <v>59</v>
      </c>
      <c r="G358">
        <v>1</v>
      </c>
    </row>
    <row r="359" spans="1:7" x14ac:dyDescent="0.2">
      <c r="A359" s="2" t="s">
        <v>968</v>
      </c>
      <c r="B359">
        <v>29</v>
      </c>
      <c r="C359" s="1">
        <v>0.875</v>
      </c>
      <c r="D359">
        <v>11</v>
      </c>
      <c r="E359" s="3">
        <v>43433.897916666669</v>
      </c>
      <c r="F359" s="2" t="s">
        <v>59</v>
      </c>
      <c r="G359">
        <v>1</v>
      </c>
    </row>
    <row r="360" spans="1:7" x14ac:dyDescent="0.2">
      <c r="A360" s="2" t="s">
        <v>968</v>
      </c>
      <c r="B360">
        <v>18</v>
      </c>
      <c r="C360" s="1">
        <v>0.375</v>
      </c>
      <c r="D360">
        <v>12</v>
      </c>
      <c r="E360" s="3">
        <v>43452.385416666664</v>
      </c>
      <c r="F360" s="2" t="s">
        <v>59</v>
      </c>
      <c r="G360">
        <v>1</v>
      </c>
    </row>
    <row r="361" spans="1:7" x14ac:dyDescent="0.2">
      <c r="A361" s="2" t="s">
        <v>968</v>
      </c>
      <c r="B361">
        <v>3</v>
      </c>
      <c r="C361" s="1">
        <v>0.875</v>
      </c>
      <c r="D361">
        <v>12</v>
      </c>
      <c r="E361" s="3">
        <v>43437.911805555559</v>
      </c>
      <c r="F361" s="2" t="s">
        <v>59</v>
      </c>
      <c r="G361">
        <v>1</v>
      </c>
    </row>
    <row r="362" spans="1:7" x14ac:dyDescent="0.2">
      <c r="A362" s="2" t="s">
        <v>968</v>
      </c>
      <c r="B362">
        <v>16</v>
      </c>
      <c r="C362" s="1">
        <v>4.1666666666666664E-2</v>
      </c>
      <c r="D362">
        <v>12</v>
      </c>
      <c r="E362" s="3">
        <v>43450.072916666664</v>
      </c>
      <c r="F362" s="2" t="s">
        <v>7</v>
      </c>
      <c r="G362">
        <v>1</v>
      </c>
    </row>
    <row r="363" spans="1:7" x14ac:dyDescent="0.2">
      <c r="A363" s="2" t="s">
        <v>968</v>
      </c>
      <c r="B363">
        <v>2</v>
      </c>
      <c r="C363" s="1">
        <v>0.125</v>
      </c>
      <c r="D363">
        <v>12</v>
      </c>
      <c r="E363" s="3">
        <v>43436.140277777777</v>
      </c>
      <c r="F363" s="2" t="s">
        <v>7</v>
      </c>
      <c r="G363">
        <v>1</v>
      </c>
    </row>
    <row r="364" spans="1:7" x14ac:dyDescent="0.2">
      <c r="A364" s="2" t="s">
        <v>968</v>
      </c>
      <c r="B364">
        <v>30</v>
      </c>
      <c r="C364" s="1">
        <v>0.75</v>
      </c>
      <c r="D364">
        <v>11</v>
      </c>
      <c r="E364" s="3">
        <v>43434.754861111112</v>
      </c>
      <c r="F364" s="2" t="s">
        <v>7</v>
      </c>
      <c r="G364">
        <v>1</v>
      </c>
    </row>
    <row r="365" spans="1:7" x14ac:dyDescent="0.2">
      <c r="A365" s="2" t="s">
        <v>968</v>
      </c>
      <c r="B365">
        <v>15</v>
      </c>
      <c r="C365" s="1">
        <v>0.83333333333333337</v>
      </c>
      <c r="D365">
        <v>12</v>
      </c>
      <c r="E365" s="3">
        <v>43449.833333333336</v>
      </c>
      <c r="F365" s="2" t="s">
        <v>7</v>
      </c>
      <c r="G365">
        <v>1</v>
      </c>
    </row>
    <row r="366" spans="1:7" x14ac:dyDescent="0.2">
      <c r="A366" s="2" t="s">
        <v>968</v>
      </c>
      <c r="B366">
        <v>27</v>
      </c>
      <c r="C366" s="1">
        <v>0.91666666666666663</v>
      </c>
      <c r="D366">
        <v>11</v>
      </c>
      <c r="E366" s="3">
        <v>43431.939583333333</v>
      </c>
      <c r="F366" s="2" t="s">
        <v>7</v>
      </c>
      <c r="G366">
        <v>1</v>
      </c>
    </row>
    <row r="367" spans="1:7" x14ac:dyDescent="0.2">
      <c r="A367" s="2" t="s">
        <v>968</v>
      </c>
      <c r="B367">
        <v>28</v>
      </c>
      <c r="C367" s="1">
        <v>0.45833333333333331</v>
      </c>
      <c r="D367">
        <v>11</v>
      </c>
      <c r="E367" s="3">
        <v>43432.490277777775</v>
      </c>
      <c r="F367" s="2" t="s">
        <v>7</v>
      </c>
      <c r="G367">
        <v>1</v>
      </c>
    </row>
    <row r="368" spans="1:7" x14ac:dyDescent="0.2">
      <c r="A368" s="2" t="s">
        <v>968</v>
      </c>
      <c r="B368">
        <v>2</v>
      </c>
      <c r="C368" s="1">
        <v>0.91666666666666663</v>
      </c>
      <c r="D368">
        <v>12</v>
      </c>
      <c r="E368" s="3">
        <v>43436.922222222223</v>
      </c>
      <c r="F368" s="2" t="s">
        <v>59</v>
      </c>
      <c r="G368">
        <v>1</v>
      </c>
    </row>
    <row r="369" spans="1:7" x14ac:dyDescent="0.2">
      <c r="A369" s="2" t="s">
        <v>968</v>
      </c>
      <c r="B369">
        <v>2</v>
      </c>
      <c r="C369" s="1">
        <v>0.54166666666666663</v>
      </c>
      <c r="D369">
        <v>12</v>
      </c>
      <c r="E369" s="3">
        <v>43436.578472222223</v>
      </c>
      <c r="F369" s="2" t="s">
        <v>59</v>
      </c>
      <c r="G369">
        <v>1</v>
      </c>
    </row>
    <row r="370" spans="1:7" x14ac:dyDescent="0.2">
      <c r="A370" s="2" t="s">
        <v>968</v>
      </c>
      <c r="B370">
        <v>18</v>
      </c>
      <c r="C370" s="1">
        <v>0.625</v>
      </c>
      <c r="D370">
        <v>12</v>
      </c>
      <c r="E370" s="3">
        <v>43452.625</v>
      </c>
      <c r="F370" s="2" t="s">
        <v>59</v>
      </c>
      <c r="G370">
        <v>1</v>
      </c>
    </row>
    <row r="371" spans="1:7" x14ac:dyDescent="0.2">
      <c r="A371" s="2" t="s">
        <v>968</v>
      </c>
      <c r="B371">
        <v>9</v>
      </c>
      <c r="C371" s="1">
        <v>0.95833333333333337</v>
      </c>
      <c r="D371">
        <v>12</v>
      </c>
      <c r="E371" s="3">
        <v>43443.967361111114</v>
      </c>
      <c r="F371" s="2" t="s">
        <v>59</v>
      </c>
      <c r="G371">
        <v>1</v>
      </c>
    </row>
    <row r="372" spans="1:7" x14ac:dyDescent="0.2">
      <c r="A372" s="2" t="s">
        <v>968</v>
      </c>
      <c r="B372">
        <v>28</v>
      </c>
      <c r="C372" s="1">
        <v>0.45833333333333331</v>
      </c>
      <c r="D372">
        <v>11</v>
      </c>
      <c r="E372" s="3">
        <v>43432.463888888888</v>
      </c>
      <c r="F372" s="2" t="s">
        <v>59</v>
      </c>
      <c r="G372">
        <v>1</v>
      </c>
    </row>
    <row r="373" spans="1:7" x14ac:dyDescent="0.2">
      <c r="A373" s="2" t="s">
        <v>968</v>
      </c>
      <c r="B373">
        <v>17</v>
      </c>
      <c r="C373" s="1">
        <v>0</v>
      </c>
      <c r="D373">
        <v>12</v>
      </c>
      <c r="E373" s="3">
        <v>43451.520833333336</v>
      </c>
      <c r="F373" s="2" t="s">
        <v>59</v>
      </c>
      <c r="G373">
        <v>1</v>
      </c>
    </row>
    <row r="374" spans="1:7" x14ac:dyDescent="0.2">
      <c r="A374" s="2" t="s">
        <v>968</v>
      </c>
      <c r="B374">
        <v>29</v>
      </c>
      <c r="C374" s="1">
        <v>0.91666666666666663</v>
      </c>
      <c r="D374">
        <v>11</v>
      </c>
      <c r="E374" s="3">
        <v>43433.929166666669</v>
      </c>
      <c r="F374" s="2" t="s">
        <v>59</v>
      </c>
      <c r="G374">
        <v>1</v>
      </c>
    </row>
    <row r="375" spans="1:7" x14ac:dyDescent="0.2">
      <c r="A375" s="2" t="s">
        <v>968</v>
      </c>
      <c r="B375">
        <v>4</v>
      </c>
      <c r="C375" s="1">
        <v>4.1666666666666664E-2</v>
      </c>
      <c r="D375">
        <v>12</v>
      </c>
      <c r="E375" s="3">
        <v>43438.068055555559</v>
      </c>
      <c r="F375" s="2" t="s">
        <v>59</v>
      </c>
      <c r="G375">
        <v>1</v>
      </c>
    </row>
    <row r="376" spans="1:7" x14ac:dyDescent="0.2">
      <c r="A376" s="2" t="s">
        <v>968</v>
      </c>
      <c r="B376">
        <v>16</v>
      </c>
      <c r="C376" s="1">
        <v>0.20833333333333334</v>
      </c>
      <c r="D376">
        <v>12</v>
      </c>
      <c r="E376" s="3">
        <v>43450.236111111109</v>
      </c>
      <c r="F376" s="2" t="s">
        <v>59</v>
      </c>
      <c r="G376">
        <v>1</v>
      </c>
    </row>
    <row r="377" spans="1:7" x14ac:dyDescent="0.2">
      <c r="A377" s="2" t="s">
        <v>968</v>
      </c>
      <c r="B377">
        <v>27</v>
      </c>
      <c r="C377" s="1">
        <v>0.58333333333333337</v>
      </c>
      <c r="D377">
        <v>11</v>
      </c>
      <c r="E377" s="3">
        <v>43431.591666666667</v>
      </c>
      <c r="F377" s="2" t="s">
        <v>7</v>
      </c>
      <c r="G377">
        <v>1</v>
      </c>
    </row>
    <row r="378" spans="1:7" x14ac:dyDescent="0.2">
      <c r="A378" s="2" t="s">
        <v>968</v>
      </c>
      <c r="B378">
        <v>1</v>
      </c>
      <c r="C378" s="1">
        <v>0.29166666666666669</v>
      </c>
      <c r="D378">
        <v>12</v>
      </c>
      <c r="E378" s="3">
        <v>43435.304166666669</v>
      </c>
      <c r="F378" s="2" t="s">
        <v>7</v>
      </c>
      <c r="G378">
        <v>1</v>
      </c>
    </row>
    <row r="379" spans="1:7" x14ac:dyDescent="0.2">
      <c r="A379" s="2" t="s">
        <v>968</v>
      </c>
      <c r="B379">
        <v>28</v>
      </c>
      <c r="C379" s="1">
        <v>0.45833333333333331</v>
      </c>
      <c r="D379">
        <v>11</v>
      </c>
      <c r="E379" s="3">
        <v>43432.46597222222</v>
      </c>
      <c r="F379" s="2" t="s">
        <v>7</v>
      </c>
      <c r="G379">
        <v>1</v>
      </c>
    </row>
    <row r="380" spans="1:7" x14ac:dyDescent="0.2">
      <c r="A380" s="2" t="s">
        <v>968</v>
      </c>
      <c r="B380">
        <v>29</v>
      </c>
      <c r="C380" s="1">
        <v>0.33333333333333331</v>
      </c>
      <c r="D380">
        <v>11</v>
      </c>
      <c r="E380" s="3">
        <v>43433.359722222223</v>
      </c>
      <c r="F380" s="2" t="s">
        <v>7</v>
      </c>
      <c r="G380">
        <v>1</v>
      </c>
    </row>
    <row r="381" spans="1:7" x14ac:dyDescent="0.2">
      <c r="A381" s="2" t="s">
        <v>968</v>
      </c>
      <c r="B381">
        <v>15</v>
      </c>
      <c r="C381" s="1">
        <v>0.625</v>
      </c>
      <c r="D381">
        <v>12</v>
      </c>
      <c r="E381" s="3">
        <v>43449.652777777781</v>
      </c>
      <c r="F381" s="2" t="s">
        <v>7</v>
      </c>
      <c r="G381">
        <v>1</v>
      </c>
    </row>
    <row r="382" spans="1:7" x14ac:dyDescent="0.2">
      <c r="A382" s="2" t="s">
        <v>968</v>
      </c>
      <c r="B382">
        <v>3</v>
      </c>
      <c r="C382" s="1">
        <v>0.625</v>
      </c>
      <c r="D382">
        <v>12</v>
      </c>
      <c r="E382" s="3">
        <v>43437.644444444442</v>
      </c>
      <c r="F382" s="2" t="s">
        <v>7</v>
      </c>
      <c r="G382">
        <v>1</v>
      </c>
    </row>
    <row r="383" spans="1:7" x14ac:dyDescent="0.2">
      <c r="A383" s="2" t="s">
        <v>968</v>
      </c>
      <c r="B383">
        <v>26</v>
      </c>
      <c r="C383" s="1">
        <v>0.91666666666666663</v>
      </c>
      <c r="D383">
        <v>11</v>
      </c>
      <c r="E383" s="3">
        <v>43430.949305555558</v>
      </c>
      <c r="F383" s="2" t="s">
        <v>7</v>
      </c>
      <c r="G383">
        <v>1</v>
      </c>
    </row>
    <row r="384" spans="1:7" x14ac:dyDescent="0.2">
      <c r="A384" s="2" t="s">
        <v>968</v>
      </c>
      <c r="B384">
        <v>1</v>
      </c>
      <c r="C384" s="1">
        <v>4.1666666666666664E-2</v>
      </c>
      <c r="D384">
        <v>12</v>
      </c>
      <c r="E384" s="3">
        <v>43435.054166666669</v>
      </c>
      <c r="F384" s="2" t="s">
        <v>7</v>
      </c>
      <c r="G384">
        <v>1</v>
      </c>
    </row>
    <row r="385" spans="1:7" x14ac:dyDescent="0.2">
      <c r="A385" s="2" t="s">
        <v>968</v>
      </c>
      <c r="B385">
        <v>1</v>
      </c>
      <c r="C385" s="1">
        <v>0.5</v>
      </c>
      <c r="D385">
        <v>12</v>
      </c>
      <c r="E385" s="3">
        <v>43435.009027777778</v>
      </c>
      <c r="F385" s="2" t="s">
        <v>7</v>
      </c>
      <c r="G385">
        <v>1</v>
      </c>
    </row>
    <row r="386" spans="1:7" x14ac:dyDescent="0.2">
      <c r="A386" s="2" t="s">
        <v>968</v>
      </c>
      <c r="B386">
        <v>30</v>
      </c>
      <c r="C386" s="1">
        <v>0.25</v>
      </c>
      <c r="D386">
        <v>11</v>
      </c>
      <c r="E386" s="3">
        <v>43434.259027777778</v>
      </c>
      <c r="F386" s="2" t="s">
        <v>7</v>
      </c>
      <c r="G386">
        <v>1</v>
      </c>
    </row>
    <row r="387" spans="1:7" x14ac:dyDescent="0.2">
      <c r="A387" s="2" t="s">
        <v>968</v>
      </c>
      <c r="B387">
        <v>2</v>
      </c>
      <c r="C387" s="1">
        <v>0.29166666666666669</v>
      </c>
      <c r="D387">
        <v>12</v>
      </c>
      <c r="E387" s="3">
        <v>43436.314583333333</v>
      </c>
      <c r="F387" s="2" t="s">
        <v>7</v>
      </c>
      <c r="G387">
        <v>1</v>
      </c>
    </row>
    <row r="388" spans="1:7" x14ac:dyDescent="0.2">
      <c r="A388" s="2" t="s">
        <v>968</v>
      </c>
      <c r="B388">
        <v>16</v>
      </c>
      <c r="C388" s="1">
        <v>0.66666666666666663</v>
      </c>
      <c r="D388">
        <v>12</v>
      </c>
      <c r="E388" s="3">
        <v>43450.701388888891</v>
      </c>
      <c r="F388" s="2" t="s">
        <v>7</v>
      </c>
      <c r="G388">
        <v>1</v>
      </c>
    </row>
    <row r="389" spans="1:7" x14ac:dyDescent="0.2">
      <c r="A389" s="2" t="s">
        <v>968</v>
      </c>
      <c r="B389">
        <v>16</v>
      </c>
      <c r="C389" s="1">
        <v>0.95833333333333337</v>
      </c>
      <c r="D389">
        <v>12</v>
      </c>
      <c r="E389" s="3">
        <v>43450.993055555555</v>
      </c>
      <c r="F389" s="2" t="s">
        <v>7</v>
      </c>
      <c r="G389">
        <v>1</v>
      </c>
    </row>
    <row r="390" spans="1:7" x14ac:dyDescent="0.2">
      <c r="A390" s="2" t="s">
        <v>968</v>
      </c>
      <c r="B390">
        <v>30</v>
      </c>
      <c r="C390" s="1">
        <v>0.45833333333333331</v>
      </c>
      <c r="D390">
        <v>11</v>
      </c>
      <c r="E390" s="3">
        <v>43434.497916666667</v>
      </c>
      <c r="F390" s="2" t="s">
        <v>59</v>
      </c>
      <c r="G390">
        <v>1</v>
      </c>
    </row>
    <row r="391" spans="1:7" x14ac:dyDescent="0.2">
      <c r="A391" s="2" t="s">
        <v>968</v>
      </c>
      <c r="B391">
        <v>3</v>
      </c>
      <c r="C391" s="1">
        <v>0.20833333333333334</v>
      </c>
      <c r="D391">
        <v>12</v>
      </c>
      <c r="E391" s="3">
        <v>43437.230555555558</v>
      </c>
      <c r="F391" s="2" t="s">
        <v>59</v>
      </c>
      <c r="G391">
        <v>1</v>
      </c>
    </row>
    <row r="392" spans="1:7" x14ac:dyDescent="0.2">
      <c r="A392" s="2" t="s">
        <v>968</v>
      </c>
      <c r="B392">
        <v>27</v>
      </c>
      <c r="C392" s="1">
        <v>0.58333333333333337</v>
      </c>
      <c r="D392">
        <v>11</v>
      </c>
      <c r="E392" s="3">
        <v>43431.589583333334</v>
      </c>
      <c r="F392" s="2" t="s">
        <v>59</v>
      </c>
      <c r="G392">
        <v>1</v>
      </c>
    </row>
    <row r="393" spans="1:7" x14ac:dyDescent="0.2">
      <c r="A393" s="2" t="s">
        <v>968</v>
      </c>
      <c r="B393">
        <v>1</v>
      </c>
      <c r="C393" s="1">
        <v>0.33333333333333331</v>
      </c>
      <c r="D393">
        <v>12</v>
      </c>
      <c r="E393" s="3">
        <v>43435.338888888888</v>
      </c>
      <c r="F393" s="2" t="s">
        <v>59</v>
      </c>
      <c r="G393">
        <v>1</v>
      </c>
    </row>
    <row r="394" spans="1:7" x14ac:dyDescent="0.2">
      <c r="A394" s="2" t="s">
        <v>968</v>
      </c>
      <c r="B394">
        <v>17</v>
      </c>
      <c r="C394" s="1">
        <v>0.20833333333333334</v>
      </c>
      <c r="D394">
        <v>12</v>
      </c>
      <c r="E394" s="3">
        <v>43451.239583333336</v>
      </c>
      <c r="F394" s="2" t="s">
        <v>59</v>
      </c>
      <c r="G394">
        <v>1</v>
      </c>
    </row>
    <row r="395" spans="1:7" x14ac:dyDescent="0.2">
      <c r="A395" s="2" t="s">
        <v>968</v>
      </c>
      <c r="B395">
        <v>2</v>
      </c>
      <c r="C395" s="1">
        <v>0.79166666666666663</v>
      </c>
      <c r="D395">
        <v>12</v>
      </c>
      <c r="E395" s="3">
        <v>43436.804166666669</v>
      </c>
      <c r="F395" s="2" t="s">
        <v>7</v>
      </c>
      <c r="G395">
        <v>1</v>
      </c>
    </row>
    <row r="396" spans="1:7" x14ac:dyDescent="0.2">
      <c r="A396" s="2" t="s">
        <v>968</v>
      </c>
      <c r="B396">
        <v>3</v>
      </c>
      <c r="C396" s="1">
        <v>8.3333333333333329E-2</v>
      </c>
      <c r="D396">
        <v>12</v>
      </c>
      <c r="E396" s="3">
        <v>43437.123611111114</v>
      </c>
      <c r="F396" s="2" t="s">
        <v>7</v>
      </c>
      <c r="G396">
        <v>1</v>
      </c>
    </row>
    <row r="397" spans="1:7" x14ac:dyDescent="0.2">
      <c r="A397" s="2" t="s">
        <v>968</v>
      </c>
      <c r="B397">
        <v>1</v>
      </c>
      <c r="C397" s="1">
        <v>0.70833333333333337</v>
      </c>
      <c r="D397">
        <v>12</v>
      </c>
      <c r="E397" s="3">
        <v>43435.738194444442</v>
      </c>
      <c r="F397" s="2" t="s">
        <v>7</v>
      </c>
      <c r="G397">
        <v>1</v>
      </c>
    </row>
    <row r="398" spans="1:7" x14ac:dyDescent="0.2">
      <c r="A398" s="2" t="s">
        <v>968</v>
      </c>
      <c r="B398">
        <v>27</v>
      </c>
      <c r="C398" s="1">
        <v>0.58333333333333337</v>
      </c>
      <c r="D398">
        <v>11</v>
      </c>
      <c r="E398" s="3">
        <v>43431.597916666666</v>
      </c>
      <c r="F398" s="2" t="s">
        <v>59</v>
      </c>
      <c r="G398">
        <v>1</v>
      </c>
    </row>
    <row r="399" spans="1:7" x14ac:dyDescent="0.2">
      <c r="A399" s="2" t="s">
        <v>968</v>
      </c>
      <c r="B399">
        <v>16</v>
      </c>
      <c r="C399" s="1">
        <v>0.45833333333333331</v>
      </c>
      <c r="D399">
        <v>12</v>
      </c>
      <c r="E399" s="3">
        <v>43450.465277777781</v>
      </c>
      <c r="F399" s="2" t="s">
        <v>59</v>
      </c>
      <c r="G399">
        <v>1</v>
      </c>
    </row>
    <row r="400" spans="1:7" x14ac:dyDescent="0.2">
      <c r="A400" s="2" t="s">
        <v>968</v>
      </c>
      <c r="B400">
        <v>16</v>
      </c>
      <c r="C400" s="1">
        <v>0.54166666666666663</v>
      </c>
      <c r="D400">
        <v>12</v>
      </c>
      <c r="E400" s="3">
        <v>43450.565972222219</v>
      </c>
      <c r="F400" s="2" t="s">
        <v>59</v>
      </c>
      <c r="G400">
        <v>1</v>
      </c>
    </row>
    <row r="401" spans="1:7" x14ac:dyDescent="0.2">
      <c r="A401" s="2" t="s">
        <v>968</v>
      </c>
      <c r="B401">
        <v>29</v>
      </c>
      <c r="C401" s="1">
        <v>0.25</v>
      </c>
      <c r="D401">
        <v>11</v>
      </c>
      <c r="E401" s="3">
        <v>43433.272916666669</v>
      </c>
      <c r="F401" s="2" t="s">
        <v>59</v>
      </c>
      <c r="G401">
        <v>1</v>
      </c>
    </row>
    <row r="402" spans="1:7" x14ac:dyDescent="0.2">
      <c r="A402" s="2" t="s">
        <v>968</v>
      </c>
      <c r="B402">
        <v>1</v>
      </c>
      <c r="C402" s="1">
        <v>0.41666666666666669</v>
      </c>
      <c r="D402">
        <v>12</v>
      </c>
      <c r="E402" s="3">
        <v>43435.425694444442</v>
      </c>
      <c r="F402" s="2" t="s">
        <v>59</v>
      </c>
      <c r="G402">
        <v>1</v>
      </c>
    </row>
    <row r="403" spans="1:7" x14ac:dyDescent="0.2">
      <c r="A403" s="2" t="s">
        <v>968</v>
      </c>
      <c r="B403">
        <v>26</v>
      </c>
      <c r="C403" s="1">
        <v>0.95833333333333337</v>
      </c>
      <c r="D403">
        <v>11</v>
      </c>
      <c r="E403" s="3">
        <v>43430.962500000001</v>
      </c>
      <c r="F403" s="2" t="s">
        <v>59</v>
      </c>
      <c r="G403">
        <v>1</v>
      </c>
    </row>
    <row r="404" spans="1:7" x14ac:dyDescent="0.2">
      <c r="A404" s="2" t="s">
        <v>968</v>
      </c>
      <c r="B404">
        <v>28</v>
      </c>
      <c r="C404" s="1">
        <v>0.95833333333333337</v>
      </c>
      <c r="D404">
        <v>11</v>
      </c>
      <c r="E404" s="3">
        <v>43432.993055555555</v>
      </c>
      <c r="F404" s="2" t="s">
        <v>59</v>
      </c>
      <c r="G404">
        <v>1</v>
      </c>
    </row>
    <row r="405" spans="1:7" x14ac:dyDescent="0.2">
      <c r="A405" s="2" t="s">
        <v>968</v>
      </c>
      <c r="B405">
        <v>14</v>
      </c>
      <c r="C405" s="1">
        <v>0.875</v>
      </c>
      <c r="D405">
        <v>12</v>
      </c>
      <c r="E405" s="3">
        <v>43448.902777777781</v>
      </c>
      <c r="F405" s="2" t="s">
        <v>59</v>
      </c>
      <c r="G405">
        <v>1</v>
      </c>
    </row>
    <row r="406" spans="1:7" x14ac:dyDescent="0.2">
      <c r="A406" s="2" t="s">
        <v>968</v>
      </c>
      <c r="B406">
        <v>29</v>
      </c>
      <c r="C406" s="1">
        <v>0.875</v>
      </c>
      <c r="D406">
        <v>11</v>
      </c>
      <c r="E406" s="3">
        <v>43433.893750000003</v>
      </c>
      <c r="F406" s="2" t="s">
        <v>59</v>
      </c>
      <c r="G406">
        <v>1</v>
      </c>
    </row>
    <row r="407" spans="1:7" x14ac:dyDescent="0.2">
      <c r="A407" s="2" t="s">
        <v>968</v>
      </c>
      <c r="B407">
        <v>13</v>
      </c>
      <c r="C407" s="1">
        <v>0.54166666666666663</v>
      </c>
      <c r="D407">
        <v>12</v>
      </c>
      <c r="E407" s="3">
        <v>43447.552083333336</v>
      </c>
      <c r="F407" s="2" t="s">
        <v>59</v>
      </c>
      <c r="G407">
        <v>1</v>
      </c>
    </row>
    <row r="408" spans="1:7" x14ac:dyDescent="0.2">
      <c r="A408" s="2" t="s">
        <v>968</v>
      </c>
      <c r="B408">
        <v>17</v>
      </c>
      <c r="C408" s="1">
        <v>0.95833333333333337</v>
      </c>
      <c r="D408">
        <v>12</v>
      </c>
      <c r="E408" s="3">
        <v>43451.982638888891</v>
      </c>
      <c r="F408" s="2" t="s">
        <v>59</v>
      </c>
      <c r="G408">
        <v>1</v>
      </c>
    </row>
    <row r="409" spans="1:7" x14ac:dyDescent="0.2">
      <c r="A409" s="2" t="s">
        <v>968</v>
      </c>
      <c r="B409">
        <v>15</v>
      </c>
      <c r="C409" s="1">
        <v>0.95833333333333337</v>
      </c>
      <c r="D409">
        <v>12</v>
      </c>
      <c r="E409" s="3">
        <v>43449.993055555555</v>
      </c>
      <c r="F409" s="2" t="s">
        <v>59</v>
      </c>
      <c r="G409">
        <v>1</v>
      </c>
    </row>
    <row r="410" spans="1:7" x14ac:dyDescent="0.2">
      <c r="A410" s="2" t="s">
        <v>968</v>
      </c>
      <c r="B410">
        <v>28</v>
      </c>
      <c r="C410" s="1">
        <v>0.75</v>
      </c>
      <c r="D410">
        <v>11</v>
      </c>
      <c r="E410" s="3">
        <v>43432.776388888888</v>
      </c>
      <c r="F410" s="2" t="s">
        <v>59</v>
      </c>
      <c r="G410">
        <v>1</v>
      </c>
    </row>
    <row r="411" spans="1:7" x14ac:dyDescent="0.2">
      <c r="A411" s="2" t="s">
        <v>968</v>
      </c>
      <c r="B411">
        <v>1</v>
      </c>
      <c r="C411" s="1">
        <v>0.33333333333333331</v>
      </c>
      <c r="D411">
        <v>12</v>
      </c>
      <c r="E411" s="3">
        <v>43435.363194444442</v>
      </c>
      <c r="F411" s="2" t="s">
        <v>59</v>
      </c>
      <c r="G411">
        <v>1</v>
      </c>
    </row>
    <row r="412" spans="1:7" x14ac:dyDescent="0.2">
      <c r="A412" s="2" t="s">
        <v>968</v>
      </c>
      <c r="B412">
        <v>27</v>
      </c>
      <c r="C412" s="1">
        <v>0.54166666666666663</v>
      </c>
      <c r="D412">
        <v>11</v>
      </c>
      <c r="E412" s="3">
        <v>43431.574999999997</v>
      </c>
      <c r="F412" s="2" t="s">
        <v>59</v>
      </c>
      <c r="G412">
        <v>1</v>
      </c>
    </row>
    <row r="413" spans="1:7" x14ac:dyDescent="0.2">
      <c r="A413" s="2" t="s">
        <v>968</v>
      </c>
      <c r="B413">
        <v>1</v>
      </c>
      <c r="C413" s="1">
        <v>0.125</v>
      </c>
      <c r="D413">
        <v>12</v>
      </c>
      <c r="E413" s="3">
        <v>43435.140972222223</v>
      </c>
      <c r="F413" s="2" t="s">
        <v>59</v>
      </c>
      <c r="G413">
        <v>1</v>
      </c>
    </row>
    <row r="414" spans="1:7" x14ac:dyDescent="0.2">
      <c r="A414" s="2" t="s">
        <v>968</v>
      </c>
      <c r="B414">
        <v>26</v>
      </c>
      <c r="C414" s="1">
        <v>0.54166666666666663</v>
      </c>
      <c r="D414">
        <v>11</v>
      </c>
      <c r="E414" s="3">
        <v>43430.561805555553</v>
      </c>
      <c r="F414" s="2" t="s">
        <v>59</v>
      </c>
      <c r="G414">
        <v>1</v>
      </c>
    </row>
    <row r="415" spans="1:7" x14ac:dyDescent="0.2">
      <c r="A415" s="2" t="s">
        <v>968</v>
      </c>
      <c r="B415">
        <v>26</v>
      </c>
      <c r="C415" s="1">
        <v>0.20833333333333334</v>
      </c>
      <c r="D415">
        <v>11</v>
      </c>
      <c r="E415" s="3">
        <v>43430.243055555555</v>
      </c>
      <c r="F415" s="2" t="s">
        <v>7</v>
      </c>
      <c r="G415">
        <v>1</v>
      </c>
    </row>
    <row r="416" spans="1:7" x14ac:dyDescent="0.2">
      <c r="A416" s="2" t="s">
        <v>968</v>
      </c>
      <c r="B416">
        <v>18</v>
      </c>
      <c r="C416" s="1">
        <v>0.375</v>
      </c>
      <c r="D416">
        <v>12</v>
      </c>
      <c r="E416" s="3">
        <v>43452.385416666664</v>
      </c>
      <c r="F416" s="2" t="s">
        <v>7</v>
      </c>
      <c r="G416">
        <v>1</v>
      </c>
    </row>
    <row r="417" spans="1:7" x14ac:dyDescent="0.2">
      <c r="A417" s="2" t="s">
        <v>968</v>
      </c>
      <c r="B417">
        <v>26</v>
      </c>
      <c r="C417" s="1">
        <v>0.41666666666666669</v>
      </c>
      <c r="D417">
        <v>11</v>
      </c>
      <c r="E417" s="3">
        <v>43430.455555555556</v>
      </c>
      <c r="F417" s="2" t="s">
        <v>7</v>
      </c>
      <c r="G417">
        <v>1</v>
      </c>
    </row>
    <row r="418" spans="1:7" x14ac:dyDescent="0.2">
      <c r="A418" s="2" t="s">
        <v>968</v>
      </c>
      <c r="B418">
        <v>13</v>
      </c>
      <c r="C418" s="1">
        <v>0.58333333333333337</v>
      </c>
      <c r="D418">
        <v>12</v>
      </c>
      <c r="E418" s="3">
        <v>43447.618055555555</v>
      </c>
      <c r="F418" s="2" t="s">
        <v>7</v>
      </c>
      <c r="G418">
        <v>1</v>
      </c>
    </row>
    <row r="419" spans="1:7" x14ac:dyDescent="0.2">
      <c r="A419" s="2" t="s">
        <v>968</v>
      </c>
      <c r="B419">
        <v>15</v>
      </c>
      <c r="C419" s="1">
        <v>0.25</v>
      </c>
      <c r="D419">
        <v>12</v>
      </c>
      <c r="E419" s="3">
        <v>43449.28125</v>
      </c>
      <c r="F419" s="2" t="s">
        <v>59</v>
      </c>
      <c r="G419">
        <v>1</v>
      </c>
    </row>
    <row r="420" spans="1:7" x14ac:dyDescent="0.2">
      <c r="A420" s="2" t="s">
        <v>968</v>
      </c>
      <c r="B420">
        <v>14</v>
      </c>
      <c r="C420" s="1">
        <v>4.1666666666666664E-2</v>
      </c>
      <c r="D420">
        <v>12</v>
      </c>
      <c r="E420" s="3">
        <v>43448.0625</v>
      </c>
      <c r="F420" s="2" t="s">
        <v>59</v>
      </c>
      <c r="G420">
        <v>1</v>
      </c>
    </row>
    <row r="421" spans="1:7" x14ac:dyDescent="0.2">
      <c r="A421" s="2" t="s">
        <v>968</v>
      </c>
      <c r="B421">
        <v>27</v>
      </c>
      <c r="C421" s="1">
        <v>0.70833333333333337</v>
      </c>
      <c r="D421">
        <v>11</v>
      </c>
      <c r="E421" s="3">
        <v>43431.720833333333</v>
      </c>
      <c r="F421" s="2" t="s">
        <v>59</v>
      </c>
      <c r="G421">
        <v>1</v>
      </c>
    </row>
    <row r="422" spans="1:7" x14ac:dyDescent="0.2">
      <c r="A422" s="2" t="s">
        <v>968</v>
      </c>
      <c r="B422">
        <v>14</v>
      </c>
      <c r="C422" s="1">
        <v>0.58333333333333337</v>
      </c>
      <c r="D422">
        <v>12</v>
      </c>
      <c r="E422" s="3">
        <v>43448.611111111109</v>
      </c>
      <c r="F422" s="2" t="s">
        <v>7</v>
      </c>
      <c r="G422">
        <v>1</v>
      </c>
    </row>
    <row r="423" spans="1:7" x14ac:dyDescent="0.2">
      <c r="A423" s="2" t="s">
        <v>968</v>
      </c>
      <c r="B423">
        <v>14</v>
      </c>
      <c r="C423" s="1">
        <v>0</v>
      </c>
      <c r="D423">
        <v>12</v>
      </c>
      <c r="E423" s="3">
        <v>43448.538194444445</v>
      </c>
      <c r="F423" s="2" t="s">
        <v>7</v>
      </c>
      <c r="G423">
        <v>1</v>
      </c>
    </row>
    <row r="424" spans="1:7" x14ac:dyDescent="0.2">
      <c r="A424" s="2" t="s">
        <v>968</v>
      </c>
      <c r="B424">
        <v>28</v>
      </c>
      <c r="C424" s="1">
        <v>0.95833333333333337</v>
      </c>
      <c r="D424">
        <v>11</v>
      </c>
      <c r="E424" s="3">
        <v>43432.999305555553</v>
      </c>
      <c r="F424" s="2" t="s">
        <v>7</v>
      </c>
      <c r="G424">
        <v>1</v>
      </c>
    </row>
    <row r="425" spans="1:7" x14ac:dyDescent="0.2">
      <c r="A425" s="2" t="s">
        <v>968</v>
      </c>
      <c r="B425">
        <v>28</v>
      </c>
      <c r="C425" s="1">
        <v>0.70833333333333337</v>
      </c>
      <c r="D425">
        <v>11</v>
      </c>
      <c r="E425" s="3">
        <v>43432.726388888892</v>
      </c>
      <c r="F425" s="2" t="s">
        <v>7</v>
      </c>
      <c r="G425">
        <v>1</v>
      </c>
    </row>
    <row r="426" spans="1:7" x14ac:dyDescent="0.2">
      <c r="A426" s="2" t="s">
        <v>968</v>
      </c>
      <c r="B426">
        <v>15</v>
      </c>
      <c r="C426" s="1">
        <v>0.875</v>
      </c>
      <c r="D426">
        <v>12</v>
      </c>
      <c r="E426" s="3">
        <v>43449.895833333336</v>
      </c>
      <c r="F426" s="2" t="s">
        <v>7</v>
      </c>
      <c r="G426">
        <v>1</v>
      </c>
    </row>
    <row r="427" spans="1:7" x14ac:dyDescent="0.2">
      <c r="A427" s="2" t="s">
        <v>968</v>
      </c>
      <c r="B427">
        <v>1</v>
      </c>
      <c r="C427" s="1">
        <v>8.3333333333333329E-2</v>
      </c>
      <c r="D427">
        <v>12</v>
      </c>
      <c r="E427" s="3">
        <v>43435.102777777778</v>
      </c>
      <c r="F427" s="2" t="s">
        <v>7</v>
      </c>
      <c r="G427">
        <v>1</v>
      </c>
    </row>
    <row r="428" spans="1:7" x14ac:dyDescent="0.2">
      <c r="A428" s="2" t="s">
        <v>968</v>
      </c>
      <c r="B428">
        <v>16</v>
      </c>
      <c r="C428" s="1">
        <v>0.5</v>
      </c>
      <c r="D428">
        <v>12</v>
      </c>
      <c r="E428" s="3">
        <v>43450.013888888891</v>
      </c>
      <c r="F428" s="2" t="s">
        <v>7</v>
      </c>
      <c r="G428">
        <v>1</v>
      </c>
    </row>
    <row r="429" spans="1:7" x14ac:dyDescent="0.2">
      <c r="A429" s="2" t="s">
        <v>968</v>
      </c>
      <c r="B429">
        <v>28</v>
      </c>
      <c r="C429" s="1">
        <v>0.83333333333333337</v>
      </c>
      <c r="D429">
        <v>11</v>
      </c>
      <c r="E429" s="3">
        <v>43432.863888888889</v>
      </c>
      <c r="F429" s="2" t="s">
        <v>7</v>
      </c>
      <c r="G429">
        <v>1</v>
      </c>
    </row>
    <row r="430" spans="1:7" x14ac:dyDescent="0.2">
      <c r="A430" s="2" t="s">
        <v>968</v>
      </c>
      <c r="B430">
        <v>3</v>
      </c>
      <c r="C430" s="1">
        <v>8.3333333333333329E-2</v>
      </c>
      <c r="D430">
        <v>12</v>
      </c>
      <c r="E430" s="3">
        <v>43437.106249999997</v>
      </c>
      <c r="F430" s="2" t="s">
        <v>7</v>
      </c>
      <c r="G430">
        <v>1</v>
      </c>
    </row>
    <row r="431" spans="1:7" x14ac:dyDescent="0.2">
      <c r="A431" s="2" t="s">
        <v>968</v>
      </c>
      <c r="B431">
        <v>15</v>
      </c>
      <c r="C431" s="1">
        <v>4.1666666666666664E-2</v>
      </c>
      <c r="D431">
        <v>12</v>
      </c>
      <c r="E431" s="3">
        <v>43449.076388888891</v>
      </c>
      <c r="F431" s="2" t="s">
        <v>7</v>
      </c>
      <c r="G431">
        <v>1</v>
      </c>
    </row>
    <row r="432" spans="1:7" x14ac:dyDescent="0.2">
      <c r="A432" s="2" t="s">
        <v>968</v>
      </c>
      <c r="B432">
        <v>26</v>
      </c>
      <c r="C432" s="1">
        <v>0.25</v>
      </c>
      <c r="D432">
        <v>11</v>
      </c>
      <c r="E432" s="3">
        <v>43430.259722222225</v>
      </c>
      <c r="F432" s="2" t="s">
        <v>7</v>
      </c>
      <c r="G432">
        <v>1</v>
      </c>
    </row>
    <row r="433" spans="1:7" x14ac:dyDescent="0.2">
      <c r="A433" s="2" t="s">
        <v>968</v>
      </c>
      <c r="B433">
        <v>3</v>
      </c>
      <c r="C433" s="1">
        <v>0.125</v>
      </c>
      <c r="D433">
        <v>12</v>
      </c>
      <c r="E433" s="3">
        <v>43437.147222222222</v>
      </c>
      <c r="F433" s="2" t="s">
        <v>7</v>
      </c>
      <c r="G433">
        <v>1</v>
      </c>
    </row>
    <row r="434" spans="1:7" x14ac:dyDescent="0.2">
      <c r="A434" s="2" t="s">
        <v>968</v>
      </c>
      <c r="B434">
        <v>26</v>
      </c>
      <c r="C434" s="1">
        <v>0.91666666666666663</v>
      </c>
      <c r="D434">
        <v>11</v>
      </c>
      <c r="E434" s="3">
        <v>43430.918055555558</v>
      </c>
      <c r="F434" s="2" t="s">
        <v>7</v>
      </c>
      <c r="G434">
        <v>1</v>
      </c>
    </row>
    <row r="435" spans="1:7" x14ac:dyDescent="0.2">
      <c r="A435" s="2" t="s">
        <v>968</v>
      </c>
      <c r="B435">
        <v>29</v>
      </c>
      <c r="C435" s="1">
        <v>0.25</v>
      </c>
      <c r="D435">
        <v>11</v>
      </c>
      <c r="E435" s="3">
        <v>43433.255555555559</v>
      </c>
      <c r="F435" s="2" t="s">
        <v>7</v>
      </c>
      <c r="G435">
        <v>1</v>
      </c>
    </row>
    <row r="436" spans="1:7" x14ac:dyDescent="0.2">
      <c r="A436" s="2" t="s">
        <v>968</v>
      </c>
      <c r="B436">
        <v>4</v>
      </c>
      <c r="C436" s="1">
        <v>0.125</v>
      </c>
      <c r="D436">
        <v>12</v>
      </c>
      <c r="E436" s="3">
        <v>43438.164583333331</v>
      </c>
      <c r="F436" s="2" t="s">
        <v>7</v>
      </c>
      <c r="G436">
        <v>1</v>
      </c>
    </row>
    <row r="437" spans="1:7" x14ac:dyDescent="0.2">
      <c r="A437" s="2" t="s">
        <v>968</v>
      </c>
      <c r="B437">
        <v>17</v>
      </c>
      <c r="C437" s="1">
        <v>0.20833333333333334</v>
      </c>
      <c r="D437">
        <v>12</v>
      </c>
      <c r="E437" s="3">
        <v>43451.211805555555</v>
      </c>
      <c r="F437" s="2" t="s">
        <v>59</v>
      </c>
      <c r="G437">
        <v>1</v>
      </c>
    </row>
    <row r="438" spans="1:7" x14ac:dyDescent="0.2">
      <c r="A438" s="2" t="s">
        <v>968</v>
      </c>
      <c r="B438">
        <v>3</v>
      </c>
      <c r="C438" s="1">
        <v>0.16666666666666666</v>
      </c>
      <c r="D438">
        <v>12</v>
      </c>
      <c r="E438" s="3">
        <v>43437.172222222223</v>
      </c>
      <c r="F438" s="2" t="s">
        <v>59</v>
      </c>
      <c r="G438">
        <v>1</v>
      </c>
    </row>
    <row r="439" spans="1:7" x14ac:dyDescent="0.2">
      <c r="A439" s="2" t="s">
        <v>968</v>
      </c>
      <c r="B439">
        <v>26</v>
      </c>
      <c r="C439" s="1">
        <v>0.54166666666666663</v>
      </c>
      <c r="D439">
        <v>11</v>
      </c>
      <c r="E439" s="3">
        <v>43430.55972222222</v>
      </c>
      <c r="F439" s="2" t="s">
        <v>59</v>
      </c>
      <c r="G439">
        <v>1</v>
      </c>
    </row>
    <row r="440" spans="1:7" x14ac:dyDescent="0.2">
      <c r="A440" s="2" t="s">
        <v>968</v>
      </c>
      <c r="B440">
        <v>13</v>
      </c>
      <c r="C440" s="1">
        <v>0.66666666666666663</v>
      </c>
      <c r="D440">
        <v>12</v>
      </c>
      <c r="E440" s="3">
        <v>43447.684027777781</v>
      </c>
      <c r="F440" s="2" t="s">
        <v>59</v>
      </c>
      <c r="G440">
        <v>1</v>
      </c>
    </row>
    <row r="441" spans="1:7" x14ac:dyDescent="0.2">
      <c r="A441" s="2" t="s">
        <v>968</v>
      </c>
      <c r="B441">
        <v>30</v>
      </c>
      <c r="C441" s="1">
        <v>0.91666666666666663</v>
      </c>
      <c r="D441">
        <v>11</v>
      </c>
      <c r="E441" s="3">
        <v>43434.956944444442</v>
      </c>
      <c r="F441" s="2" t="s">
        <v>59</v>
      </c>
      <c r="G441">
        <v>1</v>
      </c>
    </row>
    <row r="442" spans="1:7" x14ac:dyDescent="0.2">
      <c r="A442" s="2" t="s">
        <v>968</v>
      </c>
      <c r="B442">
        <v>15</v>
      </c>
      <c r="C442" s="1">
        <v>0.58333333333333337</v>
      </c>
      <c r="D442">
        <v>12</v>
      </c>
      <c r="E442" s="3">
        <v>43449.611111111109</v>
      </c>
      <c r="F442" s="2" t="s">
        <v>59</v>
      </c>
      <c r="G442">
        <v>1</v>
      </c>
    </row>
    <row r="443" spans="1:7" x14ac:dyDescent="0.2">
      <c r="A443" s="2" t="s">
        <v>968</v>
      </c>
      <c r="B443">
        <v>16</v>
      </c>
      <c r="C443" s="1">
        <v>0.5</v>
      </c>
      <c r="D443">
        <v>12</v>
      </c>
      <c r="E443" s="3">
        <v>43450.024305555555</v>
      </c>
      <c r="F443" s="2" t="s">
        <v>59</v>
      </c>
      <c r="G443">
        <v>1</v>
      </c>
    </row>
    <row r="444" spans="1:7" x14ac:dyDescent="0.2">
      <c r="A444" s="2" t="s">
        <v>968</v>
      </c>
      <c r="B444">
        <v>2</v>
      </c>
      <c r="C444" s="1">
        <v>0.29166666666666669</v>
      </c>
      <c r="D444">
        <v>12</v>
      </c>
      <c r="E444" s="3">
        <v>43436.306944444441</v>
      </c>
      <c r="F444" s="2" t="s">
        <v>59</v>
      </c>
      <c r="G444">
        <v>1</v>
      </c>
    </row>
    <row r="445" spans="1:7" x14ac:dyDescent="0.2">
      <c r="A445" s="2" t="s">
        <v>968</v>
      </c>
      <c r="B445">
        <v>28</v>
      </c>
      <c r="C445" s="1">
        <v>0.41666666666666669</v>
      </c>
      <c r="D445">
        <v>11</v>
      </c>
      <c r="E445" s="3">
        <v>43432.424305555556</v>
      </c>
      <c r="F445" s="2" t="s">
        <v>59</v>
      </c>
      <c r="G445">
        <v>1</v>
      </c>
    </row>
    <row r="446" spans="1:7" x14ac:dyDescent="0.2">
      <c r="A446" s="2" t="s">
        <v>968</v>
      </c>
      <c r="B446">
        <v>29</v>
      </c>
      <c r="C446" s="1">
        <v>0.125</v>
      </c>
      <c r="D446">
        <v>11</v>
      </c>
      <c r="E446" s="3">
        <v>43433.138194444444</v>
      </c>
      <c r="F446" s="2" t="s">
        <v>59</v>
      </c>
      <c r="G446">
        <v>1</v>
      </c>
    </row>
    <row r="447" spans="1:7" x14ac:dyDescent="0.2">
      <c r="A447" s="2" t="s">
        <v>968</v>
      </c>
      <c r="B447">
        <v>13</v>
      </c>
      <c r="C447" s="1">
        <v>0.29166666666666669</v>
      </c>
      <c r="D447">
        <v>12</v>
      </c>
      <c r="E447" s="3">
        <v>43447.326388888891</v>
      </c>
      <c r="F447" s="2" t="s">
        <v>59</v>
      </c>
      <c r="G447">
        <v>1</v>
      </c>
    </row>
    <row r="448" spans="1:7" x14ac:dyDescent="0.2">
      <c r="A448" s="2" t="s">
        <v>968</v>
      </c>
      <c r="B448">
        <v>30</v>
      </c>
      <c r="C448" s="1">
        <v>0.125</v>
      </c>
      <c r="D448">
        <v>11</v>
      </c>
      <c r="E448" s="3">
        <v>43434.144444444442</v>
      </c>
      <c r="F448" s="2" t="s">
        <v>59</v>
      </c>
      <c r="G448">
        <v>1</v>
      </c>
    </row>
    <row r="449" spans="1:7" x14ac:dyDescent="0.2">
      <c r="A449" s="2" t="s">
        <v>968</v>
      </c>
      <c r="B449">
        <v>29</v>
      </c>
      <c r="C449" s="1">
        <v>0.45833333333333331</v>
      </c>
      <c r="D449">
        <v>11</v>
      </c>
      <c r="E449" s="3">
        <v>43433.470833333333</v>
      </c>
      <c r="F449" s="2" t="s">
        <v>59</v>
      </c>
      <c r="G449">
        <v>1</v>
      </c>
    </row>
    <row r="450" spans="1:7" x14ac:dyDescent="0.2">
      <c r="A450" s="2" t="s">
        <v>968</v>
      </c>
      <c r="B450">
        <v>13</v>
      </c>
      <c r="C450" s="1">
        <v>0.95833333333333337</v>
      </c>
      <c r="D450">
        <v>12</v>
      </c>
      <c r="E450" s="3">
        <v>43447.96875</v>
      </c>
      <c r="F450" s="2" t="s">
        <v>59</v>
      </c>
      <c r="G450">
        <v>1</v>
      </c>
    </row>
    <row r="451" spans="1:7" x14ac:dyDescent="0.2">
      <c r="A451" s="2" t="s">
        <v>968</v>
      </c>
      <c r="B451">
        <v>16</v>
      </c>
      <c r="C451" s="1">
        <v>0.75</v>
      </c>
      <c r="D451">
        <v>12</v>
      </c>
      <c r="E451" s="3">
        <v>43450.763888888891</v>
      </c>
      <c r="F451" s="2" t="s">
        <v>59</v>
      </c>
      <c r="G451">
        <v>1</v>
      </c>
    </row>
    <row r="452" spans="1:7" x14ac:dyDescent="0.2">
      <c r="A452" s="2" t="s">
        <v>968</v>
      </c>
      <c r="B452">
        <v>17</v>
      </c>
      <c r="C452" s="1">
        <v>0.16666666666666666</v>
      </c>
      <c r="D452">
        <v>12</v>
      </c>
      <c r="E452" s="3">
        <v>43451.166666666664</v>
      </c>
      <c r="F452" s="2" t="s">
        <v>59</v>
      </c>
      <c r="G452">
        <v>1</v>
      </c>
    </row>
    <row r="453" spans="1:7" x14ac:dyDescent="0.2">
      <c r="A453" s="2" t="s">
        <v>968</v>
      </c>
      <c r="B453">
        <v>28</v>
      </c>
      <c r="C453" s="1">
        <v>0.70833333333333337</v>
      </c>
      <c r="D453">
        <v>11</v>
      </c>
      <c r="E453" s="3">
        <v>43432.74722222222</v>
      </c>
      <c r="F453" s="2" t="s">
        <v>7</v>
      </c>
      <c r="G453">
        <v>1</v>
      </c>
    </row>
    <row r="454" spans="1:7" x14ac:dyDescent="0.2">
      <c r="A454" s="2" t="s">
        <v>968</v>
      </c>
      <c r="B454">
        <v>1</v>
      </c>
      <c r="C454" s="1">
        <v>0.54166666666666663</v>
      </c>
      <c r="D454">
        <v>12</v>
      </c>
      <c r="E454" s="3">
        <v>43435.554166666669</v>
      </c>
      <c r="F454" s="2" t="s">
        <v>7</v>
      </c>
      <c r="G454">
        <v>1</v>
      </c>
    </row>
    <row r="455" spans="1:7" x14ac:dyDescent="0.2">
      <c r="A455" s="2" t="s">
        <v>968</v>
      </c>
      <c r="B455">
        <v>1</v>
      </c>
      <c r="C455" s="1">
        <v>0.79166666666666663</v>
      </c>
      <c r="D455">
        <v>12</v>
      </c>
      <c r="E455" s="3">
        <v>43435.793749999997</v>
      </c>
      <c r="F455" s="2" t="s">
        <v>7</v>
      </c>
      <c r="G455">
        <v>1</v>
      </c>
    </row>
    <row r="456" spans="1:7" x14ac:dyDescent="0.2">
      <c r="A456" s="2" t="s">
        <v>968</v>
      </c>
      <c r="B456">
        <v>28</v>
      </c>
      <c r="C456" s="1">
        <v>0.625</v>
      </c>
      <c r="D456">
        <v>11</v>
      </c>
      <c r="E456" s="3">
        <v>43432.65347222222</v>
      </c>
      <c r="F456" s="2" t="s">
        <v>7</v>
      </c>
      <c r="G456">
        <v>1</v>
      </c>
    </row>
    <row r="457" spans="1:7" x14ac:dyDescent="0.2">
      <c r="A457" s="2" t="s">
        <v>968</v>
      </c>
      <c r="B457">
        <v>26</v>
      </c>
      <c r="C457" s="1">
        <v>0.66666666666666663</v>
      </c>
      <c r="D457">
        <v>11</v>
      </c>
      <c r="E457" s="3">
        <v>43430.699305555558</v>
      </c>
      <c r="F457" s="2" t="s">
        <v>7</v>
      </c>
      <c r="G457">
        <v>1</v>
      </c>
    </row>
    <row r="458" spans="1:7" x14ac:dyDescent="0.2">
      <c r="A458" s="2" t="s">
        <v>968</v>
      </c>
      <c r="B458">
        <v>28</v>
      </c>
      <c r="C458" s="1">
        <v>0.41666666666666669</v>
      </c>
      <c r="D458">
        <v>11</v>
      </c>
      <c r="E458" s="3">
        <v>43432.438888888886</v>
      </c>
      <c r="F458" s="2" t="s">
        <v>7</v>
      </c>
      <c r="G458">
        <v>1</v>
      </c>
    </row>
    <row r="459" spans="1:7" x14ac:dyDescent="0.2">
      <c r="A459" s="2" t="s">
        <v>968</v>
      </c>
      <c r="B459">
        <v>29</v>
      </c>
      <c r="C459" s="1">
        <v>0.83333333333333337</v>
      </c>
      <c r="D459">
        <v>11</v>
      </c>
      <c r="E459" s="3">
        <v>43433.852083333331</v>
      </c>
      <c r="F459" s="2" t="s">
        <v>7</v>
      </c>
      <c r="G459">
        <v>1</v>
      </c>
    </row>
    <row r="460" spans="1:7" x14ac:dyDescent="0.2">
      <c r="A460" s="2" t="s">
        <v>968</v>
      </c>
      <c r="B460">
        <v>15</v>
      </c>
      <c r="C460" s="1">
        <v>4.1666666666666664E-2</v>
      </c>
      <c r="D460">
        <v>12</v>
      </c>
      <c r="E460" s="3">
        <v>43449.076388888891</v>
      </c>
      <c r="F460" s="2" t="s">
        <v>59</v>
      </c>
      <c r="G460">
        <v>1</v>
      </c>
    </row>
    <row r="461" spans="1:7" x14ac:dyDescent="0.2">
      <c r="A461" s="2" t="s">
        <v>968</v>
      </c>
      <c r="B461">
        <v>16</v>
      </c>
      <c r="C461" s="1">
        <v>8.3333333333333329E-2</v>
      </c>
      <c r="D461">
        <v>12</v>
      </c>
      <c r="E461" s="3">
        <v>43450.107638888891</v>
      </c>
      <c r="F461" s="2" t="s">
        <v>59</v>
      </c>
      <c r="G461">
        <v>1</v>
      </c>
    </row>
    <row r="462" spans="1:7" x14ac:dyDescent="0.2">
      <c r="A462" s="2" t="s">
        <v>968</v>
      </c>
      <c r="B462">
        <v>27</v>
      </c>
      <c r="C462" s="1">
        <v>0.83333333333333337</v>
      </c>
      <c r="D462">
        <v>11</v>
      </c>
      <c r="E462" s="3">
        <v>43431.866666666669</v>
      </c>
      <c r="F462" s="2" t="s">
        <v>59</v>
      </c>
      <c r="G462">
        <v>1</v>
      </c>
    </row>
    <row r="463" spans="1:7" x14ac:dyDescent="0.2">
      <c r="A463" s="2" t="s">
        <v>968</v>
      </c>
      <c r="B463">
        <v>30</v>
      </c>
      <c r="C463" s="1">
        <v>8.3333333333333329E-2</v>
      </c>
      <c r="D463">
        <v>11</v>
      </c>
      <c r="E463" s="3">
        <v>43434.102777777778</v>
      </c>
      <c r="F463" s="2" t="s">
        <v>59</v>
      </c>
      <c r="G463">
        <v>1</v>
      </c>
    </row>
    <row r="464" spans="1:7" x14ac:dyDescent="0.2">
      <c r="A464" s="2" t="s">
        <v>968</v>
      </c>
      <c r="B464">
        <v>14</v>
      </c>
      <c r="C464" s="1">
        <v>0.25</v>
      </c>
      <c r="D464">
        <v>12</v>
      </c>
      <c r="E464" s="3">
        <v>43448.267361111109</v>
      </c>
      <c r="F464" s="2" t="s">
        <v>59</v>
      </c>
      <c r="G464">
        <v>1</v>
      </c>
    </row>
    <row r="465" spans="1:7" x14ac:dyDescent="0.2">
      <c r="A465" s="2" t="s">
        <v>968</v>
      </c>
      <c r="B465">
        <v>14</v>
      </c>
      <c r="C465" s="1">
        <v>0.83333333333333337</v>
      </c>
      <c r="D465">
        <v>12</v>
      </c>
      <c r="E465" s="3">
        <v>43448.833333333336</v>
      </c>
      <c r="F465" s="2" t="s">
        <v>59</v>
      </c>
      <c r="G465">
        <v>1</v>
      </c>
    </row>
    <row r="466" spans="1:7" x14ac:dyDescent="0.2">
      <c r="A466" s="2" t="s">
        <v>968</v>
      </c>
      <c r="B466">
        <v>3</v>
      </c>
      <c r="C466" s="1">
        <v>0.91666666666666663</v>
      </c>
      <c r="D466">
        <v>12</v>
      </c>
      <c r="E466" s="3">
        <v>43437.918749999997</v>
      </c>
      <c r="F466" s="2" t="s">
        <v>59</v>
      </c>
      <c r="G466">
        <v>1</v>
      </c>
    </row>
    <row r="467" spans="1:7" x14ac:dyDescent="0.2">
      <c r="A467" s="2" t="s">
        <v>968</v>
      </c>
      <c r="B467">
        <v>16</v>
      </c>
      <c r="C467" s="1">
        <v>0.41666666666666669</v>
      </c>
      <c r="D467">
        <v>12</v>
      </c>
      <c r="E467" s="3">
        <v>43450.454861111109</v>
      </c>
      <c r="F467" s="2" t="s">
        <v>59</v>
      </c>
      <c r="G467">
        <v>1</v>
      </c>
    </row>
    <row r="468" spans="1:7" x14ac:dyDescent="0.2">
      <c r="A468" s="2" t="s">
        <v>968</v>
      </c>
      <c r="B468">
        <v>30</v>
      </c>
      <c r="C468" s="1">
        <v>0.20833333333333334</v>
      </c>
      <c r="D468">
        <v>11</v>
      </c>
      <c r="E468" s="3">
        <v>43434.234722222223</v>
      </c>
      <c r="F468" s="2" t="s">
        <v>59</v>
      </c>
      <c r="G468">
        <v>1</v>
      </c>
    </row>
    <row r="469" spans="1:7" x14ac:dyDescent="0.2">
      <c r="A469" s="2" t="s">
        <v>968</v>
      </c>
      <c r="B469">
        <v>2</v>
      </c>
      <c r="C469" s="1">
        <v>0.125</v>
      </c>
      <c r="D469">
        <v>12</v>
      </c>
      <c r="E469" s="3">
        <v>43436.136805555558</v>
      </c>
      <c r="F469" s="2" t="s">
        <v>59</v>
      </c>
      <c r="G469">
        <v>1</v>
      </c>
    </row>
    <row r="470" spans="1:7" x14ac:dyDescent="0.2">
      <c r="A470" s="2" t="s">
        <v>968</v>
      </c>
      <c r="B470">
        <v>2</v>
      </c>
      <c r="C470" s="1">
        <v>0.75</v>
      </c>
      <c r="D470">
        <v>12</v>
      </c>
      <c r="E470" s="3">
        <v>43436.752083333333</v>
      </c>
      <c r="F470" s="2" t="s">
        <v>59</v>
      </c>
      <c r="G470">
        <v>1</v>
      </c>
    </row>
    <row r="471" spans="1:7" x14ac:dyDescent="0.2">
      <c r="A471" s="2" t="s">
        <v>968</v>
      </c>
      <c r="B471">
        <v>16</v>
      </c>
      <c r="C471" s="1">
        <v>0.875</v>
      </c>
      <c r="D471">
        <v>12</v>
      </c>
      <c r="E471" s="3">
        <v>43450.885416666664</v>
      </c>
      <c r="F471" s="2" t="s">
        <v>59</v>
      </c>
      <c r="G471">
        <v>1</v>
      </c>
    </row>
    <row r="472" spans="1:7" x14ac:dyDescent="0.2">
      <c r="A472" s="2" t="s">
        <v>968</v>
      </c>
      <c r="B472">
        <v>17</v>
      </c>
      <c r="C472" s="1">
        <v>0.25</v>
      </c>
      <c r="D472">
        <v>12</v>
      </c>
      <c r="E472" s="3">
        <v>43451.253472222219</v>
      </c>
      <c r="F472" s="2" t="s">
        <v>59</v>
      </c>
      <c r="G472">
        <v>1</v>
      </c>
    </row>
    <row r="473" spans="1:7" x14ac:dyDescent="0.2">
      <c r="A473" s="2" t="s">
        <v>968</v>
      </c>
      <c r="B473">
        <v>17</v>
      </c>
      <c r="C473" s="1">
        <v>0.83333333333333337</v>
      </c>
      <c r="D473">
        <v>12</v>
      </c>
      <c r="E473" s="3">
        <v>43451.864583333336</v>
      </c>
      <c r="F473" s="2" t="s">
        <v>59</v>
      </c>
      <c r="G473">
        <v>1</v>
      </c>
    </row>
    <row r="474" spans="1:7" x14ac:dyDescent="0.2">
      <c r="A474" s="2" t="s">
        <v>968</v>
      </c>
      <c r="B474">
        <v>27</v>
      </c>
      <c r="C474" s="1">
        <v>0.45833333333333331</v>
      </c>
      <c r="D474">
        <v>11</v>
      </c>
      <c r="E474" s="3">
        <v>43431.462500000001</v>
      </c>
      <c r="F474" s="2" t="s">
        <v>59</v>
      </c>
      <c r="G474">
        <v>1</v>
      </c>
    </row>
    <row r="475" spans="1:7" x14ac:dyDescent="0.2">
      <c r="A475" s="2" t="s">
        <v>968</v>
      </c>
      <c r="B475">
        <v>29</v>
      </c>
      <c r="C475" s="1">
        <v>0.54166666666666663</v>
      </c>
      <c r="D475">
        <v>11</v>
      </c>
      <c r="E475" s="3">
        <v>43433.543055555558</v>
      </c>
      <c r="F475" s="2" t="s">
        <v>59</v>
      </c>
      <c r="G475">
        <v>1</v>
      </c>
    </row>
    <row r="476" spans="1:7" x14ac:dyDescent="0.2">
      <c r="A476" s="2" t="s">
        <v>968</v>
      </c>
      <c r="B476">
        <v>14</v>
      </c>
      <c r="C476" s="1">
        <v>0.45833333333333331</v>
      </c>
      <c r="D476">
        <v>12</v>
      </c>
      <c r="E476" s="3">
        <v>43448.461805555555</v>
      </c>
      <c r="F476" s="2" t="s">
        <v>59</v>
      </c>
      <c r="G476">
        <v>1</v>
      </c>
    </row>
    <row r="477" spans="1:7" x14ac:dyDescent="0.2">
      <c r="A477" s="2" t="s">
        <v>968</v>
      </c>
      <c r="B477">
        <v>14</v>
      </c>
      <c r="C477" s="1">
        <v>0.375</v>
      </c>
      <c r="D477">
        <v>12</v>
      </c>
      <c r="E477" s="3">
        <v>43448.378472222219</v>
      </c>
      <c r="F477" s="2" t="s">
        <v>59</v>
      </c>
      <c r="G477">
        <v>1</v>
      </c>
    </row>
    <row r="478" spans="1:7" x14ac:dyDescent="0.2">
      <c r="A478" s="2" t="s">
        <v>968</v>
      </c>
      <c r="B478">
        <v>27</v>
      </c>
      <c r="C478" s="1">
        <v>0.29166666666666669</v>
      </c>
      <c r="D478">
        <v>11</v>
      </c>
      <c r="E478" s="3">
        <v>43431.32708333333</v>
      </c>
      <c r="F478" s="2" t="s">
        <v>7</v>
      </c>
      <c r="G478">
        <v>1</v>
      </c>
    </row>
    <row r="479" spans="1:7" x14ac:dyDescent="0.2">
      <c r="A479" s="2" t="s">
        <v>968</v>
      </c>
      <c r="B479">
        <v>14</v>
      </c>
      <c r="C479" s="1">
        <v>0.375</v>
      </c>
      <c r="D479">
        <v>12</v>
      </c>
      <c r="E479" s="3">
        <v>43448.381944444445</v>
      </c>
      <c r="F479" s="2" t="s">
        <v>59</v>
      </c>
      <c r="G479">
        <v>1</v>
      </c>
    </row>
    <row r="480" spans="1:7" x14ac:dyDescent="0.2">
      <c r="A480" s="2" t="s">
        <v>968</v>
      </c>
      <c r="B480">
        <v>18</v>
      </c>
      <c r="C480" s="1">
        <v>0</v>
      </c>
      <c r="D480">
        <v>12</v>
      </c>
      <c r="E480" s="3">
        <v>43452.506944444445</v>
      </c>
      <c r="F480" s="2" t="s">
        <v>59</v>
      </c>
      <c r="G480">
        <v>1</v>
      </c>
    </row>
    <row r="481" spans="1:7" x14ac:dyDescent="0.2">
      <c r="A481" s="2" t="s">
        <v>968</v>
      </c>
      <c r="B481">
        <v>30</v>
      </c>
      <c r="C481" s="1">
        <v>0.5</v>
      </c>
      <c r="D481">
        <v>11</v>
      </c>
      <c r="E481" s="3">
        <v>43434.040277777778</v>
      </c>
      <c r="F481" s="2" t="s">
        <v>59</v>
      </c>
      <c r="G481">
        <v>1</v>
      </c>
    </row>
    <row r="482" spans="1:7" x14ac:dyDescent="0.2">
      <c r="A482" s="2" t="s">
        <v>968</v>
      </c>
      <c r="B482">
        <v>29</v>
      </c>
      <c r="C482" s="1">
        <v>0.16666666666666666</v>
      </c>
      <c r="D482">
        <v>11</v>
      </c>
      <c r="E482" s="3">
        <v>43433.186805555553</v>
      </c>
      <c r="F482" s="2" t="s">
        <v>59</v>
      </c>
      <c r="G482">
        <v>1</v>
      </c>
    </row>
    <row r="483" spans="1:7" x14ac:dyDescent="0.2">
      <c r="A483" s="2" t="s">
        <v>968</v>
      </c>
      <c r="B483">
        <v>26</v>
      </c>
      <c r="C483" s="1">
        <v>0.95833333333333337</v>
      </c>
      <c r="D483">
        <v>11</v>
      </c>
      <c r="E483" s="3">
        <v>43430.970833333333</v>
      </c>
      <c r="F483" s="2" t="s">
        <v>59</v>
      </c>
      <c r="G483">
        <v>1</v>
      </c>
    </row>
    <row r="484" spans="1:7" x14ac:dyDescent="0.2">
      <c r="A484" s="2" t="s">
        <v>968</v>
      </c>
      <c r="B484">
        <v>2</v>
      </c>
      <c r="C484" s="1">
        <v>0.54166666666666663</v>
      </c>
      <c r="D484">
        <v>12</v>
      </c>
      <c r="E484" s="3">
        <v>43436.547222222223</v>
      </c>
      <c r="F484" s="2" t="s">
        <v>59</v>
      </c>
      <c r="G484">
        <v>1</v>
      </c>
    </row>
    <row r="485" spans="1:7" x14ac:dyDescent="0.2">
      <c r="A485" s="2" t="s">
        <v>968</v>
      </c>
      <c r="B485">
        <v>1</v>
      </c>
      <c r="C485" s="1">
        <v>0.375</v>
      </c>
      <c r="D485">
        <v>12</v>
      </c>
      <c r="E485" s="3">
        <v>43435.384027777778</v>
      </c>
      <c r="F485" s="2" t="s">
        <v>59</v>
      </c>
      <c r="G485">
        <v>1</v>
      </c>
    </row>
    <row r="486" spans="1:7" x14ac:dyDescent="0.2">
      <c r="A486" s="2" t="s">
        <v>968</v>
      </c>
      <c r="B486">
        <v>30</v>
      </c>
      <c r="C486" s="1">
        <v>0.5</v>
      </c>
      <c r="D486">
        <v>11</v>
      </c>
      <c r="E486" s="3">
        <v>43434.019444444442</v>
      </c>
      <c r="F486" s="2" t="s">
        <v>59</v>
      </c>
      <c r="G486">
        <v>1</v>
      </c>
    </row>
    <row r="487" spans="1:7" x14ac:dyDescent="0.2">
      <c r="A487" s="2" t="s">
        <v>968</v>
      </c>
      <c r="B487">
        <v>1</v>
      </c>
      <c r="C487" s="1">
        <v>0.66666666666666663</v>
      </c>
      <c r="D487">
        <v>12</v>
      </c>
      <c r="E487" s="3">
        <v>43435.706944444442</v>
      </c>
      <c r="F487" s="2" t="s">
        <v>59</v>
      </c>
      <c r="G487">
        <v>1</v>
      </c>
    </row>
    <row r="488" spans="1:7" x14ac:dyDescent="0.2">
      <c r="A488" s="2" t="s">
        <v>968</v>
      </c>
      <c r="B488">
        <v>15</v>
      </c>
      <c r="C488" s="1">
        <v>0.5</v>
      </c>
      <c r="D488">
        <v>12</v>
      </c>
      <c r="E488" s="3">
        <v>43449.006944444445</v>
      </c>
      <c r="F488" s="2" t="s">
        <v>59</v>
      </c>
      <c r="G488">
        <v>1</v>
      </c>
    </row>
    <row r="489" spans="1:7" x14ac:dyDescent="0.2">
      <c r="A489" s="2" t="s">
        <v>968</v>
      </c>
      <c r="B489">
        <v>29</v>
      </c>
      <c r="C489" s="1">
        <v>0.29166666666666669</v>
      </c>
      <c r="D489">
        <v>11</v>
      </c>
      <c r="E489" s="3">
        <v>43433.328472222223</v>
      </c>
      <c r="F489" s="2" t="s">
        <v>59</v>
      </c>
      <c r="G489">
        <v>1</v>
      </c>
    </row>
    <row r="490" spans="1:7" x14ac:dyDescent="0.2">
      <c r="A490" s="2" t="s">
        <v>968</v>
      </c>
      <c r="B490">
        <v>15</v>
      </c>
      <c r="C490" s="1">
        <v>0.25</v>
      </c>
      <c r="D490">
        <v>12</v>
      </c>
      <c r="E490" s="3">
        <v>43449.277777777781</v>
      </c>
      <c r="F490" s="2" t="s">
        <v>59</v>
      </c>
      <c r="G490">
        <v>1</v>
      </c>
    </row>
    <row r="491" spans="1:7" x14ac:dyDescent="0.2">
      <c r="A491" s="2" t="s">
        <v>968</v>
      </c>
      <c r="B491">
        <v>13</v>
      </c>
      <c r="C491" s="1">
        <v>0.75</v>
      </c>
      <c r="D491">
        <v>12</v>
      </c>
      <c r="E491" s="3">
        <v>43447.774305555555</v>
      </c>
      <c r="F491" s="2" t="s">
        <v>59</v>
      </c>
      <c r="G491">
        <v>1</v>
      </c>
    </row>
    <row r="492" spans="1:7" x14ac:dyDescent="0.2">
      <c r="A492" s="2" t="s">
        <v>968</v>
      </c>
      <c r="B492">
        <v>30</v>
      </c>
      <c r="C492" s="1">
        <v>0.41666666666666669</v>
      </c>
      <c r="D492">
        <v>11</v>
      </c>
      <c r="E492" s="3">
        <v>43434.445833333331</v>
      </c>
      <c r="F492" s="2" t="s">
        <v>59</v>
      </c>
      <c r="G492">
        <v>1</v>
      </c>
    </row>
    <row r="493" spans="1:7" x14ac:dyDescent="0.2">
      <c r="A493" s="2" t="s">
        <v>968</v>
      </c>
      <c r="B493">
        <v>3</v>
      </c>
      <c r="C493" s="1">
        <v>0.79166666666666663</v>
      </c>
      <c r="D493">
        <v>12</v>
      </c>
      <c r="E493" s="3">
        <v>43437.796527777777</v>
      </c>
      <c r="F493" s="2" t="s">
        <v>7</v>
      </c>
      <c r="G493">
        <v>1</v>
      </c>
    </row>
    <row r="494" spans="1:7" x14ac:dyDescent="0.2">
      <c r="A494" s="2" t="s">
        <v>968</v>
      </c>
      <c r="B494">
        <v>2</v>
      </c>
      <c r="C494" s="1">
        <v>0.125</v>
      </c>
      <c r="D494">
        <v>12</v>
      </c>
      <c r="E494" s="3">
        <v>43436.144444444442</v>
      </c>
      <c r="F494" s="2" t="s">
        <v>7</v>
      </c>
      <c r="G494">
        <v>1</v>
      </c>
    </row>
    <row r="495" spans="1:7" x14ac:dyDescent="0.2">
      <c r="A495" s="2" t="s">
        <v>968</v>
      </c>
      <c r="B495">
        <v>1</v>
      </c>
      <c r="C495" s="1">
        <v>0.25</v>
      </c>
      <c r="D495">
        <v>12</v>
      </c>
      <c r="E495" s="3">
        <v>43435.265972222223</v>
      </c>
      <c r="F495" s="2" t="s">
        <v>7</v>
      </c>
      <c r="G495">
        <v>1</v>
      </c>
    </row>
    <row r="496" spans="1:7" x14ac:dyDescent="0.2">
      <c r="A496" s="2" t="s">
        <v>968</v>
      </c>
      <c r="B496">
        <v>30</v>
      </c>
      <c r="C496" s="1">
        <v>0.54166666666666663</v>
      </c>
      <c r="D496">
        <v>11</v>
      </c>
      <c r="E496" s="3">
        <v>43434.570833333331</v>
      </c>
      <c r="F496" s="2" t="s">
        <v>59</v>
      </c>
      <c r="G496">
        <v>1</v>
      </c>
    </row>
    <row r="497" spans="1:7" x14ac:dyDescent="0.2">
      <c r="A497" s="2" t="s">
        <v>968</v>
      </c>
      <c r="B497">
        <v>27</v>
      </c>
      <c r="C497" s="1">
        <v>0.83333333333333337</v>
      </c>
      <c r="D497">
        <v>11</v>
      </c>
      <c r="E497" s="3">
        <v>43431.839583333334</v>
      </c>
      <c r="F497" s="2" t="s">
        <v>59</v>
      </c>
      <c r="G497">
        <v>1</v>
      </c>
    </row>
    <row r="498" spans="1:7" x14ac:dyDescent="0.2">
      <c r="A498" s="2" t="s">
        <v>968</v>
      </c>
      <c r="B498">
        <v>27</v>
      </c>
      <c r="C498" s="1">
        <v>4.1666666666666664E-2</v>
      </c>
      <c r="D498">
        <v>11</v>
      </c>
      <c r="E498" s="3">
        <v>43431.053472222222</v>
      </c>
      <c r="F498" s="2" t="s">
        <v>59</v>
      </c>
      <c r="G498">
        <v>1</v>
      </c>
    </row>
    <row r="499" spans="1:7" x14ac:dyDescent="0.2">
      <c r="A499" s="2" t="s">
        <v>968</v>
      </c>
      <c r="B499">
        <v>2</v>
      </c>
      <c r="C499" s="1">
        <v>0.66666666666666663</v>
      </c>
      <c r="D499">
        <v>12</v>
      </c>
      <c r="E499" s="3">
        <v>43436.678472222222</v>
      </c>
      <c r="F499" s="2" t="s">
        <v>59</v>
      </c>
      <c r="G499">
        <v>1</v>
      </c>
    </row>
    <row r="500" spans="1:7" x14ac:dyDescent="0.2">
      <c r="A500" s="2" t="s">
        <v>968</v>
      </c>
      <c r="B500">
        <v>18</v>
      </c>
      <c r="C500" s="1">
        <v>4.1666666666666664E-2</v>
      </c>
      <c r="D500">
        <v>12</v>
      </c>
      <c r="E500" s="3">
        <v>43452.076388888891</v>
      </c>
      <c r="F500" s="2" t="s">
        <v>7</v>
      </c>
      <c r="G500">
        <v>1</v>
      </c>
    </row>
    <row r="501" spans="1:7" x14ac:dyDescent="0.2">
      <c r="A501" s="2" t="s">
        <v>968</v>
      </c>
      <c r="B501">
        <v>29</v>
      </c>
      <c r="C501" s="1">
        <v>0.66666666666666663</v>
      </c>
      <c r="D501">
        <v>11</v>
      </c>
      <c r="E501" s="3">
        <v>43433.679166666669</v>
      </c>
      <c r="F501" s="2" t="s">
        <v>7</v>
      </c>
      <c r="G501">
        <v>1</v>
      </c>
    </row>
    <row r="502" spans="1:7" x14ac:dyDescent="0.2">
      <c r="A502" s="2" t="s">
        <v>968</v>
      </c>
      <c r="B502">
        <v>13</v>
      </c>
      <c r="C502" s="1">
        <v>0.58333333333333337</v>
      </c>
      <c r="D502">
        <v>12</v>
      </c>
      <c r="E502" s="3">
        <v>43447.604166666664</v>
      </c>
      <c r="F502" s="2" t="s">
        <v>7</v>
      </c>
      <c r="G502">
        <v>1</v>
      </c>
    </row>
    <row r="503" spans="1:7" x14ac:dyDescent="0.2">
      <c r="A503" s="2" t="s">
        <v>968</v>
      </c>
      <c r="B503">
        <v>15</v>
      </c>
      <c r="C503" s="1">
        <v>0.45833333333333331</v>
      </c>
      <c r="D503">
        <v>12</v>
      </c>
      <c r="E503" s="3">
        <v>43449.461805555555</v>
      </c>
      <c r="F503" s="2" t="s">
        <v>7</v>
      </c>
      <c r="G503">
        <v>1</v>
      </c>
    </row>
    <row r="504" spans="1:7" x14ac:dyDescent="0.2">
      <c r="A504" s="2" t="s">
        <v>968</v>
      </c>
      <c r="B504">
        <v>4</v>
      </c>
      <c r="C504" s="1">
        <v>0.25</v>
      </c>
      <c r="D504">
        <v>12</v>
      </c>
      <c r="E504" s="3">
        <v>43438.262499999997</v>
      </c>
      <c r="F504" s="2" t="s">
        <v>7</v>
      </c>
      <c r="G504">
        <v>1</v>
      </c>
    </row>
    <row r="505" spans="1:7" x14ac:dyDescent="0.2">
      <c r="A505" s="2" t="s">
        <v>968</v>
      </c>
      <c r="B505">
        <v>13</v>
      </c>
      <c r="C505" s="1">
        <v>0.20833333333333334</v>
      </c>
      <c r="D505">
        <v>12</v>
      </c>
      <c r="E505" s="3">
        <v>43447.239583333336</v>
      </c>
      <c r="F505" s="2" t="s">
        <v>7</v>
      </c>
      <c r="G505">
        <v>1</v>
      </c>
    </row>
    <row r="506" spans="1:7" x14ac:dyDescent="0.2">
      <c r="A506" s="2" t="s">
        <v>968</v>
      </c>
      <c r="B506">
        <v>29</v>
      </c>
      <c r="C506" s="1">
        <v>0.79166666666666663</v>
      </c>
      <c r="D506">
        <v>11</v>
      </c>
      <c r="E506" s="3">
        <v>43433.813888888886</v>
      </c>
      <c r="F506" s="2" t="s">
        <v>7</v>
      </c>
      <c r="G506">
        <v>1</v>
      </c>
    </row>
    <row r="507" spans="1:7" x14ac:dyDescent="0.2">
      <c r="A507" s="2" t="s">
        <v>968</v>
      </c>
      <c r="B507">
        <v>16</v>
      </c>
      <c r="C507" s="1">
        <v>0.70833333333333337</v>
      </c>
      <c r="D507">
        <v>12</v>
      </c>
      <c r="E507" s="3">
        <v>43450.722222222219</v>
      </c>
      <c r="F507" s="2" t="s">
        <v>7</v>
      </c>
      <c r="G507">
        <v>1</v>
      </c>
    </row>
    <row r="508" spans="1:7" x14ac:dyDescent="0.2">
      <c r="A508" s="2" t="s">
        <v>968</v>
      </c>
      <c r="B508">
        <v>3</v>
      </c>
      <c r="C508" s="1">
        <v>0.125</v>
      </c>
      <c r="D508">
        <v>12</v>
      </c>
      <c r="E508" s="3">
        <v>43437.161805555559</v>
      </c>
      <c r="F508" s="2" t="s">
        <v>7</v>
      </c>
      <c r="G508">
        <v>1</v>
      </c>
    </row>
    <row r="509" spans="1:7" x14ac:dyDescent="0.2">
      <c r="A509" s="2" t="s">
        <v>968</v>
      </c>
      <c r="B509">
        <v>28</v>
      </c>
      <c r="C509" s="1">
        <v>0.41666666666666669</v>
      </c>
      <c r="D509">
        <v>11</v>
      </c>
      <c r="E509" s="3">
        <v>43432.448611111111</v>
      </c>
      <c r="F509" s="2" t="s">
        <v>7</v>
      </c>
      <c r="G509">
        <v>1</v>
      </c>
    </row>
    <row r="510" spans="1:7" x14ac:dyDescent="0.2">
      <c r="A510" s="2" t="s">
        <v>968</v>
      </c>
      <c r="B510">
        <v>18</v>
      </c>
      <c r="C510" s="1">
        <v>0.41666666666666669</v>
      </c>
      <c r="D510">
        <v>12</v>
      </c>
      <c r="E510" s="3">
        <v>43452.420138888891</v>
      </c>
      <c r="F510" s="2" t="s">
        <v>7</v>
      </c>
      <c r="G510">
        <v>1</v>
      </c>
    </row>
    <row r="511" spans="1:7" x14ac:dyDescent="0.2">
      <c r="A511" s="2" t="s">
        <v>968</v>
      </c>
      <c r="B511">
        <v>18</v>
      </c>
      <c r="C511" s="1">
        <v>0.54166666666666663</v>
      </c>
      <c r="D511">
        <v>12</v>
      </c>
      <c r="E511" s="3">
        <v>43452.576388888891</v>
      </c>
      <c r="F511" s="2" t="s">
        <v>7</v>
      </c>
      <c r="G511">
        <v>1</v>
      </c>
    </row>
    <row r="512" spans="1:7" x14ac:dyDescent="0.2">
      <c r="A512" s="2" t="s">
        <v>968</v>
      </c>
      <c r="B512">
        <v>3</v>
      </c>
      <c r="C512" s="1">
        <v>0.16666666666666666</v>
      </c>
      <c r="D512">
        <v>12</v>
      </c>
      <c r="E512" s="3">
        <v>43437.206944444442</v>
      </c>
      <c r="F512" s="2" t="s">
        <v>7</v>
      </c>
      <c r="G512">
        <v>1</v>
      </c>
    </row>
    <row r="513" spans="1:7" x14ac:dyDescent="0.2">
      <c r="A513" s="2" t="s">
        <v>968</v>
      </c>
      <c r="B513">
        <v>30</v>
      </c>
      <c r="C513" s="1">
        <v>4.1666666666666664E-2</v>
      </c>
      <c r="D513">
        <v>11</v>
      </c>
      <c r="E513" s="3">
        <v>43434.057638888888</v>
      </c>
      <c r="F513" s="2" t="s">
        <v>7</v>
      </c>
      <c r="G513">
        <v>1</v>
      </c>
    </row>
    <row r="514" spans="1:7" x14ac:dyDescent="0.2">
      <c r="A514" s="2" t="s">
        <v>968</v>
      </c>
      <c r="B514">
        <v>9</v>
      </c>
      <c r="C514" s="1">
        <v>0.95833333333333337</v>
      </c>
      <c r="D514">
        <v>12</v>
      </c>
      <c r="E514" s="3">
        <v>43443.970833333333</v>
      </c>
      <c r="F514" s="2" t="s">
        <v>7</v>
      </c>
      <c r="G514">
        <v>1</v>
      </c>
    </row>
    <row r="515" spans="1:7" x14ac:dyDescent="0.2">
      <c r="A515" s="2" t="s">
        <v>968</v>
      </c>
      <c r="B515">
        <v>27</v>
      </c>
      <c r="C515" s="1">
        <v>0.91666666666666663</v>
      </c>
      <c r="D515">
        <v>11</v>
      </c>
      <c r="E515" s="3">
        <v>43431.92083333333</v>
      </c>
      <c r="F515" s="2" t="s">
        <v>7</v>
      </c>
      <c r="G515">
        <v>1</v>
      </c>
    </row>
    <row r="516" spans="1:7" x14ac:dyDescent="0.2">
      <c r="A516" s="2" t="s">
        <v>968</v>
      </c>
      <c r="B516">
        <v>17</v>
      </c>
      <c r="C516" s="1">
        <v>0.70833333333333337</v>
      </c>
      <c r="D516">
        <v>12</v>
      </c>
      <c r="E516" s="3">
        <v>43451.708333333336</v>
      </c>
      <c r="F516" s="2" t="s">
        <v>7</v>
      </c>
      <c r="G516">
        <v>1</v>
      </c>
    </row>
    <row r="517" spans="1:7" x14ac:dyDescent="0.2">
      <c r="A517" s="2" t="s">
        <v>968</v>
      </c>
      <c r="B517">
        <v>15</v>
      </c>
      <c r="C517" s="1">
        <v>0.29166666666666669</v>
      </c>
      <c r="D517">
        <v>12</v>
      </c>
      <c r="E517" s="3">
        <v>43449.315972222219</v>
      </c>
      <c r="F517" s="2" t="s">
        <v>7</v>
      </c>
      <c r="G517">
        <v>1</v>
      </c>
    </row>
    <row r="518" spans="1:7" x14ac:dyDescent="0.2">
      <c r="A518" s="2" t="s">
        <v>968</v>
      </c>
      <c r="B518">
        <v>28</v>
      </c>
      <c r="C518" s="1">
        <v>0</v>
      </c>
      <c r="D518">
        <v>11</v>
      </c>
      <c r="E518" s="3">
        <v>43432.522222222222</v>
      </c>
      <c r="F518" s="2" t="s">
        <v>7</v>
      </c>
      <c r="G518">
        <v>1</v>
      </c>
    </row>
    <row r="519" spans="1:7" x14ac:dyDescent="0.2">
      <c r="A519" s="2" t="s">
        <v>968</v>
      </c>
      <c r="B519">
        <v>13</v>
      </c>
      <c r="C519" s="1">
        <v>0.20833333333333334</v>
      </c>
      <c r="D519">
        <v>12</v>
      </c>
      <c r="E519" s="3">
        <v>43447.243055555555</v>
      </c>
      <c r="F519" s="2" t="s">
        <v>7</v>
      </c>
      <c r="G519">
        <v>1</v>
      </c>
    </row>
    <row r="520" spans="1:7" x14ac:dyDescent="0.2">
      <c r="A520" s="2" t="s">
        <v>968</v>
      </c>
      <c r="B520">
        <v>18</v>
      </c>
      <c r="C520" s="1">
        <v>0.29166666666666669</v>
      </c>
      <c r="D520">
        <v>12</v>
      </c>
      <c r="E520" s="3">
        <v>43452.298611111109</v>
      </c>
      <c r="F520" s="2" t="s">
        <v>59</v>
      </c>
      <c r="G520">
        <v>1</v>
      </c>
    </row>
    <row r="521" spans="1:7" x14ac:dyDescent="0.2">
      <c r="A521" s="2" t="s">
        <v>968</v>
      </c>
      <c r="B521">
        <v>28</v>
      </c>
      <c r="C521" s="1">
        <v>0.79166666666666663</v>
      </c>
      <c r="D521">
        <v>11</v>
      </c>
      <c r="E521" s="3">
        <v>43432.79583333333</v>
      </c>
      <c r="F521" s="2" t="s">
        <v>59</v>
      </c>
      <c r="G521">
        <v>1</v>
      </c>
    </row>
    <row r="522" spans="1:7" x14ac:dyDescent="0.2">
      <c r="A522" s="2" t="s">
        <v>968</v>
      </c>
      <c r="B522">
        <v>28</v>
      </c>
      <c r="C522" s="1">
        <v>4.1666666666666664E-2</v>
      </c>
      <c r="D522">
        <v>11</v>
      </c>
      <c r="E522" s="3">
        <v>43432.04583333333</v>
      </c>
      <c r="F522" s="2" t="s">
        <v>59</v>
      </c>
      <c r="G522">
        <v>1</v>
      </c>
    </row>
    <row r="523" spans="1:7" x14ac:dyDescent="0.2">
      <c r="A523" s="2" t="s">
        <v>968</v>
      </c>
      <c r="B523">
        <v>17</v>
      </c>
      <c r="C523" s="1">
        <v>0.5</v>
      </c>
      <c r="D523">
        <v>12</v>
      </c>
      <c r="E523" s="3">
        <v>43451</v>
      </c>
      <c r="F523" s="2" t="s">
        <v>59</v>
      </c>
      <c r="G523">
        <v>1</v>
      </c>
    </row>
    <row r="524" spans="1:7" x14ac:dyDescent="0.2">
      <c r="A524" s="2" t="s">
        <v>968</v>
      </c>
      <c r="B524">
        <v>27</v>
      </c>
      <c r="C524" s="1">
        <v>0.375</v>
      </c>
      <c r="D524">
        <v>11</v>
      </c>
      <c r="E524" s="3">
        <v>43431.4</v>
      </c>
      <c r="F524" s="2" t="s">
        <v>59</v>
      </c>
      <c r="G524">
        <v>1</v>
      </c>
    </row>
    <row r="525" spans="1:7" x14ac:dyDescent="0.2">
      <c r="A525" s="2" t="s">
        <v>968</v>
      </c>
      <c r="B525">
        <v>13</v>
      </c>
      <c r="C525" s="1">
        <v>0.79166666666666663</v>
      </c>
      <c r="D525">
        <v>12</v>
      </c>
      <c r="E525" s="3">
        <v>43447.819444444445</v>
      </c>
      <c r="F525" s="2" t="s">
        <v>59</v>
      </c>
      <c r="G525">
        <v>1</v>
      </c>
    </row>
    <row r="526" spans="1:7" x14ac:dyDescent="0.2">
      <c r="A526" s="2" t="s">
        <v>968</v>
      </c>
      <c r="B526">
        <v>13</v>
      </c>
      <c r="C526" s="1">
        <v>0.91666666666666663</v>
      </c>
      <c r="D526">
        <v>12</v>
      </c>
      <c r="E526" s="3">
        <v>43447.951388888891</v>
      </c>
      <c r="F526" s="2" t="s">
        <v>59</v>
      </c>
      <c r="G526">
        <v>1</v>
      </c>
    </row>
    <row r="527" spans="1:7" x14ac:dyDescent="0.2">
      <c r="A527" s="2" t="s">
        <v>968</v>
      </c>
      <c r="B527">
        <v>15</v>
      </c>
      <c r="C527" s="1">
        <v>0.41666666666666669</v>
      </c>
      <c r="D527">
        <v>12</v>
      </c>
      <c r="E527" s="3">
        <v>43449.440972222219</v>
      </c>
      <c r="F527" s="2" t="s">
        <v>59</v>
      </c>
      <c r="G527">
        <v>1</v>
      </c>
    </row>
    <row r="528" spans="1:7" x14ac:dyDescent="0.2">
      <c r="A528" s="2" t="s">
        <v>968</v>
      </c>
      <c r="B528">
        <v>28</v>
      </c>
      <c r="C528" s="1">
        <v>0.58333333333333337</v>
      </c>
      <c r="D528">
        <v>11</v>
      </c>
      <c r="E528" s="3">
        <v>43432.611805555556</v>
      </c>
      <c r="F528" s="2" t="s">
        <v>59</v>
      </c>
      <c r="G528">
        <v>1</v>
      </c>
    </row>
    <row r="529" spans="1:7" x14ac:dyDescent="0.2">
      <c r="A529" s="2" t="s">
        <v>968</v>
      </c>
      <c r="B529">
        <v>13</v>
      </c>
      <c r="C529" s="1">
        <v>0.66666666666666663</v>
      </c>
      <c r="D529">
        <v>12</v>
      </c>
      <c r="E529" s="3">
        <v>43447.670138888891</v>
      </c>
      <c r="F529" s="2" t="s">
        <v>59</v>
      </c>
      <c r="G529">
        <v>1</v>
      </c>
    </row>
    <row r="530" spans="1:7" x14ac:dyDescent="0.2">
      <c r="A530" s="2" t="s">
        <v>968</v>
      </c>
      <c r="B530">
        <v>18</v>
      </c>
      <c r="C530" s="1">
        <v>0.125</v>
      </c>
      <c r="D530">
        <v>12</v>
      </c>
      <c r="E530" s="3">
        <v>43452.145833333336</v>
      </c>
      <c r="F530" s="2" t="s">
        <v>59</v>
      </c>
      <c r="G530">
        <v>1</v>
      </c>
    </row>
    <row r="531" spans="1:7" x14ac:dyDescent="0.2">
      <c r="A531" s="2" t="s">
        <v>968</v>
      </c>
      <c r="B531">
        <v>28</v>
      </c>
      <c r="C531" s="1">
        <v>0.66666666666666663</v>
      </c>
      <c r="D531">
        <v>11</v>
      </c>
      <c r="E531" s="3">
        <v>43432.686805555553</v>
      </c>
      <c r="F531" s="2" t="s">
        <v>59</v>
      </c>
      <c r="G531">
        <v>1</v>
      </c>
    </row>
    <row r="532" spans="1:7" x14ac:dyDescent="0.2">
      <c r="A532" s="2" t="s">
        <v>968</v>
      </c>
      <c r="B532">
        <v>1</v>
      </c>
      <c r="C532" s="1">
        <v>0.25</v>
      </c>
      <c r="D532">
        <v>12</v>
      </c>
      <c r="E532" s="3">
        <v>43435.258333333331</v>
      </c>
      <c r="F532" s="2" t="s">
        <v>59</v>
      </c>
      <c r="G532">
        <v>1</v>
      </c>
    </row>
    <row r="533" spans="1:7" x14ac:dyDescent="0.2">
      <c r="A533" s="2" t="s">
        <v>968</v>
      </c>
      <c r="B533">
        <v>2</v>
      </c>
      <c r="C533" s="1">
        <v>0.83333333333333337</v>
      </c>
      <c r="D533">
        <v>12</v>
      </c>
      <c r="E533" s="3">
        <v>43436.863194444442</v>
      </c>
      <c r="F533" s="2" t="s">
        <v>59</v>
      </c>
      <c r="G533">
        <v>1</v>
      </c>
    </row>
    <row r="534" spans="1:7" x14ac:dyDescent="0.2">
      <c r="A534" s="2" t="s">
        <v>968</v>
      </c>
      <c r="B534">
        <v>15</v>
      </c>
      <c r="C534" s="1">
        <v>0.625</v>
      </c>
      <c r="D534">
        <v>12</v>
      </c>
      <c r="E534" s="3">
        <v>43449.652777777781</v>
      </c>
      <c r="F534" s="2" t="s">
        <v>59</v>
      </c>
      <c r="G534">
        <v>1</v>
      </c>
    </row>
    <row r="535" spans="1:7" x14ac:dyDescent="0.2">
      <c r="A535" s="2" t="s">
        <v>968</v>
      </c>
      <c r="B535">
        <v>28</v>
      </c>
      <c r="C535" s="1">
        <v>0.875</v>
      </c>
      <c r="D535">
        <v>11</v>
      </c>
      <c r="E535" s="3">
        <v>43432.880555555559</v>
      </c>
      <c r="F535" s="2" t="s">
        <v>59</v>
      </c>
      <c r="G535">
        <v>1</v>
      </c>
    </row>
    <row r="536" spans="1:7" x14ac:dyDescent="0.2">
      <c r="A536" s="2" t="s">
        <v>968</v>
      </c>
      <c r="B536">
        <v>29</v>
      </c>
      <c r="C536" s="1">
        <v>0.5</v>
      </c>
      <c r="D536">
        <v>11</v>
      </c>
      <c r="E536" s="3">
        <v>43433.035416666666</v>
      </c>
      <c r="F536" s="2" t="s">
        <v>59</v>
      </c>
      <c r="G536">
        <v>1</v>
      </c>
    </row>
    <row r="537" spans="1:7" x14ac:dyDescent="0.2">
      <c r="A537" s="2" t="s">
        <v>968</v>
      </c>
      <c r="B537">
        <v>26</v>
      </c>
      <c r="C537" s="1">
        <v>0.66666666666666663</v>
      </c>
      <c r="D537">
        <v>11</v>
      </c>
      <c r="E537" s="3">
        <v>43430.705555555556</v>
      </c>
      <c r="F537" s="2" t="s">
        <v>59</v>
      </c>
      <c r="G537">
        <v>1</v>
      </c>
    </row>
    <row r="538" spans="1:7" x14ac:dyDescent="0.2">
      <c r="A538" s="2" t="s">
        <v>968</v>
      </c>
      <c r="B538">
        <v>1</v>
      </c>
      <c r="C538" s="1">
        <v>0.875</v>
      </c>
      <c r="D538">
        <v>12</v>
      </c>
      <c r="E538" s="3">
        <v>43435.877083333333</v>
      </c>
      <c r="F538" s="2" t="s">
        <v>59</v>
      </c>
      <c r="G538">
        <v>1</v>
      </c>
    </row>
    <row r="539" spans="1:7" x14ac:dyDescent="0.2">
      <c r="A539" s="2" t="s">
        <v>968</v>
      </c>
      <c r="B539">
        <v>29</v>
      </c>
      <c r="C539" s="1">
        <v>0.79166666666666663</v>
      </c>
      <c r="D539">
        <v>11</v>
      </c>
      <c r="E539" s="3">
        <v>43433.814583333333</v>
      </c>
      <c r="F539" s="2" t="s">
        <v>59</v>
      </c>
      <c r="G539">
        <v>1</v>
      </c>
    </row>
    <row r="540" spans="1:7" x14ac:dyDescent="0.2">
      <c r="A540" s="2" t="s">
        <v>968</v>
      </c>
      <c r="B540">
        <v>29</v>
      </c>
      <c r="C540" s="1">
        <v>0.625</v>
      </c>
      <c r="D540">
        <v>11</v>
      </c>
      <c r="E540" s="3">
        <v>43433.640972222223</v>
      </c>
      <c r="F540" s="2" t="s">
        <v>59</v>
      </c>
      <c r="G540">
        <v>1</v>
      </c>
    </row>
    <row r="541" spans="1:7" x14ac:dyDescent="0.2">
      <c r="A541" s="2" t="s">
        <v>968</v>
      </c>
      <c r="B541">
        <v>1</v>
      </c>
      <c r="C541" s="1">
        <v>0.54166666666666663</v>
      </c>
      <c r="D541">
        <v>12</v>
      </c>
      <c r="E541" s="3">
        <v>43435.561111111114</v>
      </c>
      <c r="F541" s="2" t="s">
        <v>59</v>
      </c>
      <c r="G541">
        <v>1</v>
      </c>
    </row>
    <row r="542" spans="1:7" x14ac:dyDescent="0.2">
      <c r="A542" s="2" t="s">
        <v>968</v>
      </c>
      <c r="B542">
        <v>1</v>
      </c>
      <c r="C542" s="1">
        <v>0.875</v>
      </c>
      <c r="D542">
        <v>12</v>
      </c>
      <c r="E542" s="3">
        <v>43435.915277777778</v>
      </c>
      <c r="F542" s="2" t="s">
        <v>7</v>
      </c>
      <c r="G542">
        <v>1</v>
      </c>
    </row>
    <row r="543" spans="1:7" x14ac:dyDescent="0.2">
      <c r="A543" s="2" t="s">
        <v>968</v>
      </c>
      <c r="B543">
        <v>30</v>
      </c>
      <c r="C543" s="1">
        <v>0.625</v>
      </c>
      <c r="D543">
        <v>11</v>
      </c>
      <c r="E543" s="3">
        <v>43434.654861111114</v>
      </c>
      <c r="F543" s="2" t="s">
        <v>7</v>
      </c>
      <c r="G543">
        <v>1</v>
      </c>
    </row>
    <row r="544" spans="1:7" x14ac:dyDescent="0.2">
      <c r="A544" s="2" t="s">
        <v>968</v>
      </c>
      <c r="B544">
        <v>27</v>
      </c>
      <c r="C544" s="1">
        <v>0.95833333333333337</v>
      </c>
      <c r="D544">
        <v>11</v>
      </c>
      <c r="E544" s="3">
        <v>43431.989583333336</v>
      </c>
      <c r="F544" s="2" t="s">
        <v>7</v>
      </c>
      <c r="G544">
        <v>1</v>
      </c>
    </row>
    <row r="545" spans="1:7" x14ac:dyDescent="0.2">
      <c r="A545" s="2" t="s">
        <v>968</v>
      </c>
      <c r="B545">
        <v>13</v>
      </c>
      <c r="C545" s="1">
        <v>0.75</v>
      </c>
      <c r="D545">
        <v>12</v>
      </c>
      <c r="E545" s="3">
        <v>43447.756944444445</v>
      </c>
      <c r="F545" s="2" t="s">
        <v>59</v>
      </c>
      <c r="G545">
        <v>1</v>
      </c>
    </row>
    <row r="546" spans="1:7" x14ac:dyDescent="0.2">
      <c r="A546" s="2" t="s">
        <v>968</v>
      </c>
      <c r="B546">
        <v>4</v>
      </c>
      <c r="C546" s="1">
        <v>0.5</v>
      </c>
      <c r="D546">
        <v>12</v>
      </c>
      <c r="E546" s="3">
        <v>43438.022222222222</v>
      </c>
      <c r="F546" s="2" t="s">
        <v>59</v>
      </c>
      <c r="G546">
        <v>1</v>
      </c>
    </row>
    <row r="547" spans="1:7" x14ac:dyDescent="0.2">
      <c r="A547" s="2" t="s">
        <v>968</v>
      </c>
      <c r="B547">
        <v>26</v>
      </c>
      <c r="C547" s="1">
        <v>0.375</v>
      </c>
      <c r="D547">
        <v>11</v>
      </c>
      <c r="E547" s="3">
        <v>43430.413888888892</v>
      </c>
      <c r="F547" s="2" t="s">
        <v>59</v>
      </c>
      <c r="G547">
        <v>1</v>
      </c>
    </row>
    <row r="548" spans="1:7" x14ac:dyDescent="0.2">
      <c r="A548" s="2" t="s">
        <v>968</v>
      </c>
      <c r="B548">
        <v>30</v>
      </c>
      <c r="C548" s="1">
        <v>0.33333333333333331</v>
      </c>
      <c r="D548">
        <v>11</v>
      </c>
      <c r="E548" s="3">
        <v>43434.356249999997</v>
      </c>
      <c r="F548" s="2" t="s">
        <v>59</v>
      </c>
      <c r="G548">
        <v>1</v>
      </c>
    </row>
    <row r="549" spans="1:7" x14ac:dyDescent="0.2">
      <c r="A549" s="2" t="s">
        <v>968</v>
      </c>
      <c r="B549">
        <v>28</v>
      </c>
      <c r="C549" s="1">
        <v>0.58333333333333337</v>
      </c>
      <c r="D549">
        <v>11</v>
      </c>
      <c r="E549" s="3">
        <v>43432.618750000001</v>
      </c>
      <c r="F549" s="2" t="s">
        <v>59</v>
      </c>
      <c r="G549">
        <v>1</v>
      </c>
    </row>
    <row r="550" spans="1:7" x14ac:dyDescent="0.2">
      <c r="A550" s="2" t="s">
        <v>968</v>
      </c>
      <c r="B550">
        <v>13</v>
      </c>
      <c r="C550" s="1">
        <v>0.29166666666666669</v>
      </c>
      <c r="D550">
        <v>12</v>
      </c>
      <c r="E550" s="3">
        <v>43447.291666666664</v>
      </c>
      <c r="F550" s="2" t="s">
        <v>59</v>
      </c>
      <c r="G550">
        <v>1</v>
      </c>
    </row>
    <row r="551" spans="1:7" x14ac:dyDescent="0.2">
      <c r="A551" s="2" t="s">
        <v>968</v>
      </c>
      <c r="B551">
        <v>1</v>
      </c>
      <c r="C551" s="1">
        <v>0.16666666666666666</v>
      </c>
      <c r="D551">
        <v>12</v>
      </c>
      <c r="E551" s="3">
        <v>43435.186111111114</v>
      </c>
      <c r="F551" s="2" t="s">
        <v>59</v>
      </c>
      <c r="G551">
        <v>1</v>
      </c>
    </row>
    <row r="552" spans="1:7" x14ac:dyDescent="0.2">
      <c r="A552" s="2" t="s">
        <v>968</v>
      </c>
      <c r="B552">
        <v>13</v>
      </c>
      <c r="C552" s="1">
        <v>0.20833333333333334</v>
      </c>
      <c r="D552">
        <v>12</v>
      </c>
      <c r="E552" s="3">
        <v>43447.229166666664</v>
      </c>
      <c r="F552" s="2" t="s">
        <v>59</v>
      </c>
      <c r="G552">
        <v>1</v>
      </c>
    </row>
    <row r="553" spans="1:7" x14ac:dyDescent="0.2">
      <c r="A553" s="2" t="s">
        <v>968</v>
      </c>
      <c r="B553">
        <v>29</v>
      </c>
      <c r="C553" s="1">
        <v>0.875</v>
      </c>
      <c r="D553">
        <v>11</v>
      </c>
      <c r="E553" s="3">
        <v>43433.900694444441</v>
      </c>
      <c r="F553" s="2" t="s">
        <v>59</v>
      </c>
      <c r="G553">
        <v>1</v>
      </c>
    </row>
    <row r="554" spans="1:7" x14ac:dyDescent="0.2">
      <c r="A554" s="2" t="s">
        <v>968</v>
      </c>
      <c r="B554">
        <v>3</v>
      </c>
      <c r="C554" s="1">
        <v>4.1666666666666664E-2</v>
      </c>
      <c r="D554">
        <v>12</v>
      </c>
      <c r="E554" s="3">
        <v>43437.057638888888</v>
      </c>
      <c r="F554" s="2" t="s">
        <v>59</v>
      </c>
      <c r="G554">
        <v>1</v>
      </c>
    </row>
    <row r="555" spans="1:7" x14ac:dyDescent="0.2">
      <c r="A555" s="2" t="s">
        <v>968</v>
      </c>
      <c r="B555">
        <v>28</v>
      </c>
      <c r="C555" s="1">
        <v>0.875</v>
      </c>
      <c r="D555">
        <v>11</v>
      </c>
      <c r="E555" s="3">
        <v>43432.905555555553</v>
      </c>
      <c r="F555" s="2" t="s">
        <v>59</v>
      </c>
      <c r="G555">
        <v>1</v>
      </c>
    </row>
    <row r="556" spans="1:7" x14ac:dyDescent="0.2">
      <c r="A556" s="2" t="s">
        <v>968</v>
      </c>
      <c r="B556">
        <v>30</v>
      </c>
      <c r="C556" s="1">
        <v>0.29166666666666669</v>
      </c>
      <c r="D556">
        <v>11</v>
      </c>
      <c r="E556" s="3">
        <v>43434.293749999997</v>
      </c>
      <c r="F556" s="2" t="s">
        <v>59</v>
      </c>
      <c r="G556">
        <v>1</v>
      </c>
    </row>
    <row r="557" spans="1:7" x14ac:dyDescent="0.2">
      <c r="A557" s="2" t="s">
        <v>968</v>
      </c>
      <c r="B557">
        <v>17</v>
      </c>
      <c r="C557" s="1">
        <v>0.875</v>
      </c>
      <c r="D557">
        <v>12</v>
      </c>
      <c r="E557" s="3">
        <v>43451.881944444445</v>
      </c>
      <c r="F557" s="2" t="s">
        <v>59</v>
      </c>
      <c r="G557">
        <v>1</v>
      </c>
    </row>
    <row r="558" spans="1:7" x14ac:dyDescent="0.2">
      <c r="A558" s="2" t="s">
        <v>968</v>
      </c>
      <c r="B558">
        <v>3</v>
      </c>
      <c r="C558" s="1">
        <v>0.5</v>
      </c>
      <c r="D558">
        <v>12</v>
      </c>
      <c r="E558" s="3">
        <v>43437.012499999997</v>
      </c>
      <c r="F558" s="2" t="s">
        <v>7</v>
      </c>
      <c r="G558">
        <v>1</v>
      </c>
    </row>
    <row r="559" spans="1:7" x14ac:dyDescent="0.2">
      <c r="A559" s="2" t="s">
        <v>968</v>
      </c>
      <c r="B559">
        <v>27</v>
      </c>
      <c r="C559" s="1">
        <v>0.875</v>
      </c>
      <c r="D559">
        <v>11</v>
      </c>
      <c r="E559" s="3">
        <v>43431.879166666666</v>
      </c>
      <c r="F559" s="2" t="s">
        <v>7</v>
      </c>
      <c r="G559">
        <v>1</v>
      </c>
    </row>
    <row r="560" spans="1:7" x14ac:dyDescent="0.2">
      <c r="A560" s="2" t="s">
        <v>968</v>
      </c>
      <c r="B560">
        <v>28</v>
      </c>
      <c r="C560" s="1">
        <v>0.83333333333333337</v>
      </c>
      <c r="D560">
        <v>11</v>
      </c>
      <c r="E560" s="3">
        <v>43432.868055555555</v>
      </c>
      <c r="F560" s="2" t="s">
        <v>7</v>
      </c>
      <c r="G560">
        <v>1</v>
      </c>
    </row>
    <row r="561" spans="1:7" x14ac:dyDescent="0.2">
      <c r="A561" s="2" t="s">
        <v>968</v>
      </c>
      <c r="B561">
        <v>14</v>
      </c>
      <c r="C561" s="1">
        <v>0.16666666666666666</v>
      </c>
      <c r="D561">
        <v>12</v>
      </c>
      <c r="E561" s="3">
        <v>43448.173611111109</v>
      </c>
      <c r="F561" s="2" t="s">
        <v>7</v>
      </c>
      <c r="G561">
        <v>1</v>
      </c>
    </row>
    <row r="562" spans="1:7" x14ac:dyDescent="0.2">
      <c r="A562" s="2" t="s">
        <v>968</v>
      </c>
      <c r="B562">
        <v>15</v>
      </c>
      <c r="C562" s="1">
        <v>0.125</v>
      </c>
      <c r="D562">
        <v>12</v>
      </c>
      <c r="E562" s="3">
        <v>43449.125</v>
      </c>
      <c r="F562" s="2" t="s">
        <v>7</v>
      </c>
      <c r="G562">
        <v>1</v>
      </c>
    </row>
    <row r="563" spans="1:7" x14ac:dyDescent="0.2">
      <c r="A563" s="2" t="s">
        <v>968</v>
      </c>
      <c r="B563">
        <v>15</v>
      </c>
      <c r="C563" s="1">
        <v>0.41666666666666669</v>
      </c>
      <c r="D563">
        <v>12</v>
      </c>
      <c r="E563" s="3">
        <v>43449.447916666664</v>
      </c>
      <c r="F563" s="2" t="s">
        <v>7</v>
      </c>
      <c r="G563">
        <v>1</v>
      </c>
    </row>
    <row r="564" spans="1:7" x14ac:dyDescent="0.2">
      <c r="A564" s="2" t="s">
        <v>968</v>
      </c>
      <c r="B564">
        <v>17</v>
      </c>
      <c r="C564" s="1">
        <v>0.875</v>
      </c>
      <c r="D564">
        <v>12</v>
      </c>
      <c r="E564" s="3">
        <v>43451.875</v>
      </c>
      <c r="F564" s="2" t="s">
        <v>7</v>
      </c>
      <c r="G564">
        <v>1</v>
      </c>
    </row>
    <row r="565" spans="1:7" x14ac:dyDescent="0.2">
      <c r="A565" s="2" t="s">
        <v>968</v>
      </c>
      <c r="B565">
        <v>2</v>
      </c>
      <c r="C565" s="1">
        <v>0.95833333333333337</v>
      </c>
      <c r="D565">
        <v>12</v>
      </c>
      <c r="E565" s="3">
        <v>43436.981249999997</v>
      </c>
      <c r="F565" s="2" t="s">
        <v>7</v>
      </c>
      <c r="G565">
        <v>1</v>
      </c>
    </row>
    <row r="566" spans="1:7" x14ac:dyDescent="0.2">
      <c r="A566" s="2" t="s">
        <v>968</v>
      </c>
      <c r="B566">
        <v>1</v>
      </c>
      <c r="C566" s="1">
        <v>0.54166666666666663</v>
      </c>
      <c r="D566">
        <v>12</v>
      </c>
      <c r="E566" s="3">
        <v>43435.581944444442</v>
      </c>
      <c r="F566" s="2" t="s">
        <v>7</v>
      </c>
      <c r="G566">
        <v>1</v>
      </c>
    </row>
    <row r="567" spans="1:7" x14ac:dyDescent="0.2">
      <c r="A567" s="2" t="s">
        <v>968</v>
      </c>
      <c r="B567">
        <v>27</v>
      </c>
      <c r="C567" s="1">
        <v>0.95833333333333337</v>
      </c>
      <c r="D567">
        <v>11</v>
      </c>
      <c r="E567" s="3">
        <v>43431.960416666669</v>
      </c>
      <c r="F567" s="2" t="s">
        <v>7</v>
      </c>
      <c r="G567">
        <v>1</v>
      </c>
    </row>
    <row r="568" spans="1:7" x14ac:dyDescent="0.2">
      <c r="A568" s="2" t="s">
        <v>968</v>
      </c>
      <c r="B568">
        <v>27</v>
      </c>
      <c r="C568" s="1">
        <v>0.25</v>
      </c>
      <c r="D568">
        <v>11</v>
      </c>
      <c r="E568" s="3">
        <v>43431.285416666666</v>
      </c>
      <c r="F568" s="2" t="s">
        <v>7</v>
      </c>
      <c r="G568">
        <v>1</v>
      </c>
    </row>
    <row r="569" spans="1:7" x14ac:dyDescent="0.2">
      <c r="A569" s="2" t="s">
        <v>968</v>
      </c>
      <c r="B569">
        <v>2</v>
      </c>
      <c r="C569" s="1">
        <v>4.1666666666666664E-2</v>
      </c>
      <c r="D569">
        <v>12</v>
      </c>
      <c r="E569" s="3">
        <v>43436.078472222223</v>
      </c>
      <c r="F569" s="2" t="s">
        <v>7</v>
      </c>
      <c r="G569">
        <v>1</v>
      </c>
    </row>
    <row r="570" spans="1:7" x14ac:dyDescent="0.2">
      <c r="A570" s="2" t="s">
        <v>968</v>
      </c>
      <c r="B570">
        <v>1</v>
      </c>
      <c r="C570" s="1">
        <v>0.25</v>
      </c>
      <c r="D570">
        <v>12</v>
      </c>
      <c r="E570" s="3">
        <v>43435.290277777778</v>
      </c>
      <c r="F570" s="2" t="s">
        <v>7</v>
      </c>
      <c r="G570">
        <v>1</v>
      </c>
    </row>
    <row r="571" spans="1:7" x14ac:dyDescent="0.2">
      <c r="A571" s="2" t="s">
        <v>968</v>
      </c>
      <c r="B571">
        <v>18</v>
      </c>
      <c r="C571" s="1">
        <v>4.1666666666666664E-2</v>
      </c>
      <c r="D571">
        <v>12</v>
      </c>
      <c r="E571" s="3">
        <v>43452.0625</v>
      </c>
      <c r="F571" s="2" t="s">
        <v>7</v>
      </c>
      <c r="G571">
        <v>1</v>
      </c>
    </row>
    <row r="572" spans="1:7" x14ac:dyDescent="0.2">
      <c r="A572" s="2" t="s">
        <v>968</v>
      </c>
      <c r="B572">
        <v>1</v>
      </c>
      <c r="C572" s="1">
        <v>8.3333333333333329E-2</v>
      </c>
      <c r="D572">
        <v>12</v>
      </c>
      <c r="E572" s="3">
        <v>43435.095833333333</v>
      </c>
      <c r="F572" s="2" t="s">
        <v>7</v>
      </c>
      <c r="G572">
        <v>1</v>
      </c>
    </row>
    <row r="573" spans="1:7" x14ac:dyDescent="0.2">
      <c r="A573" s="2" t="s">
        <v>968</v>
      </c>
      <c r="B573">
        <v>3</v>
      </c>
      <c r="C573" s="1">
        <v>8.3333333333333329E-2</v>
      </c>
      <c r="D573">
        <v>12</v>
      </c>
      <c r="E573" s="3">
        <v>43437.120138888888</v>
      </c>
      <c r="F573" s="2" t="s">
        <v>59</v>
      </c>
      <c r="G573">
        <v>1</v>
      </c>
    </row>
    <row r="574" spans="1:7" x14ac:dyDescent="0.2">
      <c r="A574" s="2" t="s">
        <v>968</v>
      </c>
      <c r="B574">
        <v>29</v>
      </c>
      <c r="C574" s="1">
        <v>0.25</v>
      </c>
      <c r="D574">
        <v>11</v>
      </c>
      <c r="E574" s="3">
        <v>43433.286111111112</v>
      </c>
      <c r="F574" s="2" t="s">
        <v>59</v>
      </c>
      <c r="G574">
        <v>1</v>
      </c>
    </row>
    <row r="575" spans="1:7" x14ac:dyDescent="0.2">
      <c r="A575" s="2" t="s">
        <v>968</v>
      </c>
      <c r="B575">
        <v>1</v>
      </c>
      <c r="C575" s="1">
        <v>0.79166666666666663</v>
      </c>
      <c r="D575">
        <v>12</v>
      </c>
      <c r="E575" s="3">
        <v>43435.821527777778</v>
      </c>
      <c r="F575" s="2" t="s">
        <v>59</v>
      </c>
      <c r="G575">
        <v>1</v>
      </c>
    </row>
    <row r="576" spans="1:7" x14ac:dyDescent="0.2">
      <c r="A576" s="2" t="s">
        <v>968</v>
      </c>
      <c r="B576">
        <v>3</v>
      </c>
      <c r="C576" s="1">
        <v>0.5</v>
      </c>
      <c r="D576">
        <v>12</v>
      </c>
      <c r="E576" s="3">
        <v>43437.011805555558</v>
      </c>
      <c r="F576" s="2" t="s">
        <v>59</v>
      </c>
      <c r="G576">
        <v>1</v>
      </c>
    </row>
    <row r="577" spans="1:7" x14ac:dyDescent="0.2">
      <c r="A577" s="2" t="s">
        <v>968</v>
      </c>
      <c r="B577">
        <v>30</v>
      </c>
      <c r="C577" s="1">
        <v>0.79166666666666663</v>
      </c>
      <c r="D577">
        <v>11</v>
      </c>
      <c r="E577" s="3">
        <v>43434.814583333333</v>
      </c>
      <c r="F577" s="2" t="s">
        <v>7</v>
      </c>
      <c r="G577">
        <v>1</v>
      </c>
    </row>
    <row r="578" spans="1:7" x14ac:dyDescent="0.2">
      <c r="A578" s="2" t="s">
        <v>968</v>
      </c>
      <c r="B578">
        <v>17</v>
      </c>
      <c r="C578" s="1">
        <v>0.375</v>
      </c>
      <c r="D578">
        <v>12</v>
      </c>
      <c r="E578" s="3">
        <v>43451.402777777781</v>
      </c>
      <c r="F578" s="2" t="s">
        <v>7</v>
      </c>
      <c r="G578">
        <v>1</v>
      </c>
    </row>
    <row r="579" spans="1:7" x14ac:dyDescent="0.2">
      <c r="A579" s="2" t="s">
        <v>968</v>
      </c>
      <c r="B579">
        <v>15</v>
      </c>
      <c r="C579" s="1">
        <v>0.79166666666666663</v>
      </c>
      <c r="D579">
        <v>12</v>
      </c>
      <c r="E579" s="3">
        <v>43449.826388888891</v>
      </c>
      <c r="F579" s="2" t="s">
        <v>7</v>
      </c>
      <c r="G579">
        <v>1</v>
      </c>
    </row>
    <row r="580" spans="1:7" x14ac:dyDescent="0.2">
      <c r="A580" s="2" t="s">
        <v>968</v>
      </c>
      <c r="B580">
        <v>14</v>
      </c>
      <c r="C580" s="1">
        <v>0.79166666666666663</v>
      </c>
      <c r="D580">
        <v>12</v>
      </c>
      <c r="E580" s="3">
        <v>43448.815972222219</v>
      </c>
      <c r="F580" s="2" t="s">
        <v>7</v>
      </c>
      <c r="G580">
        <v>1</v>
      </c>
    </row>
    <row r="581" spans="1:7" x14ac:dyDescent="0.2">
      <c r="A581" s="2" t="s">
        <v>968</v>
      </c>
      <c r="B581">
        <v>1</v>
      </c>
      <c r="C581" s="1">
        <v>0.20833333333333334</v>
      </c>
      <c r="D581">
        <v>12</v>
      </c>
      <c r="E581" s="3">
        <v>43435.238194444442</v>
      </c>
      <c r="F581" s="2" t="s">
        <v>7</v>
      </c>
      <c r="G581">
        <v>1</v>
      </c>
    </row>
    <row r="582" spans="1:7" x14ac:dyDescent="0.2">
      <c r="A582" s="2" t="s">
        <v>968</v>
      </c>
      <c r="B582">
        <v>14</v>
      </c>
      <c r="C582" s="1">
        <v>0.33333333333333331</v>
      </c>
      <c r="D582">
        <v>12</v>
      </c>
      <c r="E582" s="3">
        <v>43448.347222222219</v>
      </c>
      <c r="F582" s="2" t="s">
        <v>7</v>
      </c>
      <c r="G582">
        <v>1</v>
      </c>
    </row>
    <row r="583" spans="1:7" x14ac:dyDescent="0.2">
      <c r="A583" s="2" t="s">
        <v>968</v>
      </c>
      <c r="B583">
        <v>26</v>
      </c>
      <c r="C583" s="1">
        <v>0.625</v>
      </c>
      <c r="D583">
        <v>11</v>
      </c>
      <c r="E583" s="3">
        <v>43430.659722222219</v>
      </c>
      <c r="F583" s="2" t="s">
        <v>7</v>
      </c>
      <c r="G583">
        <v>1</v>
      </c>
    </row>
    <row r="584" spans="1:7" x14ac:dyDescent="0.2">
      <c r="A584" s="2" t="s">
        <v>968</v>
      </c>
      <c r="B584">
        <v>26</v>
      </c>
      <c r="C584" s="1">
        <v>0.95833333333333337</v>
      </c>
      <c r="D584">
        <v>11</v>
      </c>
      <c r="E584" s="3">
        <v>43430.974999999999</v>
      </c>
      <c r="F584" s="2" t="s">
        <v>7</v>
      </c>
      <c r="G584">
        <v>1</v>
      </c>
    </row>
    <row r="585" spans="1:7" x14ac:dyDescent="0.2">
      <c r="A585" s="2" t="s">
        <v>968</v>
      </c>
      <c r="B585">
        <v>30</v>
      </c>
      <c r="C585" s="1">
        <v>0.45833333333333331</v>
      </c>
      <c r="D585">
        <v>11</v>
      </c>
      <c r="E585" s="3">
        <v>43434.459722222222</v>
      </c>
      <c r="F585" s="2" t="s">
        <v>7</v>
      </c>
      <c r="G585">
        <v>1</v>
      </c>
    </row>
    <row r="586" spans="1:7" x14ac:dyDescent="0.2">
      <c r="A586" s="2" t="s">
        <v>968</v>
      </c>
      <c r="B586">
        <v>26</v>
      </c>
      <c r="C586" s="1">
        <v>0.66666666666666663</v>
      </c>
      <c r="D586">
        <v>11</v>
      </c>
      <c r="E586" s="3">
        <v>43430.697222222225</v>
      </c>
      <c r="F586" s="2" t="s">
        <v>7</v>
      </c>
      <c r="G586">
        <v>1</v>
      </c>
    </row>
    <row r="587" spans="1:7" x14ac:dyDescent="0.2">
      <c r="A587" s="2" t="s">
        <v>968</v>
      </c>
      <c r="B587">
        <v>26</v>
      </c>
      <c r="C587" s="1">
        <v>0.29166666666666669</v>
      </c>
      <c r="D587">
        <v>11</v>
      </c>
      <c r="E587" s="3">
        <v>43430.311805555553</v>
      </c>
      <c r="F587" s="2" t="s">
        <v>7</v>
      </c>
      <c r="G587">
        <v>1</v>
      </c>
    </row>
    <row r="588" spans="1:7" x14ac:dyDescent="0.2">
      <c r="A588" s="2" t="s">
        <v>968</v>
      </c>
      <c r="B588">
        <v>29</v>
      </c>
      <c r="C588" s="1">
        <v>0.95833333333333337</v>
      </c>
      <c r="D588">
        <v>11</v>
      </c>
      <c r="E588" s="3">
        <v>43433.960416666669</v>
      </c>
      <c r="F588" s="2" t="s">
        <v>7</v>
      </c>
      <c r="G588">
        <v>1</v>
      </c>
    </row>
    <row r="589" spans="1:7" x14ac:dyDescent="0.2">
      <c r="A589" s="2" t="s">
        <v>968</v>
      </c>
      <c r="B589">
        <v>1</v>
      </c>
      <c r="C589" s="1">
        <v>8.3333333333333329E-2</v>
      </c>
      <c r="D589">
        <v>12</v>
      </c>
      <c r="E589" s="3">
        <v>43435.109722222223</v>
      </c>
      <c r="F589" s="2" t="s">
        <v>7</v>
      </c>
      <c r="G589">
        <v>1</v>
      </c>
    </row>
    <row r="590" spans="1:7" x14ac:dyDescent="0.2">
      <c r="A590" s="2" t="s">
        <v>968</v>
      </c>
      <c r="B590">
        <v>15</v>
      </c>
      <c r="C590" s="1">
        <v>0.75</v>
      </c>
      <c r="D590">
        <v>12</v>
      </c>
      <c r="E590" s="3">
        <v>43449.760416666664</v>
      </c>
      <c r="F590" s="2" t="s">
        <v>7</v>
      </c>
      <c r="G590">
        <v>1</v>
      </c>
    </row>
    <row r="591" spans="1:7" x14ac:dyDescent="0.2">
      <c r="A591" s="2" t="s">
        <v>968</v>
      </c>
      <c r="B591">
        <v>2</v>
      </c>
      <c r="C591" s="1">
        <v>8.3333333333333329E-2</v>
      </c>
      <c r="D591">
        <v>12</v>
      </c>
      <c r="E591" s="3">
        <v>43436.120138888888</v>
      </c>
      <c r="F591" s="2" t="s">
        <v>7</v>
      </c>
      <c r="G591">
        <v>1</v>
      </c>
    </row>
    <row r="592" spans="1:7" x14ac:dyDescent="0.2">
      <c r="A592" s="2" t="s">
        <v>968</v>
      </c>
      <c r="B592">
        <v>3</v>
      </c>
      <c r="C592" s="1">
        <v>0.16666666666666666</v>
      </c>
      <c r="D592">
        <v>12</v>
      </c>
      <c r="E592" s="3">
        <v>43437.175000000003</v>
      </c>
      <c r="F592" s="2" t="s">
        <v>7</v>
      </c>
      <c r="G592">
        <v>1</v>
      </c>
    </row>
    <row r="593" spans="1:7" x14ac:dyDescent="0.2">
      <c r="A593" s="2" t="s">
        <v>968</v>
      </c>
      <c r="B593">
        <v>4</v>
      </c>
      <c r="C593" s="1">
        <v>8.3333333333333329E-2</v>
      </c>
      <c r="D593">
        <v>12</v>
      </c>
      <c r="E593" s="3">
        <v>43438.106249999997</v>
      </c>
      <c r="F593" s="2" t="s">
        <v>7</v>
      </c>
      <c r="G593">
        <v>1</v>
      </c>
    </row>
    <row r="594" spans="1:7" x14ac:dyDescent="0.2">
      <c r="A594" s="2" t="s">
        <v>968</v>
      </c>
      <c r="B594">
        <v>13</v>
      </c>
      <c r="C594" s="1">
        <v>0.45833333333333331</v>
      </c>
      <c r="D594">
        <v>12</v>
      </c>
      <c r="E594" s="3">
        <v>43447.486111111109</v>
      </c>
      <c r="F594" s="2" t="s">
        <v>7</v>
      </c>
      <c r="G594">
        <v>1</v>
      </c>
    </row>
    <row r="595" spans="1:7" x14ac:dyDescent="0.2">
      <c r="A595" s="2" t="s">
        <v>968</v>
      </c>
      <c r="B595">
        <v>27</v>
      </c>
      <c r="C595" s="1">
        <v>0.29166666666666669</v>
      </c>
      <c r="D595">
        <v>11</v>
      </c>
      <c r="E595" s="3">
        <v>43431.331250000003</v>
      </c>
      <c r="F595" s="2" t="s">
        <v>7</v>
      </c>
      <c r="G595">
        <v>1</v>
      </c>
    </row>
    <row r="596" spans="1:7" x14ac:dyDescent="0.2">
      <c r="A596" s="2" t="s">
        <v>968</v>
      </c>
      <c r="B596">
        <v>18</v>
      </c>
      <c r="C596" s="1">
        <v>0.20833333333333334</v>
      </c>
      <c r="D596">
        <v>12</v>
      </c>
      <c r="E596" s="3">
        <v>43452.225694444445</v>
      </c>
      <c r="F596" s="2" t="s">
        <v>7</v>
      </c>
      <c r="G596">
        <v>1</v>
      </c>
    </row>
    <row r="597" spans="1:7" x14ac:dyDescent="0.2">
      <c r="A597" s="2" t="s">
        <v>968</v>
      </c>
      <c r="B597">
        <v>10</v>
      </c>
      <c r="C597" s="1">
        <v>8.3333333333333329E-2</v>
      </c>
      <c r="D597">
        <v>12</v>
      </c>
      <c r="E597" s="3">
        <v>43444.11041666667</v>
      </c>
      <c r="F597" s="2" t="s">
        <v>7</v>
      </c>
      <c r="G597">
        <v>1</v>
      </c>
    </row>
    <row r="598" spans="1:7" x14ac:dyDescent="0.2">
      <c r="A598" s="2" t="s">
        <v>968</v>
      </c>
      <c r="B598">
        <v>15</v>
      </c>
      <c r="C598" s="1">
        <v>0.5</v>
      </c>
      <c r="D598">
        <v>12</v>
      </c>
      <c r="E598" s="3">
        <v>43449.034722222219</v>
      </c>
      <c r="F598" s="2" t="s">
        <v>59</v>
      </c>
      <c r="G598">
        <v>1</v>
      </c>
    </row>
    <row r="599" spans="1:7" x14ac:dyDescent="0.2">
      <c r="A599" s="2" t="s">
        <v>968</v>
      </c>
      <c r="B599">
        <v>2</v>
      </c>
      <c r="C599" s="1">
        <v>0.45833333333333331</v>
      </c>
      <c r="D599">
        <v>12</v>
      </c>
      <c r="E599" s="3">
        <v>43436.477083333331</v>
      </c>
      <c r="F599" s="2" t="s">
        <v>59</v>
      </c>
      <c r="G599">
        <v>1</v>
      </c>
    </row>
    <row r="600" spans="1:7" x14ac:dyDescent="0.2">
      <c r="A600" s="2" t="s">
        <v>968</v>
      </c>
      <c r="B600">
        <v>3</v>
      </c>
      <c r="C600" s="1">
        <v>0.79166666666666663</v>
      </c>
      <c r="D600">
        <v>12</v>
      </c>
      <c r="E600" s="3">
        <v>43437.828472222223</v>
      </c>
      <c r="F600" s="2" t="s">
        <v>59</v>
      </c>
      <c r="G600">
        <v>1</v>
      </c>
    </row>
    <row r="601" spans="1:7" x14ac:dyDescent="0.2">
      <c r="A601" s="2" t="s">
        <v>968</v>
      </c>
      <c r="B601">
        <v>1</v>
      </c>
      <c r="C601" s="1">
        <v>4.1666666666666664E-2</v>
      </c>
      <c r="D601">
        <v>12</v>
      </c>
      <c r="E601" s="3">
        <v>43435.054166666669</v>
      </c>
      <c r="F601" s="2" t="s">
        <v>59</v>
      </c>
      <c r="G601">
        <v>1</v>
      </c>
    </row>
    <row r="602" spans="1:7" x14ac:dyDescent="0.2">
      <c r="A602" s="2" t="s">
        <v>968</v>
      </c>
      <c r="B602">
        <v>17</v>
      </c>
      <c r="C602" s="1">
        <v>0.41666666666666669</v>
      </c>
      <c r="D602">
        <v>12</v>
      </c>
      <c r="E602" s="3">
        <v>43451.427083333336</v>
      </c>
      <c r="F602" s="2" t="s">
        <v>59</v>
      </c>
      <c r="G602">
        <v>1</v>
      </c>
    </row>
    <row r="603" spans="1:7" x14ac:dyDescent="0.2">
      <c r="A603" s="2" t="s">
        <v>968</v>
      </c>
      <c r="B603">
        <v>27</v>
      </c>
      <c r="C603" s="1">
        <v>0.54166666666666663</v>
      </c>
      <c r="D603">
        <v>11</v>
      </c>
      <c r="E603" s="3">
        <v>43431.55</v>
      </c>
      <c r="F603" s="2" t="s">
        <v>59</v>
      </c>
      <c r="G603">
        <v>1</v>
      </c>
    </row>
    <row r="604" spans="1:7" x14ac:dyDescent="0.2">
      <c r="A604" s="2" t="s">
        <v>968</v>
      </c>
      <c r="B604">
        <v>17</v>
      </c>
      <c r="C604" s="1">
        <v>0.20833333333333334</v>
      </c>
      <c r="D604">
        <v>12</v>
      </c>
      <c r="E604" s="3">
        <v>43451.225694444445</v>
      </c>
      <c r="F604" s="2" t="s">
        <v>59</v>
      </c>
      <c r="G604">
        <v>1</v>
      </c>
    </row>
    <row r="605" spans="1:7" x14ac:dyDescent="0.2">
      <c r="A605" s="2" t="s">
        <v>968</v>
      </c>
      <c r="B605">
        <v>13</v>
      </c>
      <c r="C605" s="1">
        <v>0.625</v>
      </c>
      <c r="D605">
        <v>12</v>
      </c>
      <c r="E605" s="3">
        <v>43447.638888888891</v>
      </c>
      <c r="F605" s="2" t="s">
        <v>59</v>
      </c>
      <c r="G605">
        <v>1</v>
      </c>
    </row>
    <row r="606" spans="1:7" x14ac:dyDescent="0.2">
      <c r="A606" s="2" t="s">
        <v>968</v>
      </c>
      <c r="B606">
        <v>30</v>
      </c>
      <c r="C606" s="1">
        <v>0.375</v>
      </c>
      <c r="D606">
        <v>11</v>
      </c>
      <c r="E606" s="3">
        <v>43434.404166666667</v>
      </c>
      <c r="F606" s="2" t="s">
        <v>59</v>
      </c>
      <c r="G606">
        <v>1</v>
      </c>
    </row>
    <row r="607" spans="1:7" x14ac:dyDescent="0.2">
      <c r="A607" s="2" t="s">
        <v>968</v>
      </c>
      <c r="B607">
        <v>13</v>
      </c>
      <c r="C607" s="1">
        <v>0</v>
      </c>
      <c r="D607">
        <v>12</v>
      </c>
      <c r="E607" s="3">
        <v>43447.5</v>
      </c>
      <c r="F607" s="2" t="s">
        <v>7</v>
      </c>
      <c r="G607">
        <v>1</v>
      </c>
    </row>
    <row r="608" spans="1:7" x14ac:dyDescent="0.2">
      <c r="A608" s="2" t="s">
        <v>968</v>
      </c>
      <c r="B608">
        <v>15</v>
      </c>
      <c r="C608" s="1">
        <v>0.79166666666666663</v>
      </c>
      <c r="D608">
        <v>12</v>
      </c>
      <c r="E608" s="3">
        <v>43449.829861111109</v>
      </c>
      <c r="F608" s="2" t="s">
        <v>59</v>
      </c>
      <c r="G608">
        <v>1</v>
      </c>
    </row>
    <row r="609" spans="1:7" x14ac:dyDescent="0.2">
      <c r="A609" s="2" t="s">
        <v>968</v>
      </c>
      <c r="B609">
        <v>4</v>
      </c>
      <c r="C609" s="1">
        <v>8.3333333333333329E-2</v>
      </c>
      <c r="D609">
        <v>12</v>
      </c>
      <c r="E609" s="3">
        <v>43438.088194444441</v>
      </c>
      <c r="F609" s="2" t="s">
        <v>59</v>
      </c>
      <c r="G609">
        <v>1</v>
      </c>
    </row>
    <row r="610" spans="1:7" x14ac:dyDescent="0.2">
      <c r="A610" s="2" t="s">
        <v>968</v>
      </c>
      <c r="B610">
        <v>27</v>
      </c>
      <c r="C610" s="1">
        <v>0.125</v>
      </c>
      <c r="D610">
        <v>11</v>
      </c>
      <c r="E610" s="3">
        <v>43431.14166666667</v>
      </c>
      <c r="F610" s="2" t="s">
        <v>7</v>
      </c>
      <c r="G610">
        <v>1</v>
      </c>
    </row>
    <row r="611" spans="1:7" x14ac:dyDescent="0.2">
      <c r="A611" s="2" t="s">
        <v>968</v>
      </c>
      <c r="B611">
        <v>28</v>
      </c>
      <c r="C611" s="1">
        <v>0.58333333333333337</v>
      </c>
      <c r="D611">
        <v>11</v>
      </c>
      <c r="E611" s="3">
        <v>43432.620138888888</v>
      </c>
      <c r="F611" s="2" t="s">
        <v>7</v>
      </c>
      <c r="G611">
        <v>1</v>
      </c>
    </row>
    <row r="612" spans="1:7" x14ac:dyDescent="0.2">
      <c r="A612" s="2" t="s">
        <v>968</v>
      </c>
      <c r="B612">
        <v>1</v>
      </c>
      <c r="C612" s="1">
        <v>0</v>
      </c>
      <c r="D612">
        <v>12</v>
      </c>
      <c r="E612" s="3">
        <v>43435.525694444441</v>
      </c>
      <c r="F612" s="2" t="s">
        <v>7</v>
      </c>
      <c r="G612">
        <v>1</v>
      </c>
    </row>
    <row r="613" spans="1:7" x14ac:dyDescent="0.2">
      <c r="A613" s="2" t="s">
        <v>968</v>
      </c>
      <c r="B613">
        <v>15</v>
      </c>
      <c r="C613" s="1">
        <v>0.79166666666666663</v>
      </c>
      <c r="D613">
        <v>12</v>
      </c>
      <c r="E613" s="3">
        <v>43449.798611111109</v>
      </c>
      <c r="F613" s="2" t="s">
        <v>7</v>
      </c>
      <c r="G613">
        <v>1</v>
      </c>
    </row>
    <row r="614" spans="1:7" x14ac:dyDescent="0.2">
      <c r="A614" s="2" t="s">
        <v>968</v>
      </c>
      <c r="B614">
        <v>14</v>
      </c>
      <c r="C614" s="1">
        <v>0.58333333333333337</v>
      </c>
      <c r="D614">
        <v>12</v>
      </c>
      <c r="E614" s="3">
        <v>43448.586805555555</v>
      </c>
      <c r="F614" s="2" t="s">
        <v>7</v>
      </c>
      <c r="G614">
        <v>1</v>
      </c>
    </row>
    <row r="615" spans="1:7" x14ac:dyDescent="0.2">
      <c r="A615" s="2" t="s">
        <v>968</v>
      </c>
      <c r="B615">
        <v>28</v>
      </c>
      <c r="C615" s="1">
        <v>0.95833333333333337</v>
      </c>
      <c r="D615">
        <v>11</v>
      </c>
      <c r="E615" s="3">
        <v>43432.995138888888</v>
      </c>
      <c r="F615" s="2" t="s">
        <v>7</v>
      </c>
      <c r="G615">
        <v>1</v>
      </c>
    </row>
    <row r="616" spans="1:7" x14ac:dyDescent="0.2">
      <c r="A616" s="2" t="s">
        <v>968</v>
      </c>
      <c r="B616">
        <v>1</v>
      </c>
      <c r="C616" s="1">
        <v>0.54166666666666663</v>
      </c>
      <c r="D616">
        <v>12</v>
      </c>
      <c r="E616" s="3">
        <v>43435.561111111114</v>
      </c>
      <c r="F616" s="2" t="s">
        <v>7</v>
      </c>
      <c r="G616">
        <v>1</v>
      </c>
    </row>
    <row r="617" spans="1:7" x14ac:dyDescent="0.2">
      <c r="A617" s="2" t="s">
        <v>968</v>
      </c>
      <c r="B617">
        <v>18</v>
      </c>
      <c r="C617" s="1">
        <v>0.5</v>
      </c>
      <c r="D617">
        <v>12</v>
      </c>
      <c r="E617" s="3">
        <v>43452.038194444445</v>
      </c>
      <c r="F617" s="2" t="s">
        <v>7</v>
      </c>
      <c r="G617">
        <v>1</v>
      </c>
    </row>
    <row r="618" spans="1:7" x14ac:dyDescent="0.2">
      <c r="A618" s="2" t="s">
        <v>968</v>
      </c>
      <c r="B618">
        <v>29</v>
      </c>
      <c r="C618" s="1">
        <v>0.16666666666666666</v>
      </c>
      <c r="D618">
        <v>11</v>
      </c>
      <c r="E618" s="3">
        <v>43433.19027777778</v>
      </c>
      <c r="F618" s="2" t="s">
        <v>7</v>
      </c>
      <c r="G618">
        <v>1</v>
      </c>
    </row>
    <row r="619" spans="1:7" x14ac:dyDescent="0.2">
      <c r="A619" s="2" t="s">
        <v>968</v>
      </c>
      <c r="B619">
        <v>30</v>
      </c>
      <c r="C619" s="1">
        <v>0.66666666666666663</v>
      </c>
      <c r="D619">
        <v>11</v>
      </c>
      <c r="E619" s="3">
        <v>43434.706944444442</v>
      </c>
      <c r="F619" s="2" t="s">
        <v>7</v>
      </c>
      <c r="G619">
        <v>1</v>
      </c>
    </row>
    <row r="620" spans="1:7" x14ac:dyDescent="0.2">
      <c r="A620" s="2" t="s">
        <v>968</v>
      </c>
      <c r="B620">
        <v>14</v>
      </c>
      <c r="C620" s="1">
        <v>0.95833333333333337</v>
      </c>
      <c r="D620">
        <v>12</v>
      </c>
      <c r="E620" s="3">
        <v>43448.972222222219</v>
      </c>
      <c r="F620" s="2" t="s">
        <v>7</v>
      </c>
      <c r="G620">
        <v>1</v>
      </c>
    </row>
    <row r="621" spans="1:7" x14ac:dyDescent="0.2">
      <c r="A621" s="2" t="s">
        <v>968</v>
      </c>
      <c r="B621">
        <v>30</v>
      </c>
      <c r="C621" s="1">
        <v>0.54166666666666663</v>
      </c>
      <c r="D621">
        <v>11</v>
      </c>
      <c r="E621" s="3">
        <v>43434.561111111114</v>
      </c>
      <c r="F621" s="2" t="s">
        <v>7</v>
      </c>
      <c r="G621">
        <v>1</v>
      </c>
    </row>
    <row r="622" spans="1:7" x14ac:dyDescent="0.2">
      <c r="A622" s="2" t="s">
        <v>968</v>
      </c>
      <c r="B622">
        <v>2</v>
      </c>
      <c r="C622" s="1">
        <v>0.875</v>
      </c>
      <c r="D622">
        <v>12</v>
      </c>
      <c r="E622" s="3">
        <v>43436.883333333331</v>
      </c>
      <c r="F622" s="2" t="s">
        <v>59</v>
      </c>
      <c r="G622">
        <v>1</v>
      </c>
    </row>
    <row r="623" spans="1:7" x14ac:dyDescent="0.2">
      <c r="A623" s="2" t="s">
        <v>968</v>
      </c>
      <c r="B623">
        <v>26</v>
      </c>
      <c r="C623" s="1">
        <v>0.25</v>
      </c>
      <c r="D623">
        <v>11</v>
      </c>
      <c r="E623" s="3">
        <v>43430.284722222219</v>
      </c>
      <c r="F623" s="2" t="s">
        <v>7</v>
      </c>
      <c r="G623">
        <v>1</v>
      </c>
    </row>
    <row r="624" spans="1:7" x14ac:dyDescent="0.2">
      <c r="A624" s="2" t="s">
        <v>968</v>
      </c>
      <c r="B624">
        <v>14</v>
      </c>
      <c r="C624" s="1">
        <v>0.125</v>
      </c>
      <c r="D624">
        <v>12</v>
      </c>
      <c r="E624" s="3">
        <v>43448.131944444445</v>
      </c>
      <c r="F624" s="2" t="s">
        <v>7</v>
      </c>
      <c r="G624">
        <v>1</v>
      </c>
    </row>
    <row r="625" spans="1:7" x14ac:dyDescent="0.2">
      <c r="A625" s="2" t="s">
        <v>968</v>
      </c>
      <c r="B625">
        <v>4</v>
      </c>
      <c r="C625" s="1">
        <v>8.3333333333333329E-2</v>
      </c>
      <c r="D625">
        <v>12</v>
      </c>
      <c r="E625" s="3">
        <v>43438.099305555559</v>
      </c>
      <c r="F625" s="2" t="s">
        <v>7</v>
      </c>
      <c r="G625">
        <v>1</v>
      </c>
    </row>
    <row r="626" spans="1:7" x14ac:dyDescent="0.2">
      <c r="A626" s="2" t="s">
        <v>968</v>
      </c>
      <c r="B626">
        <v>14</v>
      </c>
      <c r="C626" s="1">
        <v>0.45833333333333331</v>
      </c>
      <c r="D626">
        <v>12</v>
      </c>
      <c r="E626" s="3">
        <v>43448.486111111109</v>
      </c>
      <c r="F626" s="2" t="s">
        <v>59</v>
      </c>
      <c r="G626">
        <v>1</v>
      </c>
    </row>
    <row r="627" spans="1:7" x14ac:dyDescent="0.2">
      <c r="A627" s="2" t="s">
        <v>968</v>
      </c>
      <c r="B627">
        <v>1</v>
      </c>
      <c r="C627" s="1">
        <v>0.79166666666666663</v>
      </c>
      <c r="D627">
        <v>12</v>
      </c>
      <c r="E627" s="3">
        <v>43435.814583333333</v>
      </c>
      <c r="F627" s="2" t="s">
        <v>59</v>
      </c>
      <c r="G627">
        <v>1</v>
      </c>
    </row>
    <row r="628" spans="1:7" x14ac:dyDescent="0.2">
      <c r="A628" s="2" t="s">
        <v>968</v>
      </c>
      <c r="B628">
        <v>3</v>
      </c>
      <c r="C628" s="1">
        <v>0.41666666666666669</v>
      </c>
      <c r="D628">
        <v>12</v>
      </c>
      <c r="E628" s="3">
        <v>43437.429166666669</v>
      </c>
      <c r="F628" s="2" t="s">
        <v>59</v>
      </c>
      <c r="G628">
        <v>1</v>
      </c>
    </row>
    <row r="629" spans="1:7" x14ac:dyDescent="0.2">
      <c r="A629" s="2" t="s">
        <v>968</v>
      </c>
      <c r="B629">
        <v>16</v>
      </c>
      <c r="C629" s="1">
        <v>0.25</v>
      </c>
      <c r="D629">
        <v>12</v>
      </c>
      <c r="E629" s="3">
        <v>43450.260416666664</v>
      </c>
      <c r="F629" s="2" t="s">
        <v>59</v>
      </c>
      <c r="G629">
        <v>1</v>
      </c>
    </row>
    <row r="630" spans="1:7" x14ac:dyDescent="0.2">
      <c r="A630" s="2" t="s">
        <v>968</v>
      </c>
      <c r="B630">
        <v>30</v>
      </c>
      <c r="C630" s="1">
        <v>0.70833333333333337</v>
      </c>
      <c r="D630">
        <v>11</v>
      </c>
      <c r="E630" s="3">
        <v>43434.745138888888</v>
      </c>
      <c r="F630" s="2" t="s">
        <v>59</v>
      </c>
      <c r="G630">
        <v>1</v>
      </c>
    </row>
    <row r="631" spans="1:7" x14ac:dyDescent="0.2">
      <c r="A631" s="2" t="s">
        <v>968</v>
      </c>
      <c r="B631">
        <v>30</v>
      </c>
      <c r="C631" s="1">
        <v>0.16666666666666666</v>
      </c>
      <c r="D631">
        <v>11</v>
      </c>
      <c r="E631" s="3">
        <v>43434.186111111114</v>
      </c>
      <c r="F631" s="2" t="s">
        <v>59</v>
      </c>
      <c r="G631">
        <v>1</v>
      </c>
    </row>
    <row r="632" spans="1:7" x14ac:dyDescent="0.2">
      <c r="A632" s="2" t="s">
        <v>968</v>
      </c>
      <c r="B632">
        <v>4</v>
      </c>
      <c r="C632" s="1">
        <v>0.20833333333333334</v>
      </c>
      <c r="D632">
        <v>12</v>
      </c>
      <c r="E632" s="3">
        <v>43438.227083333331</v>
      </c>
      <c r="F632" s="2" t="s">
        <v>59</v>
      </c>
      <c r="G632">
        <v>1</v>
      </c>
    </row>
    <row r="633" spans="1:7" x14ac:dyDescent="0.2">
      <c r="A633" s="2" t="s">
        <v>968</v>
      </c>
      <c r="B633">
        <v>27</v>
      </c>
      <c r="C633" s="1">
        <v>0.83333333333333337</v>
      </c>
      <c r="D633">
        <v>11</v>
      </c>
      <c r="E633" s="3">
        <v>43431.868750000001</v>
      </c>
      <c r="F633" s="2" t="s">
        <v>59</v>
      </c>
      <c r="G633">
        <v>1</v>
      </c>
    </row>
    <row r="634" spans="1:7" x14ac:dyDescent="0.2">
      <c r="A634" s="2" t="s">
        <v>968</v>
      </c>
      <c r="B634">
        <v>2</v>
      </c>
      <c r="C634" s="1">
        <v>8.3333333333333329E-2</v>
      </c>
      <c r="D634">
        <v>12</v>
      </c>
      <c r="E634" s="3">
        <v>43436.092361111114</v>
      </c>
      <c r="F634" s="2" t="s">
        <v>59</v>
      </c>
      <c r="G634">
        <v>1</v>
      </c>
    </row>
    <row r="635" spans="1:7" x14ac:dyDescent="0.2">
      <c r="A635" s="2" t="s">
        <v>968</v>
      </c>
      <c r="B635">
        <v>13</v>
      </c>
      <c r="C635" s="1">
        <v>0.83333333333333337</v>
      </c>
      <c r="D635">
        <v>12</v>
      </c>
      <c r="E635" s="3">
        <v>43447.854166666664</v>
      </c>
      <c r="F635" s="2" t="s">
        <v>59</v>
      </c>
      <c r="G635">
        <v>1</v>
      </c>
    </row>
    <row r="636" spans="1:7" x14ac:dyDescent="0.2">
      <c r="A636" s="2" t="s">
        <v>968</v>
      </c>
      <c r="B636">
        <v>29</v>
      </c>
      <c r="C636" s="1">
        <v>0.5</v>
      </c>
      <c r="D636">
        <v>11</v>
      </c>
      <c r="E636" s="3">
        <v>43433.013888888891</v>
      </c>
      <c r="F636" s="2" t="s">
        <v>59</v>
      </c>
      <c r="G636">
        <v>1</v>
      </c>
    </row>
    <row r="637" spans="1:7" x14ac:dyDescent="0.2">
      <c r="A637" s="2" t="s">
        <v>968</v>
      </c>
      <c r="B637">
        <v>13</v>
      </c>
      <c r="C637" s="1">
        <v>0.625</v>
      </c>
      <c r="D637">
        <v>12</v>
      </c>
      <c r="E637" s="3">
        <v>43447.628472222219</v>
      </c>
      <c r="F637" s="2" t="s">
        <v>59</v>
      </c>
      <c r="G637">
        <v>1</v>
      </c>
    </row>
    <row r="638" spans="1:7" x14ac:dyDescent="0.2">
      <c r="A638" s="2" t="s">
        <v>968</v>
      </c>
      <c r="B638">
        <v>28</v>
      </c>
      <c r="C638" s="1">
        <v>0.66666666666666663</v>
      </c>
      <c r="D638">
        <v>11</v>
      </c>
      <c r="E638" s="3">
        <v>43432.68472222222</v>
      </c>
      <c r="F638" s="2" t="s">
        <v>59</v>
      </c>
      <c r="G638">
        <v>1</v>
      </c>
    </row>
    <row r="639" spans="1:7" x14ac:dyDescent="0.2">
      <c r="A639" s="2" t="s">
        <v>968</v>
      </c>
      <c r="B639">
        <v>18</v>
      </c>
      <c r="C639" s="1">
        <v>8.3333333333333329E-2</v>
      </c>
      <c r="D639">
        <v>12</v>
      </c>
      <c r="E639" s="3">
        <v>43452.090277777781</v>
      </c>
      <c r="F639" s="2" t="s">
        <v>59</v>
      </c>
      <c r="G639">
        <v>1</v>
      </c>
    </row>
    <row r="640" spans="1:7" x14ac:dyDescent="0.2">
      <c r="A640" s="2" t="s">
        <v>968</v>
      </c>
      <c r="B640">
        <v>30</v>
      </c>
      <c r="C640" s="1">
        <v>0.45833333333333331</v>
      </c>
      <c r="D640">
        <v>11</v>
      </c>
      <c r="E640" s="3">
        <v>43434.470138888886</v>
      </c>
      <c r="F640" s="2" t="s">
        <v>59</v>
      </c>
      <c r="G640">
        <v>1</v>
      </c>
    </row>
    <row r="641" spans="1:7" x14ac:dyDescent="0.2">
      <c r="A641" s="2" t="s">
        <v>968</v>
      </c>
      <c r="B641">
        <v>1</v>
      </c>
      <c r="C641" s="1">
        <v>0.95833333333333337</v>
      </c>
      <c r="D641">
        <v>12</v>
      </c>
      <c r="E641" s="3">
        <v>43435.980555555558</v>
      </c>
      <c r="F641" s="2" t="s">
        <v>59</v>
      </c>
      <c r="G641">
        <v>1</v>
      </c>
    </row>
    <row r="642" spans="1:7" x14ac:dyDescent="0.2">
      <c r="A642" s="2" t="s">
        <v>968</v>
      </c>
      <c r="B642">
        <v>2</v>
      </c>
      <c r="C642" s="1">
        <v>0.375</v>
      </c>
      <c r="D642">
        <v>12</v>
      </c>
      <c r="E642" s="3">
        <v>43436.407638888886</v>
      </c>
      <c r="F642" s="2" t="s">
        <v>7</v>
      </c>
      <c r="G642">
        <v>1</v>
      </c>
    </row>
    <row r="643" spans="1:7" x14ac:dyDescent="0.2">
      <c r="A643" s="2" t="s">
        <v>968</v>
      </c>
      <c r="B643">
        <v>29</v>
      </c>
      <c r="C643" s="1">
        <v>0.66666666666666663</v>
      </c>
      <c r="D643">
        <v>11</v>
      </c>
      <c r="E643" s="3">
        <v>43433.702777777777</v>
      </c>
      <c r="F643" s="2" t="s">
        <v>7</v>
      </c>
      <c r="G643">
        <v>1</v>
      </c>
    </row>
    <row r="644" spans="1:7" x14ac:dyDescent="0.2">
      <c r="A644" s="2" t="s">
        <v>968</v>
      </c>
      <c r="B644">
        <v>30</v>
      </c>
      <c r="C644" s="1">
        <v>0.66666666666666663</v>
      </c>
      <c r="D644">
        <v>11</v>
      </c>
      <c r="E644" s="3">
        <v>43434.699305555558</v>
      </c>
      <c r="F644" s="2" t="s">
        <v>7</v>
      </c>
      <c r="G644">
        <v>1</v>
      </c>
    </row>
    <row r="645" spans="1:7" x14ac:dyDescent="0.2">
      <c r="A645" s="2" t="s">
        <v>968</v>
      </c>
      <c r="B645">
        <v>17</v>
      </c>
      <c r="C645" s="1">
        <v>0.29166666666666669</v>
      </c>
      <c r="D645">
        <v>12</v>
      </c>
      <c r="E645" s="3">
        <v>43451.319444444445</v>
      </c>
      <c r="F645" s="2" t="s">
        <v>7</v>
      </c>
      <c r="G645">
        <v>1</v>
      </c>
    </row>
    <row r="646" spans="1:7" x14ac:dyDescent="0.2">
      <c r="A646" s="2" t="s">
        <v>968</v>
      </c>
      <c r="B646">
        <v>17</v>
      </c>
      <c r="C646" s="1">
        <v>0.16666666666666666</v>
      </c>
      <c r="D646">
        <v>12</v>
      </c>
      <c r="E646" s="3">
        <v>43451.1875</v>
      </c>
      <c r="F646" s="2" t="s">
        <v>7</v>
      </c>
      <c r="G646">
        <v>1</v>
      </c>
    </row>
    <row r="647" spans="1:7" x14ac:dyDescent="0.2">
      <c r="A647" s="2" t="s">
        <v>968</v>
      </c>
      <c r="B647">
        <v>29</v>
      </c>
      <c r="C647" s="1">
        <v>4.1666666666666664E-2</v>
      </c>
      <c r="D647">
        <v>11</v>
      </c>
      <c r="E647" s="3">
        <v>43433.04791666667</v>
      </c>
      <c r="F647" s="2" t="s">
        <v>7</v>
      </c>
      <c r="G647">
        <v>1</v>
      </c>
    </row>
    <row r="648" spans="1:7" x14ac:dyDescent="0.2">
      <c r="A648" s="2" t="s">
        <v>968</v>
      </c>
      <c r="B648">
        <v>3</v>
      </c>
      <c r="C648" s="1">
        <v>0.58333333333333337</v>
      </c>
      <c r="D648">
        <v>12</v>
      </c>
      <c r="E648" s="3">
        <v>43437.588888888888</v>
      </c>
      <c r="F648" s="2" t="s">
        <v>59</v>
      </c>
      <c r="G648">
        <v>1</v>
      </c>
    </row>
    <row r="649" spans="1:7" x14ac:dyDescent="0.2">
      <c r="A649" s="2" t="s">
        <v>968</v>
      </c>
      <c r="B649">
        <v>3</v>
      </c>
      <c r="C649" s="1">
        <v>0.41666666666666669</v>
      </c>
      <c r="D649">
        <v>12</v>
      </c>
      <c r="E649" s="3">
        <v>43437.452777777777</v>
      </c>
      <c r="F649" s="2" t="s">
        <v>59</v>
      </c>
      <c r="G649">
        <v>1</v>
      </c>
    </row>
    <row r="650" spans="1:7" x14ac:dyDescent="0.2">
      <c r="A650" s="2" t="s">
        <v>968</v>
      </c>
      <c r="B650">
        <v>27</v>
      </c>
      <c r="C650" s="1">
        <v>0.5</v>
      </c>
      <c r="D650">
        <v>11</v>
      </c>
      <c r="E650" s="3">
        <v>43431.009722222225</v>
      </c>
      <c r="F650" s="2" t="s">
        <v>59</v>
      </c>
      <c r="G650">
        <v>1</v>
      </c>
    </row>
    <row r="651" spans="1:7" x14ac:dyDescent="0.2">
      <c r="A651" s="2" t="s">
        <v>968</v>
      </c>
      <c r="B651">
        <v>13</v>
      </c>
      <c r="C651" s="1">
        <v>0.54166666666666663</v>
      </c>
      <c r="D651">
        <v>12</v>
      </c>
      <c r="E651" s="3">
        <v>43447.572916666664</v>
      </c>
      <c r="F651" s="2" t="s">
        <v>59</v>
      </c>
      <c r="G651">
        <v>1</v>
      </c>
    </row>
    <row r="652" spans="1:7" x14ac:dyDescent="0.2">
      <c r="A652" s="2" t="s">
        <v>968</v>
      </c>
      <c r="B652">
        <v>3</v>
      </c>
      <c r="C652" s="1">
        <v>0.375</v>
      </c>
      <c r="D652">
        <v>12</v>
      </c>
      <c r="E652" s="3">
        <v>43437.383333333331</v>
      </c>
      <c r="F652" s="2" t="s">
        <v>59</v>
      </c>
      <c r="G652">
        <v>1</v>
      </c>
    </row>
    <row r="653" spans="1:7" x14ac:dyDescent="0.2">
      <c r="A653" s="2" t="s">
        <v>968</v>
      </c>
      <c r="B653">
        <v>14</v>
      </c>
      <c r="C653" s="1">
        <v>0.79166666666666663</v>
      </c>
      <c r="D653">
        <v>12</v>
      </c>
      <c r="E653" s="3">
        <v>43448.795138888891</v>
      </c>
      <c r="F653" s="2" t="s">
        <v>59</v>
      </c>
      <c r="G653">
        <v>1</v>
      </c>
    </row>
    <row r="654" spans="1:7" x14ac:dyDescent="0.2">
      <c r="A654" s="2" t="s">
        <v>968</v>
      </c>
      <c r="B654">
        <v>1</v>
      </c>
      <c r="C654" s="1">
        <v>0.5</v>
      </c>
      <c r="D654">
        <v>12</v>
      </c>
      <c r="E654" s="3">
        <v>43435.002083333333</v>
      </c>
      <c r="F654" s="2" t="s">
        <v>59</v>
      </c>
      <c r="G654">
        <v>1</v>
      </c>
    </row>
    <row r="655" spans="1:7" x14ac:dyDescent="0.2">
      <c r="A655" s="2" t="s">
        <v>968</v>
      </c>
      <c r="B655">
        <v>3</v>
      </c>
      <c r="C655" s="1">
        <v>4.1666666666666664E-2</v>
      </c>
      <c r="D655">
        <v>12</v>
      </c>
      <c r="E655" s="3">
        <v>43437.053472222222</v>
      </c>
      <c r="F655" s="2" t="s">
        <v>59</v>
      </c>
      <c r="G655">
        <v>1</v>
      </c>
    </row>
    <row r="656" spans="1:7" x14ac:dyDescent="0.2">
      <c r="A656" s="2" t="s">
        <v>968</v>
      </c>
      <c r="B656">
        <v>27</v>
      </c>
      <c r="C656" s="1">
        <v>0.625</v>
      </c>
      <c r="D656">
        <v>11</v>
      </c>
      <c r="E656" s="3">
        <v>43431.629166666666</v>
      </c>
      <c r="F656" s="2" t="s">
        <v>59</v>
      </c>
      <c r="G656">
        <v>1</v>
      </c>
    </row>
    <row r="657" spans="1:7" x14ac:dyDescent="0.2">
      <c r="A657" s="2" t="s">
        <v>968</v>
      </c>
      <c r="B657">
        <v>2</v>
      </c>
      <c r="C657" s="1">
        <v>0.83333333333333337</v>
      </c>
      <c r="D657">
        <v>12</v>
      </c>
      <c r="E657" s="3">
        <v>43436.834722222222</v>
      </c>
      <c r="F657" s="2" t="s">
        <v>59</v>
      </c>
      <c r="G657">
        <v>1</v>
      </c>
    </row>
    <row r="658" spans="1:7" x14ac:dyDescent="0.2">
      <c r="A658" s="2" t="s">
        <v>968</v>
      </c>
      <c r="B658">
        <v>29</v>
      </c>
      <c r="C658" s="1">
        <v>0.33333333333333331</v>
      </c>
      <c r="D658">
        <v>11</v>
      </c>
      <c r="E658" s="3">
        <v>43433.372916666667</v>
      </c>
      <c r="F658" s="2" t="s">
        <v>59</v>
      </c>
      <c r="G658">
        <v>1</v>
      </c>
    </row>
    <row r="659" spans="1:7" x14ac:dyDescent="0.2">
      <c r="A659" s="2" t="s">
        <v>968</v>
      </c>
      <c r="B659">
        <v>30</v>
      </c>
      <c r="C659" s="1">
        <v>0.33333333333333331</v>
      </c>
      <c r="D659">
        <v>11</v>
      </c>
      <c r="E659" s="3">
        <v>43434.352083333331</v>
      </c>
      <c r="F659" s="2" t="s">
        <v>59</v>
      </c>
      <c r="G659">
        <v>1</v>
      </c>
    </row>
    <row r="660" spans="1:7" x14ac:dyDescent="0.2">
      <c r="A660" s="2" t="s">
        <v>968</v>
      </c>
      <c r="B660">
        <v>27</v>
      </c>
      <c r="C660" s="1">
        <v>0.125</v>
      </c>
      <c r="D660">
        <v>11</v>
      </c>
      <c r="E660" s="3">
        <v>43431.152083333334</v>
      </c>
      <c r="F660" s="2" t="s">
        <v>7</v>
      </c>
      <c r="G660">
        <v>1</v>
      </c>
    </row>
    <row r="661" spans="1:7" x14ac:dyDescent="0.2">
      <c r="A661" s="2" t="s">
        <v>968</v>
      </c>
      <c r="B661">
        <v>14</v>
      </c>
      <c r="C661" s="1">
        <v>0.29166666666666669</v>
      </c>
      <c r="D661">
        <v>12</v>
      </c>
      <c r="E661" s="3">
        <v>43448.305555555555</v>
      </c>
      <c r="F661" s="2" t="s">
        <v>7</v>
      </c>
      <c r="G661">
        <v>1</v>
      </c>
    </row>
    <row r="662" spans="1:7" x14ac:dyDescent="0.2">
      <c r="A662" s="2" t="s">
        <v>968</v>
      </c>
      <c r="B662">
        <v>4</v>
      </c>
      <c r="C662" s="1">
        <v>0.125</v>
      </c>
      <c r="D662">
        <v>12</v>
      </c>
      <c r="E662" s="3">
        <v>43438.127083333333</v>
      </c>
      <c r="F662" s="2" t="s">
        <v>7</v>
      </c>
      <c r="G662">
        <v>1</v>
      </c>
    </row>
    <row r="663" spans="1:7" x14ac:dyDescent="0.2">
      <c r="A663" s="2" t="s">
        <v>968</v>
      </c>
      <c r="B663">
        <v>1</v>
      </c>
      <c r="C663" s="1">
        <v>0.5</v>
      </c>
      <c r="D663">
        <v>12</v>
      </c>
      <c r="E663" s="3">
        <v>43435.012499999997</v>
      </c>
      <c r="F663" s="2" t="s">
        <v>7</v>
      </c>
      <c r="G663">
        <v>1</v>
      </c>
    </row>
    <row r="664" spans="1:7" x14ac:dyDescent="0.2">
      <c r="A664" s="2" t="s">
        <v>968</v>
      </c>
      <c r="B664">
        <v>27</v>
      </c>
      <c r="C664" s="1">
        <v>0.20833333333333334</v>
      </c>
      <c r="D664">
        <v>11</v>
      </c>
      <c r="E664" s="3">
        <v>43431.21875</v>
      </c>
      <c r="F664" s="2" t="s">
        <v>7</v>
      </c>
      <c r="G664">
        <v>1</v>
      </c>
    </row>
    <row r="665" spans="1:7" x14ac:dyDescent="0.2">
      <c r="A665" s="2" t="s">
        <v>968</v>
      </c>
      <c r="B665">
        <v>30</v>
      </c>
      <c r="C665" s="1">
        <v>8.3333333333333329E-2</v>
      </c>
      <c r="D665">
        <v>11</v>
      </c>
      <c r="E665" s="3">
        <v>43434.105555555558</v>
      </c>
      <c r="F665" s="2" t="s">
        <v>7</v>
      </c>
      <c r="G665">
        <v>1</v>
      </c>
    </row>
    <row r="666" spans="1:7" x14ac:dyDescent="0.2">
      <c r="A666" s="2" t="s">
        <v>968</v>
      </c>
      <c r="B666">
        <v>4</v>
      </c>
      <c r="C666" s="1">
        <v>0.5</v>
      </c>
      <c r="D666">
        <v>12</v>
      </c>
      <c r="E666" s="3">
        <v>43438.008333333331</v>
      </c>
      <c r="F666" s="2" t="s">
        <v>7</v>
      </c>
      <c r="G666">
        <v>1</v>
      </c>
    </row>
    <row r="667" spans="1:7" x14ac:dyDescent="0.2">
      <c r="A667" s="2" t="s">
        <v>968</v>
      </c>
      <c r="B667">
        <v>2</v>
      </c>
      <c r="C667" s="1">
        <v>0.5</v>
      </c>
      <c r="D667">
        <v>12</v>
      </c>
      <c r="E667" s="3">
        <v>43436.012499999997</v>
      </c>
      <c r="F667" s="2" t="s">
        <v>59</v>
      </c>
      <c r="G667">
        <v>1</v>
      </c>
    </row>
    <row r="668" spans="1:7" x14ac:dyDescent="0.2">
      <c r="A668" s="2" t="s">
        <v>968</v>
      </c>
      <c r="B668">
        <v>29</v>
      </c>
      <c r="C668" s="1">
        <v>0.16666666666666666</v>
      </c>
      <c r="D668">
        <v>11</v>
      </c>
      <c r="E668" s="3">
        <v>43433.188888888886</v>
      </c>
      <c r="F668" s="2" t="s">
        <v>59</v>
      </c>
      <c r="G668">
        <v>1</v>
      </c>
    </row>
    <row r="669" spans="1:7" x14ac:dyDescent="0.2">
      <c r="A669" s="2" t="s">
        <v>968</v>
      </c>
      <c r="B669">
        <v>29</v>
      </c>
      <c r="C669" s="1">
        <v>0</v>
      </c>
      <c r="D669">
        <v>11</v>
      </c>
      <c r="E669" s="3">
        <v>43433.529166666667</v>
      </c>
      <c r="F669" s="2" t="s">
        <v>59</v>
      </c>
      <c r="G669">
        <v>1</v>
      </c>
    </row>
    <row r="670" spans="1:7" x14ac:dyDescent="0.2">
      <c r="A670" s="2" t="s">
        <v>968</v>
      </c>
      <c r="B670">
        <v>2</v>
      </c>
      <c r="C670" s="1">
        <v>0.25</v>
      </c>
      <c r="D670">
        <v>12</v>
      </c>
      <c r="E670" s="3">
        <v>43436.286805555559</v>
      </c>
      <c r="F670" s="2" t="s">
        <v>59</v>
      </c>
      <c r="G670">
        <v>1</v>
      </c>
    </row>
    <row r="671" spans="1:7" x14ac:dyDescent="0.2">
      <c r="A671" s="2" t="s">
        <v>968</v>
      </c>
      <c r="B671">
        <v>9</v>
      </c>
      <c r="C671" s="1">
        <v>0.95833333333333337</v>
      </c>
      <c r="D671">
        <v>12</v>
      </c>
      <c r="E671" s="3">
        <v>43443.975694444445</v>
      </c>
      <c r="F671" s="2" t="s">
        <v>59</v>
      </c>
      <c r="G671">
        <v>1</v>
      </c>
    </row>
    <row r="672" spans="1:7" x14ac:dyDescent="0.2">
      <c r="A672" s="2" t="s">
        <v>968</v>
      </c>
      <c r="B672">
        <v>28</v>
      </c>
      <c r="C672" s="1">
        <v>0.70833333333333337</v>
      </c>
      <c r="D672">
        <v>11</v>
      </c>
      <c r="E672" s="3">
        <v>43432.740972222222</v>
      </c>
      <c r="F672" s="2" t="s">
        <v>59</v>
      </c>
      <c r="G672">
        <v>1</v>
      </c>
    </row>
    <row r="673" spans="1:7" x14ac:dyDescent="0.2">
      <c r="A673" s="2" t="s">
        <v>968</v>
      </c>
      <c r="B673">
        <v>1</v>
      </c>
      <c r="C673" s="1">
        <v>0.79166666666666663</v>
      </c>
      <c r="D673">
        <v>12</v>
      </c>
      <c r="E673" s="3">
        <v>43435.807638888888</v>
      </c>
      <c r="F673" s="2" t="s">
        <v>59</v>
      </c>
      <c r="G673">
        <v>1</v>
      </c>
    </row>
    <row r="674" spans="1:7" x14ac:dyDescent="0.2">
      <c r="A674" s="2" t="s">
        <v>968</v>
      </c>
      <c r="B674">
        <v>28</v>
      </c>
      <c r="C674" s="1">
        <v>0.625</v>
      </c>
      <c r="D674">
        <v>11</v>
      </c>
      <c r="E674" s="3">
        <v>43432.643055555556</v>
      </c>
      <c r="F674" s="2" t="s">
        <v>7</v>
      </c>
      <c r="G674">
        <v>1</v>
      </c>
    </row>
    <row r="675" spans="1:7" x14ac:dyDescent="0.2">
      <c r="A675" s="2" t="s">
        <v>968</v>
      </c>
      <c r="B675">
        <v>3</v>
      </c>
      <c r="C675" s="1">
        <v>0.83333333333333337</v>
      </c>
      <c r="D675">
        <v>12</v>
      </c>
      <c r="E675" s="3">
        <v>43437.859722222223</v>
      </c>
      <c r="F675" s="2" t="s">
        <v>7</v>
      </c>
      <c r="G675">
        <v>1</v>
      </c>
    </row>
    <row r="676" spans="1:7" x14ac:dyDescent="0.2">
      <c r="A676" s="2" t="s">
        <v>968</v>
      </c>
      <c r="B676">
        <v>16</v>
      </c>
      <c r="C676" s="1">
        <v>0</v>
      </c>
      <c r="D676">
        <v>12</v>
      </c>
      <c r="E676" s="3">
        <v>43450.53125</v>
      </c>
      <c r="F676" s="2" t="s">
        <v>7</v>
      </c>
      <c r="G676">
        <v>1</v>
      </c>
    </row>
    <row r="677" spans="1:7" x14ac:dyDescent="0.2">
      <c r="A677" s="2" t="s">
        <v>968</v>
      </c>
      <c r="B677">
        <v>30</v>
      </c>
      <c r="C677" s="1">
        <v>0.25</v>
      </c>
      <c r="D677">
        <v>11</v>
      </c>
      <c r="E677" s="3">
        <v>43434.262499999997</v>
      </c>
      <c r="F677" s="2" t="s">
        <v>7</v>
      </c>
      <c r="G677">
        <v>1</v>
      </c>
    </row>
    <row r="678" spans="1:7" x14ac:dyDescent="0.2">
      <c r="A678" s="2" t="s">
        <v>968</v>
      </c>
      <c r="B678">
        <v>2</v>
      </c>
      <c r="C678" s="1">
        <v>0.66666666666666663</v>
      </c>
      <c r="D678">
        <v>12</v>
      </c>
      <c r="E678" s="3">
        <v>43436.695833333331</v>
      </c>
      <c r="F678" s="2" t="s">
        <v>7</v>
      </c>
      <c r="G678">
        <v>1</v>
      </c>
    </row>
    <row r="679" spans="1:7" x14ac:dyDescent="0.2">
      <c r="A679" s="2" t="s">
        <v>968</v>
      </c>
      <c r="B679">
        <v>13</v>
      </c>
      <c r="C679" s="1">
        <v>0.41666666666666669</v>
      </c>
      <c r="D679">
        <v>12</v>
      </c>
      <c r="E679" s="3">
        <v>43447.440972222219</v>
      </c>
      <c r="F679" s="2" t="s">
        <v>59</v>
      </c>
      <c r="G679">
        <v>1</v>
      </c>
    </row>
    <row r="680" spans="1:7" x14ac:dyDescent="0.2">
      <c r="A680" s="2" t="s">
        <v>968</v>
      </c>
      <c r="B680">
        <v>3</v>
      </c>
      <c r="C680" s="1">
        <v>0.125</v>
      </c>
      <c r="D680">
        <v>12</v>
      </c>
      <c r="E680" s="3">
        <v>43437.158333333333</v>
      </c>
      <c r="F680" s="2" t="s">
        <v>59</v>
      </c>
      <c r="G680">
        <v>1</v>
      </c>
    </row>
    <row r="681" spans="1:7" x14ac:dyDescent="0.2">
      <c r="A681" s="2" t="s">
        <v>968</v>
      </c>
      <c r="B681">
        <v>14</v>
      </c>
      <c r="C681" s="1">
        <v>0.58333333333333337</v>
      </c>
      <c r="D681">
        <v>12</v>
      </c>
      <c r="E681" s="3">
        <v>43448.590277777781</v>
      </c>
      <c r="F681" s="2" t="s">
        <v>59</v>
      </c>
      <c r="G681">
        <v>1</v>
      </c>
    </row>
    <row r="682" spans="1:7" x14ac:dyDescent="0.2">
      <c r="A682" s="2" t="s">
        <v>968</v>
      </c>
      <c r="B682">
        <v>26</v>
      </c>
      <c r="C682" s="1">
        <v>0.75</v>
      </c>
      <c r="D682">
        <v>11</v>
      </c>
      <c r="E682" s="3">
        <v>43430.759722222225</v>
      </c>
      <c r="F682" s="2" t="s">
        <v>59</v>
      </c>
      <c r="G682">
        <v>1</v>
      </c>
    </row>
    <row r="683" spans="1:7" x14ac:dyDescent="0.2">
      <c r="A683" s="2" t="s">
        <v>968</v>
      </c>
      <c r="B683">
        <v>2</v>
      </c>
      <c r="C683" s="1">
        <v>0.45833333333333331</v>
      </c>
      <c r="D683">
        <v>12</v>
      </c>
      <c r="E683" s="3">
        <v>43436.474305555559</v>
      </c>
      <c r="F683" s="2" t="s">
        <v>59</v>
      </c>
      <c r="G683">
        <v>1</v>
      </c>
    </row>
    <row r="684" spans="1:7" x14ac:dyDescent="0.2">
      <c r="A684" s="2" t="s">
        <v>968</v>
      </c>
      <c r="B684">
        <v>28</v>
      </c>
      <c r="C684" s="1">
        <v>0.91666666666666663</v>
      </c>
      <c r="D684">
        <v>11</v>
      </c>
      <c r="E684" s="3">
        <v>43432.953472222223</v>
      </c>
      <c r="F684" s="2" t="s">
        <v>59</v>
      </c>
      <c r="G684">
        <v>1</v>
      </c>
    </row>
    <row r="685" spans="1:7" x14ac:dyDescent="0.2">
      <c r="A685" s="2" t="s">
        <v>968</v>
      </c>
      <c r="B685">
        <v>13</v>
      </c>
      <c r="C685" s="1">
        <v>0.16666666666666666</v>
      </c>
      <c r="D685">
        <v>12</v>
      </c>
      <c r="E685" s="3">
        <v>43447.204861111109</v>
      </c>
      <c r="F685" s="2" t="s">
        <v>59</v>
      </c>
      <c r="G685">
        <v>1</v>
      </c>
    </row>
    <row r="686" spans="1:7" x14ac:dyDescent="0.2">
      <c r="A686" s="2" t="s">
        <v>968</v>
      </c>
      <c r="B686">
        <v>15</v>
      </c>
      <c r="C686" s="1">
        <v>0.70833333333333337</v>
      </c>
      <c r="D686">
        <v>12</v>
      </c>
      <c r="E686" s="3">
        <v>43449.725694444445</v>
      </c>
      <c r="F686" s="2" t="s">
        <v>59</v>
      </c>
      <c r="G686">
        <v>1</v>
      </c>
    </row>
    <row r="687" spans="1:7" x14ac:dyDescent="0.2">
      <c r="A687" s="2" t="s">
        <v>968</v>
      </c>
      <c r="B687">
        <v>18</v>
      </c>
      <c r="C687" s="1">
        <v>0.66666666666666663</v>
      </c>
      <c r="D687">
        <v>12</v>
      </c>
      <c r="E687" s="3">
        <v>43452.6875</v>
      </c>
      <c r="F687" s="2" t="s">
        <v>7</v>
      </c>
      <c r="G687">
        <v>1</v>
      </c>
    </row>
    <row r="688" spans="1:7" x14ac:dyDescent="0.2">
      <c r="A688" s="2" t="s">
        <v>968</v>
      </c>
      <c r="B688">
        <v>18</v>
      </c>
      <c r="C688" s="1">
        <v>0.66666666666666663</v>
      </c>
      <c r="D688">
        <v>12</v>
      </c>
      <c r="E688" s="3">
        <v>43452.670138888891</v>
      </c>
      <c r="F688" s="2" t="s">
        <v>7</v>
      </c>
      <c r="G688">
        <v>1</v>
      </c>
    </row>
    <row r="689" spans="1:7" x14ac:dyDescent="0.2">
      <c r="A689" s="2" t="s">
        <v>968</v>
      </c>
      <c r="B689">
        <v>29</v>
      </c>
      <c r="C689" s="1">
        <v>0.95833333333333337</v>
      </c>
      <c r="D689">
        <v>11</v>
      </c>
      <c r="E689" s="3">
        <v>43433.970138888886</v>
      </c>
      <c r="F689" s="2" t="s">
        <v>7</v>
      </c>
      <c r="G689">
        <v>1</v>
      </c>
    </row>
    <row r="690" spans="1:7" x14ac:dyDescent="0.2">
      <c r="A690" s="2" t="s">
        <v>968</v>
      </c>
      <c r="B690">
        <v>30</v>
      </c>
      <c r="C690" s="1">
        <v>0.95833333333333337</v>
      </c>
      <c r="D690">
        <v>11</v>
      </c>
      <c r="E690" s="3">
        <v>43434.959722222222</v>
      </c>
      <c r="F690" s="2" t="s">
        <v>7</v>
      </c>
      <c r="G690">
        <v>1</v>
      </c>
    </row>
    <row r="691" spans="1:7" x14ac:dyDescent="0.2">
      <c r="A691" s="2" t="s">
        <v>968</v>
      </c>
      <c r="B691">
        <v>28</v>
      </c>
      <c r="C691" s="1">
        <v>0.58333333333333337</v>
      </c>
      <c r="D691">
        <v>11</v>
      </c>
      <c r="E691" s="3">
        <v>43432.586805555555</v>
      </c>
      <c r="F691" s="2" t="s">
        <v>7</v>
      </c>
      <c r="G691">
        <v>1</v>
      </c>
    </row>
    <row r="692" spans="1:7" x14ac:dyDescent="0.2">
      <c r="A692" s="2" t="s">
        <v>968</v>
      </c>
      <c r="B692">
        <v>13</v>
      </c>
      <c r="C692" s="1">
        <v>0.875</v>
      </c>
      <c r="D692">
        <v>12</v>
      </c>
      <c r="E692" s="3">
        <v>43447.902777777781</v>
      </c>
      <c r="F692" s="2" t="s">
        <v>7</v>
      </c>
      <c r="G692">
        <v>1</v>
      </c>
    </row>
    <row r="693" spans="1:7" x14ac:dyDescent="0.2">
      <c r="A693" s="2" t="s">
        <v>968</v>
      </c>
      <c r="B693">
        <v>27</v>
      </c>
      <c r="C693" s="1">
        <v>0.54166666666666663</v>
      </c>
      <c r="D693">
        <v>11</v>
      </c>
      <c r="E693" s="3">
        <v>43431.5625</v>
      </c>
      <c r="F693" s="2" t="s">
        <v>7</v>
      </c>
      <c r="G693">
        <v>1</v>
      </c>
    </row>
    <row r="694" spans="1:7" x14ac:dyDescent="0.2">
      <c r="A694" s="2" t="s">
        <v>968</v>
      </c>
      <c r="B694">
        <v>18</v>
      </c>
      <c r="C694" s="1">
        <v>0.16666666666666666</v>
      </c>
      <c r="D694">
        <v>12</v>
      </c>
      <c r="E694" s="3">
        <v>43452.190972222219</v>
      </c>
      <c r="F694" s="2" t="s">
        <v>7</v>
      </c>
      <c r="G694">
        <v>1</v>
      </c>
    </row>
    <row r="695" spans="1:7" x14ac:dyDescent="0.2">
      <c r="A695" s="2" t="s">
        <v>968</v>
      </c>
      <c r="B695">
        <v>1</v>
      </c>
      <c r="C695" s="1">
        <v>0.54166666666666663</v>
      </c>
      <c r="D695">
        <v>12</v>
      </c>
      <c r="E695" s="3">
        <v>43435.564583333333</v>
      </c>
      <c r="F695" s="2" t="s">
        <v>7</v>
      </c>
      <c r="G695">
        <v>1</v>
      </c>
    </row>
    <row r="696" spans="1:7" x14ac:dyDescent="0.2">
      <c r="A696" s="2" t="s">
        <v>968</v>
      </c>
      <c r="B696">
        <v>3</v>
      </c>
      <c r="C696" s="1">
        <v>0.5</v>
      </c>
      <c r="D696">
        <v>12</v>
      </c>
      <c r="E696" s="3">
        <v>43437.029861111114</v>
      </c>
      <c r="F696" s="2" t="s">
        <v>59</v>
      </c>
      <c r="G696">
        <v>1</v>
      </c>
    </row>
    <row r="697" spans="1:7" x14ac:dyDescent="0.2">
      <c r="A697" s="2" t="s">
        <v>968</v>
      </c>
      <c r="B697">
        <v>1</v>
      </c>
      <c r="C697" s="1">
        <v>0.375</v>
      </c>
      <c r="D697">
        <v>12</v>
      </c>
      <c r="E697" s="3">
        <v>43435.380555555559</v>
      </c>
      <c r="F697" s="2" t="s">
        <v>59</v>
      </c>
      <c r="G697">
        <v>1</v>
      </c>
    </row>
    <row r="698" spans="1:7" x14ac:dyDescent="0.2">
      <c r="A698" s="2" t="s">
        <v>968</v>
      </c>
      <c r="B698">
        <v>29</v>
      </c>
      <c r="C698" s="1">
        <v>0.875</v>
      </c>
      <c r="D698">
        <v>11</v>
      </c>
      <c r="E698" s="3">
        <v>43433.876388888886</v>
      </c>
      <c r="F698" s="2" t="s">
        <v>59</v>
      </c>
      <c r="G698">
        <v>1</v>
      </c>
    </row>
    <row r="699" spans="1:7" x14ac:dyDescent="0.2">
      <c r="A699" s="2" t="s">
        <v>968</v>
      </c>
      <c r="B699">
        <v>14</v>
      </c>
      <c r="C699" s="1">
        <v>0.54166666666666663</v>
      </c>
      <c r="D699">
        <v>12</v>
      </c>
      <c r="E699" s="3">
        <v>43448.548611111109</v>
      </c>
      <c r="F699" s="2" t="s">
        <v>59</v>
      </c>
      <c r="G699">
        <v>1</v>
      </c>
    </row>
    <row r="700" spans="1:7" x14ac:dyDescent="0.2">
      <c r="A700" s="2" t="s">
        <v>968</v>
      </c>
      <c r="B700">
        <v>18</v>
      </c>
      <c r="C700" s="1">
        <v>0</v>
      </c>
      <c r="D700">
        <v>12</v>
      </c>
      <c r="E700" s="3">
        <v>43452.517361111109</v>
      </c>
      <c r="F700" s="2" t="s">
        <v>7</v>
      </c>
      <c r="G700">
        <v>1</v>
      </c>
    </row>
    <row r="701" spans="1:7" x14ac:dyDescent="0.2">
      <c r="A701" s="2" t="s">
        <v>968</v>
      </c>
      <c r="B701">
        <v>1</v>
      </c>
      <c r="C701" s="1">
        <v>0.41666666666666669</v>
      </c>
      <c r="D701">
        <v>12</v>
      </c>
      <c r="E701" s="3">
        <v>43435.443055555559</v>
      </c>
      <c r="F701" s="2" t="s">
        <v>7</v>
      </c>
      <c r="G701">
        <v>1</v>
      </c>
    </row>
    <row r="702" spans="1:7" x14ac:dyDescent="0.2">
      <c r="A702" s="2" t="s">
        <v>968</v>
      </c>
      <c r="B702">
        <v>15</v>
      </c>
      <c r="C702" s="1">
        <v>8.3333333333333329E-2</v>
      </c>
      <c r="D702">
        <v>12</v>
      </c>
      <c r="E702" s="3">
        <v>43449.114583333336</v>
      </c>
      <c r="F702" s="2" t="s">
        <v>7</v>
      </c>
      <c r="G702">
        <v>1</v>
      </c>
    </row>
    <row r="703" spans="1:7" x14ac:dyDescent="0.2">
      <c r="A703" s="2" t="s">
        <v>968</v>
      </c>
      <c r="B703">
        <v>13</v>
      </c>
      <c r="C703" s="1">
        <v>0.91666666666666663</v>
      </c>
      <c r="D703">
        <v>12</v>
      </c>
      <c r="E703" s="3">
        <v>43447.930555555555</v>
      </c>
      <c r="F703" s="2" t="s">
        <v>7</v>
      </c>
      <c r="G703">
        <v>1</v>
      </c>
    </row>
    <row r="704" spans="1:7" x14ac:dyDescent="0.2">
      <c r="A704" s="2" t="s">
        <v>968</v>
      </c>
      <c r="B704">
        <v>3</v>
      </c>
      <c r="C704" s="1">
        <v>0.875</v>
      </c>
      <c r="D704">
        <v>12</v>
      </c>
      <c r="E704" s="3">
        <v>43437.880555555559</v>
      </c>
      <c r="F704" s="2" t="s">
        <v>7</v>
      </c>
      <c r="G704">
        <v>1</v>
      </c>
    </row>
    <row r="705" spans="1:7" x14ac:dyDescent="0.2">
      <c r="A705" s="2" t="s">
        <v>968</v>
      </c>
      <c r="B705">
        <v>26</v>
      </c>
      <c r="C705" s="1">
        <v>0</v>
      </c>
      <c r="D705">
        <v>11</v>
      </c>
      <c r="E705" s="3">
        <v>43430.518055555556</v>
      </c>
      <c r="F705" s="2" t="s">
        <v>59</v>
      </c>
      <c r="G705">
        <v>1</v>
      </c>
    </row>
    <row r="706" spans="1:7" x14ac:dyDescent="0.2">
      <c r="A706" s="2" t="s">
        <v>968</v>
      </c>
      <c r="B706">
        <v>13</v>
      </c>
      <c r="C706" s="1">
        <v>0.625</v>
      </c>
      <c r="D706">
        <v>12</v>
      </c>
      <c r="E706" s="3">
        <v>43447.631944444445</v>
      </c>
      <c r="F706" s="2" t="s">
        <v>59</v>
      </c>
      <c r="G706">
        <v>1</v>
      </c>
    </row>
    <row r="707" spans="1:7" x14ac:dyDescent="0.2">
      <c r="A707" s="2" t="s">
        <v>968</v>
      </c>
      <c r="B707">
        <v>27</v>
      </c>
      <c r="C707" s="1">
        <v>0.875</v>
      </c>
      <c r="D707">
        <v>11</v>
      </c>
      <c r="E707" s="3">
        <v>43431.895833333336</v>
      </c>
      <c r="F707" s="2" t="s">
        <v>59</v>
      </c>
      <c r="G707">
        <v>1</v>
      </c>
    </row>
    <row r="708" spans="1:7" x14ac:dyDescent="0.2">
      <c r="A708" s="2" t="s">
        <v>968</v>
      </c>
      <c r="B708">
        <v>16</v>
      </c>
      <c r="C708" s="1">
        <v>0.45833333333333331</v>
      </c>
      <c r="D708">
        <v>12</v>
      </c>
      <c r="E708" s="3">
        <v>43450.461805555555</v>
      </c>
      <c r="F708" s="2" t="s">
        <v>7</v>
      </c>
      <c r="G708">
        <v>1</v>
      </c>
    </row>
    <row r="709" spans="1:7" x14ac:dyDescent="0.2">
      <c r="A709" s="2" t="s">
        <v>968</v>
      </c>
      <c r="B709">
        <v>28</v>
      </c>
      <c r="C709" s="1">
        <v>0.83333333333333337</v>
      </c>
      <c r="D709">
        <v>11</v>
      </c>
      <c r="E709" s="3">
        <v>43432.870138888888</v>
      </c>
      <c r="F709" s="2" t="s">
        <v>7</v>
      </c>
      <c r="G709">
        <v>1</v>
      </c>
    </row>
    <row r="710" spans="1:7" x14ac:dyDescent="0.2">
      <c r="A710" s="2" t="s">
        <v>968</v>
      </c>
      <c r="B710">
        <v>18</v>
      </c>
      <c r="C710" s="1">
        <v>0.375</v>
      </c>
      <c r="D710">
        <v>12</v>
      </c>
      <c r="E710" s="3">
        <v>43452.40625</v>
      </c>
      <c r="F710" s="2" t="s">
        <v>7</v>
      </c>
      <c r="G710">
        <v>1</v>
      </c>
    </row>
    <row r="711" spans="1:7" x14ac:dyDescent="0.2">
      <c r="A711" s="2" t="s">
        <v>968</v>
      </c>
      <c r="B711">
        <v>26</v>
      </c>
      <c r="C711" s="1">
        <v>0.95833333333333337</v>
      </c>
      <c r="D711">
        <v>11</v>
      </c>
      <c r="E711" s="3">
        <v>43430.987500000003</v>
      </c>
      <c r="F711" s="2" t="s">
        <v>7</v>
      </c>
      <c r="G711">
        <v>1</v>
      </c>
    </row>
    <row r="712" spans="1:7" x14ac:dyDescent="0.2">
      <c r="A712" s="2" t="s">
        <v>968</v>
      </c>
      <c r="B712">
        <v>3</v>
      </c>
      <c r="C712" s="1">
        <v>0.95833333333333337</v>
      </c>
      <c r="D712">
        <v>12</v>
      </c>
      <c r="E712" s="3">
        <v>43437.990972222222</v>
      </c>
      <c r="F712" s="2" t="s">
        <v>7</v>
      </c>
      <c r="G712">
        <v>1</v>
      </c>
    </row>
    <row r="713" spans="1:7" x14ac:dyDescent="0.2">
      <c r="A713" s="2" t="s">
        <v>968</v>
      </c>
      <c r="B713">
        <v>16</v>
      </c>
      <c r="C713" s="1">
        <v>0.66666666666666663</v>
      </c>
      <c r="D713">
        <v>12</v>
      </c>
      <c r="E713" s="3">
        <v>43450.694444444445</v>
      </c>
      <c r="F713" s="2" t="s">
        <v>7</v>
      </c>
      <c r="G713">
        <v>1</v>
      </c>
    </row>
    <row r="714" spans="1:7" x14ac:dyDescent="0.2">
      <c r="A714" s="2" t="s">
        <v>968</v>
      </c>
      <c r="B714">
        <v>18</v>
      </c>
      <c r="C714" s="1">
        <v>0.625</v>
      </c>
      <c r="D714">
        <v>12</v>
      </c>
      <c r="E714" s="3">
        <v>43452.659722222219</v>
      </c>
      <c r="F714" s="2" t="s">
        <v>7</v>
      </c>
      <c r="G714">
        <v>1</v>
      </c>
    </row>
    <row r="715" spans="1:7" x14ac:dyDescent="0.2">
      <c r="A715" s="2" t="s">
        <v>968</v>
      </c>
      <c r="B715">
        <v>14</v>
      </c>
      <c r="C715" s="1">
        <v>0.79166666666666663</v>
      </c>
      <c r="D715">
        <v>12</v>
      </c>
      <c r="E715" s="3">
        <v>43448.822916666664</v>
      </c>
      <c r="F715" s="2" t="s">
        <v>7</v>
      </c>
      <c r="G715">
        <v>1</v>
      </c>
    </row>
    <row r="716" spans="1:7" x14ac:dyDescent="0.2">
      <c r="A716" s="2" t="s">
        <v>968</v>
      </c>
      <c r="B716">
        <v>14</v>
      </c>
      <c r="C716" s="1">
        <v>0.29166666666666669</v>
      </c>
      <c r="D716">
        <v>12</v>
      </c>
      <c r="E716" s="3">
        <v>43448.302083333336</v>
      </c>
      <c r="F716" s="2" t="s">
        <v>7</v>
      </c>
      <c r="G716">
        <v>1</v>
      </c>
    </row>
    <row r="717" spans="1:7" x14ac:dyDescent="0.2">
      <c r="A717" s="2" t="s">
        <v>968</v>
      </c>
      <c r="B717">
        <v>30</v>
      </c>
      <c r="C717" s="1">
        <v>0.29166666666666669</v>
      </c>
      <c r="D717">
        <v>11</v>
      </c>
      <c r="E717" s="3">
        <v>43434.311111111114</v>
      </c>
      <c r="F717" s="2" t="s">
        <v>7</v>
      </c>
      <c r="G717">
        <v>1</v>
      </c>
    </row>
    <row r="718" spans="1:7" x14ac:dyDescent="0.2">
      <c r="A718" s="2" t="s">
        <v>968</v>
      </c>
      <c r="B718">
        <v>29</v>
      </c>
      <c r="C718" s="1">
        <v>0.125</v>
      </c>
      <c r="D718">
        <v>11</v>
      </c>
      <c r="E718" s="3">
        <v>43433.161805555559</v>
      </c>
      <c r="F718" s="2" t="s">
        <v>7</v>
      </c>
      <c r="G718">
        <v>1</v>
      </c>
    </row>
    <row r="719" spans="1:7" x14ac:dyDescent="0.2">
      <c r="A719" s="2" t="s">
        <v>968</v>
      </c>
      <c r="B719">
        <v>30</v>
      </c>
      <c r="C719" s="1">
        <v>0.54166666666666663</v>
      </c>
      <c r="D719">
        <v>11</v>
      </c>
      <c r="E719" s="3">
        <v>43434.574999999997</v>
      </c>
      <c r="F719" s="2" t="s">
        <v>7</v>
      </c>
      <c r="G719">
        <v>1</v>
      </c>
    </row>
    <row r="720" spans="1:7" x14ac:dyDescent="0.2">
      <c r="A720" s="2" t="s">
        <v>968</v>
      </c>
      <c r="B720">
        <v>14</v>
      </c>
      <c r="C720" s="1">
        <v>0.66666666666666663</v>
      </c>
      <c r="D720">
        <v>12</v>
      </c>
      <c r="E720" s="3">
        <v>43448.690972222219</v>
      </c>
      <c r="F720" s="2" t="s">
        <v>7</v>
      </c>
      <c r="G720">
        <v>1</v>
      </c>
    </row>
    <row r="721" spans="1:7" x14ac:dyDescent="0.2">
      <c r="A721" s="2" t="s">
        <v>968</v>
      </c>
      <c r="B721">
        <v>13</v>
      </c>
      <c r="C721" s="1">
        <v>0</v>
      </c>
      <c r="D721">
        <v>12</v>
      </c>
      <c r="E721" s="3">
        <v>43447.53125</v>
      </c>
      <c r="F721" s="2" t="s">
        <v>7</v>
      </c>
      <c r="G721">
        <v>1</v>
      </c>
    </row>
    <row r="722" spans="1:7" x14ac:dyDescent="0.2">
      <c r="A722" s="2" t="s">
        <v>968</v>
      </c>
      <c r="B722">
        <v>28</v>
      </c>
      <c r="C722" s="1">
        <v>0.66666666666666663</v>
      </c>
      <c r="D722">
        <v>11</v>
      </c>
      <c r="E722" s="3">
        <v>43432.701388888891</v>
      </c>
      <c r="F722" s="2" t="s">
        <v>7</v>
      </c>
      <c r="G722">
        <v>1</v>
      </c>
    </row>
    <row r="723" spans="1:7" x14ac:dyDescent="0.2">
      <c r="A723" s="2" t="s">
        <v>968</v>
      </c>
      <c r="B723">
        <v>27</v>
      </c>
      <c r="C723" s="1">
        <v>4.1666666666666664E-2</v>
      </c>
      <c r="D723">
        <v>11</v>
      </c>
      <c r="E723" s="3">
        <v>43431.060416666667</v>
      </c>
      <c r="F723" s="2" t="s">
        <v>7</v>
      </c>
      <c r="G723">
        <v>1</v>
      </c>
    </row>
    <row r="724" spans="1:7" x14ac:dyDescent="0.2">
      <c r="A724" s="2" t="s">
        <v>968</v>
      </c>
      <c r="B724">
        <v>26</v>
      </c>
      <c r="C724" s="1">
        <v>0.54166666666666663</v>
      </c>
      <c r="D724">
        <v>11</v>
      </c>
      <c r="E724" s="3">
        <v>43430.563888888886</v>
      </c>
      <c r="F724" s="2" t="s">
        <v>7</v>
      </c>
      <c r="G724">
        <v>1</v>
      </c>
    </row>
    <row r="725" spans="1:7" x14ac:dyDescent="0.2">
      <c r="A725" s="2" t="s">
        <v>968</v>
      </c>
      <c r="B725">
        <v>18</v>
      </c>
      <c r="C725" s="1">
        <v>0.75</v>
      </c>
      <c r="D725">
        <v>12</v>
      </c>
      <c r="E725" s="3">
        <v>43452.753472222219</v>
      </c>
      <c r="F725" s="2" t="s">
        <v>7</v>
      </c>
      <c r="G725">
        <v>1</v>
      </c>
    </row>
    <row r="726" spans="1:7" x14ac:dyDescent="0.2">
      <c r="A726" s="2" t="s">
        <v>968</v>
      </c>
      <c r="B726">
        <v>14</v>
      </c>
      <c r="C726" s="1">
        <v>0.66666666666666663</v>
      </c>
      <c r="D726">
        <v>12</v>
      </c>
      <c r="E726" s="3">
        <v>43448.680555555555</v>
      </c>
      <c r="F726" s="2" t="s">
        <v>59</v>
      </c>
      <c r="G726">
        <v>1</v>
      </c>
    </row>
    <row r="727" spans="1:7" x14ac:dyDescent="0.2">
      <c r="A727" s="2" t="s">
        <v>968</v>
      </c>
      <c r="B727">
        <v>2</v>
      </c>
      <c r="C727" s="1">
        <v>0.79166666666666663</v>
      </c>
      <c r="D727">
        <v>12</v>
      </c>
      <c r="E727" s="3">
        <v>43436.831250000003</v>
      </c>
      <c r="F727" s="2" t="s">
        <v>59</v>
      </c>
      <c r="G727">
        <v>1</v>
      </c>
    </row>
    <row r="728" spans="1:7" x14ac:dyDescent="0.2">
      <c r="A728" s="2" t="s">
        <v>968</v>
      </c>
      <c r="B728">
        <v>2</v>
      </c>
      <c r="C728" s="1">
        <v>0.125</v>
      </c>
      <c r="D728">
        <v>12</v>
      </c>
      <c r="E728" s="3">
        <v>43436.134027777778</v>
      </c>
      <c r="F728" s="2" t="s">
        <v>59</v>
      </c>
      <c r="G728">
        <v>1</v>
      </c>
    </row>
    <row r="729" spans="1:7" x14ac:dyDescent="0.2">
      <c r="A729" s="2" t="s">
        <v>968</v>
      </c>
      <c r="B729">
        <v>16</v>
      </c>
      <c r="C729" s="1">
        <v>0.58333333333333337</v>
      </c>
      <c r="D729">
        <v>12</v>
      </c>
      <c r="E729" s="3">
        <v>43450.604166666664</v>
      </c>
      <c r="F729" s="2" t="s">
        <v>7</v>
      </c>
      <c r="G729">
        <v>1</v>
      </c>
    </row>
    <row r="730" spans="1:7" x14ac:dyDescent="0.2">
      <c r="A730" s="2" t="s">
        <v>968</v>
      </c>
      <c r="B730">
        <v>1</v>
      </c>
      <c r="C730" s="1">
        <v>0.29166666666666669</v>
      </c>
      <c r="D730">
        <v>12</v>
      </c>
      <c r="E730" s="3">
        <v>43435.318055555559</v>
      </c>
      <c r="F730" s="2" t="s">
        <v>7</v>
      </c>
      <c r="G730">
        <v>1</v>
      </c>
    </row>
    <row r="731" spans="1:7" x14ac:dyDescent="0.2">
      <c r="A731" s="2" t="s">
        <v>968</v>
      </c>
      <c r="B731">
        <v>15</v>
      </c>
      <c r="C731" s="1">
        <v>0</v>
      </c>
      <c r="D731">
        <v>12</v>
      </c>
      <c r="E731" s="3">
        <v>43449.538194444445</v>
      </c>
      <c r="F731" s="2" t="s">
        <v>7</v>
      </c>
      <c r="G731">
        <v>1</v>
      </c>
    </row>
    <row r="732" spans="1:7" x14ac:dyDescent="0.2">
      <c r="A732" s="2" t="s">
        <v>968</v>
      </c>
      <c r="B732">
        <v>27</v>
      </c>
      <c r="C732" s="1">
        <v>0.375</v>
      </c>
      <c r="D732">
        <v>11</v>
      </c>
      <c r="E732" s="3">
        <v>43431.385416666664</v>
      </c>
      <c r="F732" s="2" t="s">
        <v>7</v>
      </c>
      <c r="G732">
        <v>1</v>
      </c>
    </row>
    <row r="733" spans="1:7" x14ac:dyDescent="0.2">
      <c r="A733" s="2" t="s">
        <v>968</v>
      </c>
      <c r="B733">
        <v>3</v>
      </c>
      <c r="C733" s="1">
        <v>0.66666666666666663</v>
      </c>
      <c r="D733">
        <v>12</v>
      </c>
      <c r="E733" s="3">
        <v>43437.682638888888</v>
      </c>
      <c r="F733" s="2" t="s">
        <v>7</v>
      </c>
      <c r="G733">
        <v>1</v>
      </c>
    </row>
    <row r="734" spans="1:7" x14ac:dyDescent="0.2">
      <c r="A734" s="2" t="s">
        <v>968</v>
      </c>
      <c r="B734">
        <v>4</v>
      </c>
      <c r="C734" s="1">
        <v>0.16666666666666666</v>
      </c>
      <c r="D734">
        <v>12</v>
      </c>
      <c r="E734" s="3">
        <v>43438.2</v>
      </c>
      <c r="F734" s="2" t="s">
        <v>7</v>
      </c>
      <c r="G734">
        <v>1</v>
      </c>
    </row>
    <row r="735" spans="1:7" x14ac:dyDescent="0.2">
      <c r="A735" s="2" t="s">
        <v>968</v>
      </c>
      <c r="B735">
        <v>27</v>
      </c>
      <c r="C735" s="1">
        <v>0.45833333333333331</v>
      </c>
      <c r="D735">
        <v>11</v>
      </c>
      <c r="E735" s="3">
        <v>43431.493750000001</v>
      </c>
      <c r="F735" s="2" t="s">
        <v>7</v>
      </c>
      <c r="G735">
        <v>1</v>
      </c>
    </row>
    <row r="736" spans="1:7" x14ac:dyDescent="0.2">
      <c r="A736" s="2" t="s">
        <v>968</v>
      </c>
      <c r="B736">
        <v>3</v>
      </c>
      <c r="C736" s="1">
        <v>0.125</v>
      </c>
      <c r="D736">
        <v>12</v>
      </c>
      <c r="E736" s="3">
        <v>43437.154166666667</v>
      </c>
      <c r="F736" s="2" t="s">
        <v>59</v>
      </c>
      <c r="G736">
        <v>1</v>
      </c>
    </row>
    <row r="737" spans="1:7" x14ac:dyDescent="0.2">
      <c r="A737" s="2" t="s">
        <v>968</v>
      </c>
      <c r="B737">
        <v>26</v>
      </c>
      <c r="C737" s="1">
        <v>0.45833333333333331</v>
      </c>
      <c r="D737">
        <v>11</v>
      </c>
      <c r="E737" s="3">
        <v>43430.499305555553</v>
      </c>
      <c r="F737" s="2" t="s">
        <v>59</v>
      </c>
      <c r="G737">
        <v>1</v>
      </c>
    </row>
    <row r="738" spans="1:7" x14ac:dyDescent="0.2">
      <c r="A738" s="2" t="s">
        <v>968</v>
      </c>
      <c r="B738">
        <v>13</v>
      </c>
      <c r="C738" s="1">
        <v>0.16666666666666666</v>
      </c>
      <c r="D738">
        <v>12</v>
      </c>
      <c r="E738" s="3">
        <v>43447.166666666664</v>
      </c>
      <c r="F738" s="2" t="s">
        <v>59</v>
      </c>
      <c r="G738">
        <v>1</v>
      </c>
    </row>
    <row r="739" spans="1:7" x14ac:dyDescent="0.2">
      <c r="A739" s="2" t="s">
        <v>968</v>
      </c>
      <c r="B739">
        <v>4</v>
      </c>
      <c r="C739" s="1">
        <v>4.1666666666666664E-2</v>
      </c>
      <c r="D739">
        <v>12</v>
      </c>
      <c r="E739" s="3">
        <v>43438.078472222223</v>
      </c>
      <c r="F739" s="2" t="s">
        <v>59</v>
      </c>
      <c r="G739">
        <v>1</v>
      </c>
    </row>
    <row r="740" spans="1:7" x14ac:dyDescent="0.2">
      <c r="A740" s="2" t="s">
        <v>968</v>
      </c>
      <c r="B740">
        <v>28</v>
      </c>
      <c r="C740" s="1">
        <v>0.54166666666666663</v>
      </c>
      <c r="D740">
        <v>11</v>
      </c>
      <c r="E740" s="3">
        <v>43432.563194444447</v>
      </c>
      <c r="F740" s="2" t="s">
        <v>7</v>
      </c>
      <c r="G740">
        <v>1</v>
      </c>
    </row>
    <row r="741" spans="1:7" x14ac:dyDescent="0.2">
      <c r="A741" s="2" t="s">
        <v>968</v>
      </c>
      <c r="B741">
        <v>30</v>
      </c>
      <c r="C741" s="1">
        <v>0.375</v>
      </c>
      <c r="D741">
        <v>11</v>
      </c>
      <c r="E741" s="3">
        <v>43434.390972222223</v>
      </c>
      <c r="F741" s="2" t="s">
        <v>7</v>
      </c>
      <c r="G741">
        <v>1</v>
      </c>
    </row>
    <row r="742" spans="1:7" x14ac:dyDescent="0.2">
      <c r="A742" s="2" t="s">
        <v>968</v>
      </c>
      <c r="B742">
        <v>14</v>
      </c>
      <c r="C742" s="1">
        <v>8.3333333333333329E-2</v>
      </c>
      <c r="D742">
        <v>12</v>
      </c>
      <c r="E742" s="3">
        <v>43448.090277777781</v>
      </c>
      <c r="F742" s="2" t="s">
        <v>7</v>
      </c>
      <c r="G742">
        <v>1</v>
      </c>
    </row>
    <row r="743" spans="1:7" x14ac:dyDescent="0.2">
      <c r="A743" s="2" t="s">
        <v>968</v>
      </c>
      <c r="B743">
        <v>15</v>
      </c>
      <c r="C743" s="1">
        <v>4.1666666666666664E-2</v>
      </c>
      <c r="D743">
        <v>12</v>
      </c>
      <c r="E743" s="3">
        <v>43449.059027777781</v>
      </c>
      <c r="F743" s="2" t="s">
        <v>7</v>
      </c>
      <c r="G743">
        <v>1</v>
      </c>
    </row>
    <row r="744" spans="1:7" x14ac:dyDescent="0.2">
      <c r="A744" s="2" t="s">
        <v>968</v>
      </c>
      <c r="B744">
        <v>27</v>
      </c>
      <c r="C744" s="1">
        <v>0</v>
      </c>
      <c r="D744">
        <v>11</v>
      </c>
      <c r="E744" s="3">
        <v>43431.533333333333</v>
      </c>
      <c r="F744" s="2" t="s">
        <v>7</v>
      </c>
      <c r="G744">
        <v>1</v>
      </c>
    </row>
    <row r="745" spans="1:7" x14ac:dyDescent="0.2">
      <c r="A745" s="2" t="s">
        <v>968</v>
      </c>
      <c r="B745">
        <v>1</v>
      </c>
      <c r="C745" s="1">
        <v>0.16666666666666666</v>
      </c>
      <c r="D745">
        <v>12</v>
      </c>
      <c r="E745" s="3">
        <v>43435.179166666669</v>
      </c>
      <c r="F745" s="2" t="s">
        <v>7</v>
      </c>
      <c r="G745">
        <v>1</v>
      </c>
    </row>
    <row r="746" spans="1:7" x14ac:dyDescent="0.2">
      <c r="A746" s="2" t="s">
        <v>968</v>
      </c>
      <c r="B746">
        <v>13</v>
      </c>
      <c r="C746" s="1">
        <v>0.29166666666666669</v>
      </c>
      <c r="D746">
        <v>12</v>
      </c>
      <c r="E746" s="3">
        <v>43447.291666666664</v>
      </c>
      <c r="F746" s="2" t="s">
        <v>7</v>
      </c>
      <c r="G746">
        <v>1</v>
      </c>
    </row>
    <row r="747" spans="1:7" x14ac:dyDescent="0.2">
      <c r="A747" s="2" t="s">
        <v>968</v>
      </c>
      <c r="B747">
        <v>29</v>
      </c>
      <c r="C747" s="1">
        <v>0.29166666666666669</v>
      </c>
      <c r="D747">
        <v>11</v>
      </c>
      <c r="E747" s="3">
        <v>43433.307638888888</v>
      </c>
      <c r="F747" s="2" t="s">
        <v>59</v>
      </c>
      <c r="G747">
        <v>1</v>
      </c>
    </row>
    <row r="748" spans="1:7" x14ac:dyDescent="0.2">
      <c r="A748" s="2" t="s">
        <v>968</v>
      </c>
      <c r="B748">
        <v>14</v>
      </c>
      <c r="C748" s="1">
        <v>0.83333333333333337</v>
      </c>
      <c r="D748">
        <v>12</v>
      </c>
      <c r="E748" s="3">
        <v>43448.868055555555</v>
      </c>
      <c r="F748" s="2" t="s">
        <v>59</v>
      </c>
      <c r="G748">
        <v>1</v>
      </c>
    </row>
    <row r="749" spans="1:7" x14ac:dyDescent="0.2">
      <c r="A749" s="2" t="s">
        <v>968</v>
      </c>
      <c r="B749">
        <v>27</v>
      </c>
      <c r="C749" s="1">
        <v>0.375</v>
      </c>
      <c r="D749">
        <v>11</v>
      </c>
      <c r="E749" s="3">
        <v>43431.375</v>
      </c>
      <c r="F749" s="2" t="s">
        <v>59</v>
      </c>
      <c r="G749">
        <v>1</v>
      </c>
    </row>
    <row r="750" spans="1:7" x14ac:dyDescent="0.2">
      <c r="A750" s="2" t="s">
        <v>968</v>
      </c>
      <c r="B750">
        <v>17</v>
      </c>
      <c r="C750" s="1">
        <v>0.16666666666666666</v>
      </c>
      <c r="D750">
        <v>12</v>
      </c>
      <c r="E750" s="3">
        <v>43451.204861111109</v>
      </c>
      <c r="F750" s="2" t="s">
        <v>59</v>
      </c>
      <c r="G750">
        <v>1</v>
      </c>
    </row>
    <row r="751" spans="1:7" x14ac:dyDescent="0.2">
      <c r="A751" s="2" t="s">
        <v>968</v>
      </c>
      <c r="B751">
        <v>17</v>
      </c>
      <c r="C751" s="1">
        <v>0.25</v>
      </c>
      <c r="D751">
        <v>12</v>
      </c>
      <c r="E751" s="3">
        <v>43451.260416666664</v>
      </c>
      <c r="F751" s="2" t="s">
        <v>7</v>
      </c>
      <c r="G751">
        <v>1</v>
      </c>
    </row>
    <row r="752" spans="1:7" x14ac:dyDescent="0.2">
      <c r="A752" s="2" t="s">
        <v>968</v>
      </c>
      <c r="B752">
        <v>15</v>
      </c>
      <c r="C752" s="1">
        <v>0.25</v>
      </c>
      <c r="D752">
        <v>12</v>
      </c>
      <c r="E752" s="3">
        <v>43449.267361111109</v>
      </c>
      <c r="F752" s="2" t="s">
        <v>59</v>
      </c>
      <c r="G752">
        <v>1</v>
      </c>
    </row>
    <row r="753" spans="1:7" x14ac:dyDescent="0.2">
      <c r="A753" s="2" t="s">
        <v>968</v>
      </c>
      <c r="B753">
        <v>14</v>
      </c>
      <c r="C753" s="1">
        <v>0.5</v>
      </c>
      <c r="D753">
        <v>12</v>
      </c>
      <c r="E753" s="3">
        <v>43448.03125</v>
      </c>
      <c r="F753" s="2" t="s">
        <v>59</v>
      </c>
      <c r="G753">
        <v>1</v>
      </c>
    </row>
    <row r="754" spans="1:7" x14ac:dyDescent="0.2">
      <c r="A754" s="2" t="s">
        <v>968</v>
      </c>
      <c r="B754">
        <v>18</v>
      </c>
      <c r="C754" s="1">
        <v>0.16666666666666666</v>
      </c>
      <c r="D754">
        <v>12</v>
      </c>
      <c r="E754" s="3">
        <v>43452.194444444445</v>
      </c>
      <c r="F754" s="2" t="s">
        <v>59</v>
      </c>
      <c r="G754">
        <v>1</v>
      </c>
    </row>
    <row r="755" spans="1:7" x14ac:dyDescent="0.2">
      <c r="A755" s="2" t="s">
        <v>968</v>
      </c>
      <c r="B755">
        <v>1</v>
      </c>
      <c r="C755" s="1">
        <v>0.20833333333333334</v>
      </c>
      <c r="D755">
        <v>12</v>
      </c>
      <c r="E755" s="3">
        <v>43435.230555555558</v>
      </c>
      <c r="F755" s="2" t="s">
        <v>59</v>
      </c>
      <c r="G755">
        <v>1</v>
      </c>
    </row>
    <row r="756" spans="1:7" x14ac:dyDescent="0.2">
      <c r="A756" s="2" t="s">
        <v>968</v>
      </c>
      <c r="B756">
        <v>28</v>
      </c>
      <c r="C756" s="1">
        <v>0.66666666666666663</v>
      </c>
      <c r="D756">
        <v>11</v>
      </c>
      <c r="E756" s="3">
        <v>43432.688194444447</v>
      </c>
      <c r="F756" s="2" t="s">
        <v>59</v>
      </c>
      <c r="G756">
        <v>1</v>
      </c>
    </row>
    <row r="757" spans="1:7" x14ac:dyDescent="0.2">
      <c r="A757" s="2" t="s">
        <v>968</v>
      </c>
      <c r="B757">
        <v>29</v>
      </c>
      <c r="C757" s="1">
        <v>0.125</v>
      </c>
      <c r="D757">
        <v>11</v>
      </c>
      <c r="E757" s="3">
        <v>43433.14166666667</v>
      </c>
      <c r="F757" s="2" t="s">
        <v>59</v>
      </c>
      <c r="G757">
        <v>1</v>
      </c>
    </row>
    <row r="758" spans="1:7" x14ac:dyDescent="0.2">
      <c r="A758" s="2" t="s">
        <v>968</v>
      </c>
      <c r="B758">
        <v>17</v>
      </c>
      <c r="C758" s="1">
        <v>0.875</v>
      </c>
      <c r="D758">
        <v>12</v>
      </c>
      <c r="E758" s="3">
        <v>43451.913194444445</v>
      </c>
      <c r="F758" s="2" t="s">
        <v>59</v>
      </c>
      <c r="G758">
        <v>1</v>
      </c>
    </row>
    <row r="759" spans="1:7" x14ac:dyDescent="0.2">
      <c r="A759" s="2" t="s">
        <v>968</v>
      </c>
      <c r="B759">
        <v>2</v>
      </c>
      <c r="C759" s="1">
        <v>0.41666666666666669</v>
      </c>
      <c r="D759">
        <v>12</v>
      </c>
      <c r="E759" s="3">
        <v>43436.435416666667</v>
      </c>
      <c r="F759" s="2" t="s">
        <v>59</v>
      </c>
      <c r="G759">
        <v>1</v>
      </c>
    </row>
    <row r="760" spans="1:7" x14ac:dyDescent="0.2">
      <c r="A760" s="2" t="s">
        <v>968</v>
      </c>
      <c r="B760">
        <v>18</v>
      </c>
      <c r="C760" s="1">
        <v>0.375</v>
      </c>
      <c r="D760">
        <v>12</v>
      </c>
      <c r="E760" s="3">
        <v>43452.413194444445</v>
      </c>
      <c r="F760" s="2" t="s">
        <v>59</v>
      </c>
      <c r="G760">
        <v>1</v>
      </c>
    </row>
    <row r="761" spans="1:7" x14ac:dyDescent="0.2">
      <c r="A761" s="2" t="s">
        <v>968</v>
      </c>
      <c r="B761">
        <v>15</v>
      </c>
      <c r="C761" s="1">
        <v>0.91666666666666663</v>
      </c>
      <c r="D761">
        <v>12</v>
      </c>
      <c r="E761" s="3">
        <v>43449.944444444445</v>
      </c>
      <c r="F761" s="2" t="s">
        <v>59</v>
      </c>
      <c r="G761">
        <v>1</v>
      </c>
    </row>
    <row r="762" spans="1:7" x14ac:dyDescent="0.2">
      <c r="A762" s="2" t="s">
        <v>968</v>
      </c>
      <c r="B762">
        <v>26</v>
      </c>
      <c r="C762" s="1">
        <v>0.625</v>
      </c>
      <c r="D762">
        <v>11</v>
      </c>
      <c r="E762" s="3">
        <v>43430.634722222225</v>
      </c>
      <c r="F762" s="2" t="s">
        <v>59</v>
      </c>
      <c r="G762">
        <v>1</v>
      </c>
    </row>
    <row r="763" spans="1:7" x14ac:dyDescent="0.2">
      <c r="A763" s="2" t="s">
        <v>968</v>
      </c>
      <c r="B763">
        <v>27</v>
      </c>
      <c r="C763" s="1">
        <v>0.875</v>
      </c>
      <c r="D763">
        <v>11</v>
      </c>
      <c r="E763" s="3">
        <v>43431.902083333334</v>
      </c>
      <c r="F763" s="2" t="s">
        <v>59</v>
      </c>
      <c r="G763">
        <v>1</v>
      </c>
    </row>
    <row r="764" spans="1:7" x14ac:dyDescent="0.2">
      <c r="A764" s="2" t="s">
        <v>968</v>
      </c>
      <c r="B764">
        <v>2</v>
      </c>
      <c r="C764" s="1">
        <v>0.83333333333333337</v>
      </c>
      <c r="D764">
        <v>12</v>
      </c>
      <c r="E764" s="3">
        <v>43436.862500000003</v>
      </c>
      <c r="F764" s="2" t="s">
        <v>7</v>
      </c>
      <c r="G764">
        <v>1</v>
      </c>
    </row>
    <row r="765" spans="1:7" x14ac:dyDescent="0.2">
      <c r="A765" s="2" t="s">
        <v>968</v>
      </c>
      <c r="B765">
        <v>27</v>
      </c>
      <c r="C765" s="1">
        <v>0.66666666666666663</v>
      </c>
      <c r="D765">
        <v>11</v>
      </c>
      <c r="E765" s="3">
        <v>43431.67083333333</v>
      </c>
      <c r="F765" s="2" t="s">
        <v>7</v>
      </c>
      <c r="G765">
        <v>1</v>
      </c>
    </row>
    <row r="766" spans="1:7" x14ac:dyDescent="0.2">
      <c r="A766" s="2" t="s">
        <v>968</v>
      </c>
      <c r="B766">
        <v>17</v>
      </c>
      <c r="C766" s="1">
        <v>0.66666666666666663</v>
      </c>
      <c r="D766">
        <v>12</v>
      </c>
      <c r="E766" s="3">
        <v>43451.684027777781</v>
      </c>
      <c r="F766" s="2" t="s">
        <v>7</v>
      </c>
      <c r="G766">
        <v>1</v>
      </c>
    </row>
    <row r="767" spans="1:7" x14ac:dyDescent="0.2">
      <c r="A767" s="2" t="s">
        <v>968</v>
      </c>
      <c r="B767">
        <v>29</v>
      </c>
      <c r="C767" s="1">
        <v>4.1666666666666664E-2</v>
      </c>
      <c r="D767">
        <v>11</v>
      </c>
      <c r="E767" s="3">
        <v>43433.057638888888</v>
      </c>
      <c r="F767" s="2" t="s">
        <v>7</v>
      </c>
      <c r="G767">
        <v>1</v>
      </c>
    </row>
    <row r="768" spans="1:7" x14ac:dyDescent="0.2">
      <c r="A768" s="2" t="s">
        <v>968</v>
      </c>
      <c r="B768">
        <v>2</v>
      </c>
      <c r="C768" s="1">
        <v>0.83333333333333337</v>
      </c>
      <c r="D768">
        <v>12</v>
      </c>
      <c r="E768" s="3">
        <v>43436.863194444442</v>
      </c>
      <c r="F768" s="2" t="s">
        <v>7</v>
      </c>
      <c r="G768">
        <v>1</v>
      </c>
    </row>
    <row r="769" spans="1:7" x14ac:dyDescent="0.2">
      <c r="A769" s="2" t="s">
        <v>968</v>
      </c>
      <c r="B769">
        <v>4</v>
      </c>
      <c r="C769" s="1">
        <v>0.20833333333333334</v>
      </c>
      <c r="D769">
        <v>12</v>
      </c>
      <c r="E769" s="3">
        <v>43438.210416666669</v>
      </c>
      <c r="F769" s="2" t="s">
        <v>7</v>
      </c>
      <c r="G769">
        <v>1</v>
      </c>
    </row>
    <row r="770" spans="1:7" x14ac:dyDescent="0.2">
      <c r="A770" s="2" t="s">
        <v>968</v>
      </c>
      <c r="B770">
        <v>29</v>
      </c>
      <c r="C770" s="1">
        <v>0</v>
      </c>
      <c r="D770">
        <v>11</v>
      </c>
      <c r="E770" s="3">
        <v>43433.515277777777</v>
      </c>
      <c r="F770" s="2" t="s">
        <v>7</v>
      </c>
      <c r="G770">
        <v>1</v>
      </c>
    </row>
    <row r="771" spans="1:7" x14ac:dyDescent="0.2">
      <c r="A771" s="2" t="s">
        <v>968</v>
      </c>
      <c r="B771">
        <v>14</v>
      </c>
      <c r="C771" s="1">
        <v>0.29166666666666669</v>
      </c>
      <c r="D771">
        <v>12</v>
      </c>
      <c r="E771" s="3">
        <v>43448.3125</v>
      </c>
      <c r="F771" s="2" t="s">
        <v>7</v>
      </c>
      <c r="G771">
        <v>1</v>
      </c>
    </row>
    <row r="772" spans="1:7" x14ac:dyDescent="0.2">
      <c r="A772" s="2" t="s">
        <v>968</v>
      </c>
      <c r="B772">
        <v>2</v>
      </c>
      <c r="C772" s="1">
        <v>0.54166666666666663</v>
      </c>
      <c r="D772">
        <v>12</v>
      </c>
      <c r="E772" s="3">
        <v>43436.581944444442</v>
      </c>
      <c r="F772" s="2" t="s">
        <v>7</v>
      </c>
      <c r="G772">
        <v>1</v>
      </c>
    </row>
    <row r="773" spans="1:7" x14ac:dyDescent="0.2">
      <c r="A773" s="2" t="s">
        <v>968</v>
      </c>
      <c r="B773">
        <v>1</v>
      </c>
      <c r="C773" s="1">
        <v>0.41666666666666669</v>
      </c>
      <c r="D773">
        <v>12</v>
      </c>
      <c r="E773" s="3">
        <v>43435.429166666669</v>
      </c>
      <c r="F773" s="2" t="s">
        <v>7</v>
      </c>
      <c r="G773">
        <v>1</v>
      </c>
    </row>
    <row r="774" spans="1:7" x14ac:dyDescent="0.2">
      <c r="A774" s="2" t="s">
        <v>968</v>
      </c>
      <c r="B774">
        <v>14</v>
      </c>
      <c r="C774" s="1">
        <v>0.625</v>
      </c>
      <c r="D774">
        <v>12</v>
      </c>
      <c r="E774" s="3">
        <v>43448.649305555555</v>
      </c>
      <c r="F774" s="2" t="s">
        <v>59</v>
      </c>
      <c r="G774">
        <v>1</v>
      </c>
    </row>
    <row r="775" spans="1:7" x14ac:dyDescent="0.2">
      <c r="A775" s="2" t="s">
        <v>968</v>
      </c>
      <c r="B775">
        <v>30</v>
      </c>
      <c r="C775" s="1">
        <v>0.125</v>
      </c>
      <c r="D775">
        <v>11</v>
      </c>
      <c r="E775" s="3">
        <v>43434.137499999997</v>
      </c>
      <c r="F775" s="2" t="s">
        <v>59</v>
      </c>
      <c r="G775">
        <v>1</v>
      </c>
    </row>
    <row r="776" spans="1:7" x14ac:dyDescent="0.2">
      <c r="A776" s="2" t="s">
        <v>968</v>
      </c>
      <c r="B776">
        <v>1</v>
      </c>
      <c r="C776" s="1">
        <v>0.58333333333333337</v>
      </c>
      <c r="D776">
        <v>12</v>
      </c>
      <c r="E776" s="3">
        <v>43435.588194444441</v>
      </c>
      <c r="F776" s="2" t="s">
        <v>59</v>
      </c>
      <c r="G776">
        <v>1</v>
      </c>
    </row>
    <row r="777" spans="1:7" x14ac:dyDescent="0.2">
      <c r="A777" s="2" t="s">
        <v>968</v>
      </c>
      <c r="B777">
        <v>1</v>
      </c>
      <c r="C777" s="1">
        <v>0.41666666666666669</v>
      </c>
      <c r="D777">
        <v>12</v>
      </c>
      <c r="E777" s="3">
        <v>43435.438888888886</v>
      </c>
      <c r="F777" s="2" t="s">
        <v>59</v>
      </c>
      <c r="G777">
        <v>1</v>
      </c>
    </row>
    <row r="778" spans="1:7" x14ac:dyDescent="0.2">
      <c r="A778" s="2" t="s">
        <v>968</v>
      </c>
      <c r="B778">
        <v>13</v>
      </c>
      <c r="C778" s="1">
        <v>0.875</v>
      </c>
      <c r="D778">
        <v>12</v>
      </c>
      <c r="E778" s="3">
        <v>43447.895833333336</v>
      </c>
      <c r="F778" s="2" t="s">
        <v>59</v>
      </c>
      <c r="G778">
        <v>1</v>
      </c>
    </row>
    <row r="779" spans="1:7" x14ac:dyDescent="0.2">
      <c r="A779" s="2" t="s">
        <v>968</v>
      </c>
      <c r="B779">
        <v>26</v>
      </c>
      <c r="C779" s="1">
        <v>0.83333333333333337</v>
      </c>
      <c r="D779">
        <v>11</v>
      </c>
      <c r="E779" s="3">
        <v>43430.853472222225</v>
      </c>
      <c r="F779" s="2" t="s">
        <v>59</v>
      </c>
      <c r="G779">
        <v>1</v>
      </c>
    </row>
    <row r="780" spans="1:7" x14ac:dyDescent="0.2">
      <c r="A780" s="2" t="s">
        <v>968</v>
      </c>
      <c r="B780">
        <v>16</v>
      </c>
      <c r="C780" s="1">
        <v>0.625</v>
      </c>
      <c r="D780">
        <v>12</v>
      </c>
      <c r="E780" s="3">
        <v>43450.663194444445</v>
      </c>
      <c r="F780" s="2" t="s">
        <v>59</v>
      </c>
      <c r="G780">
        <v>1</v>
      </c>
    </row>
    <row r="781" spans="1:7" x14ac:dyDescent="0.2">
      <c r="A781" s="2" t="s">
        <v>968</v>
      </c>
      <c r="B781">
        <v>27</v>
      </c>
      <c r="C781" s="1">
        <v>0.75</v>
      </c>
      <c r="D781">
        <v>11</v>
      </c>
      <c r="E781" s="3">
        <v>43431.768750000003</v>
      </c>
      <c r="F781" s="2" t="s">
        <v>59</v>
      </c>
      <c r="G781">
        <v>1</v>
      </c>
    </row>
    <row r="782" spans="1:7" x14ac:dyDescent="0.2">
      <c r="A782" s="2" t="s">
        <v>968</v>
      </c>
      <c r="B782">
        <v>29</v>
      </c>
      <c r="C782" s="1">
        <v>0.125</v>
      </c>
      <c r="D782">
        <v>11</v>
      </c>
      <c r="E782" s="3">
        <v>43433.15902777778</v>
      </c>
      <c r="F782" s="2" t="s">
        <v>59</v>
      </c>
      <c r="G782">
        <v>1</v>
      </c>
    </row>
    <row r="783" spans="1:7" x14ac:dyDescent="0.2">
      <c r="A783" s="2" t="s">
        <v>968</v>
      </c>
      <c r="B783">
        <v>1</v>
      </c>
      <c r="C783" s="1">
        <v>0.45833333333333331</v>
      </c>
      <c r="D783">
        <v>12</v>
      </c>
      <c r="E783" s="3">
        <v>43435.470138888886</v>
      </c>
      <c r="F783" s="2" t="s">
        <v>59</v>
      </c>
      <c r="G783">
        <v>1</v>
      </c>
    </row>
    <row r="784" spans="1:7" x14ac:dyDescent="0.2">
      <c r="A784" s="2" t="s">
        <v>968</v>
      </c>
      <c r="B784">
        <v>17</v>
      </c>
      <c r="C784" s="1">
        <v>0.45833333333333331</v>
      </c>
      <c r="D784">
        <v>12</v>
      </c>
      <c r="E784" s="3">
        <v>43451.465277777781</v>
      </c>
      <c r="F784" s="2" t="s">
        <v>59</v>
      </c>
      <c r="G784">
        <v>1</v>
      </c>
    </row>
    <row r="785" spans="1:7" x14ac:dyDescent="0.2">
      <c r="A785" s="2" t="s">
        <v>968</v>
      </c>
      <c r="B785">
        <v>1</v>
      </c>
      <c r="C785" s="1">
        <v>0.25</v>
      </c>
      <c r="D785">
        <v>12</v>
      </c>
      <c r="E785" s="3">
        <v>43435.275694444441</v>
      </c>
      <c r="F785" s="2" t="s">
        <v>7</v>
      </c>
      <c r="G785">
        <v>1</v>
      </c>
    </row>
    <row r="786" spans="1:7" x14ac:dyDescent="0.2">
      <c r="A786" s="2" t="s">
        <v>968</v>
      </c>
      <c r="B786">
        <v>2</v>
      </c>
      <c r="C786" s="1">
        <v>0.125</v>
      </c>
      <c r="D786">
        <v>12</v>
      </c>
      <c r="E786" s="3">
        <v>43436.151388888888</v>
      </c>
      <c r="F786" s="2" t="s">
        <v>7</v>
      </c>
      <c r="G786">
        <v>1</v>
      </c>
    </row>
    <row r="787" spans="1:7" x14ac:dyDescent="0.2">
      <c r="A787" s="2" t="s">
        <v>968</v>
      </c>
      <c r="B787">
        <v>18</v>
      </c>
      <c r="C787" s="1">
        <v>0.54166666666666663</v>
      </c>
      <c r="D787">
        <v>12</v>
      </c>
      <c r="E787" s="3">
        <v>43452.545138888891</v>
      </c>
      <c r="F787" s="2" t="s">
        <v>7</v>
      </c>
      <c r="G787">
        <v>1</v>
      </c>
    </row>
    <row r="788" spans="1:7" x14ac:dyDescent="0.2">
      <c r="A788" s="2" t="s">
        <v>968</v>
      </c>
      <c r="B788">
        <v>13</v>
      </c>
      <c r="C788" s="1">
        <v>0.875</v>
      </c>
      <c r="D788">
        <v>12</v>
      </c>
      <c r="E788" s="3">
        <v>43447.888888888891</v>
      </c>
      <c r="F788" s="2" t="s">
        <v>7</v>
      </c>
      <c r="G788">
        <v>1</v>
      </c>
    </row>
    <row r="789" spans="1:7" x14ac:dyDescent="0.2">
      <c r="A789" s="2" t="s">
        <v>968</v>
      </c>
      <c r="B789">
        <v>29</v>
      </c>
      <c r="C789" s="1">
        <v>0.70833333333333337</v>
      </c>
      <c r="D789">
        <v>11</v>
      </c>
      <c r="E789" s="3">
        <v>43433.737500000003</v>
      </c>
      <c r="F789" s="2" t="s">
        <v>59</v>
      </c>
      <c r="G789">
        <v>1</v>
      </c>
    </row>
    <row r="790" spans="1:7" x14ac:dyDescent="0.2">
      <c r="A790" s="2" t="s">
        <v>968</v>
      </c>
      <c r="B790">
        <v>15</v>
      </c>
      <c r="C790" s="1">
        <v>0</v>
      </c>
      <c r="D790">
        <v>12</v>
      </c>
      <c r="E790" s="3">
        <v>43449.513888888891</v>
      </c>
      <c r="F790" s="2" t="s">
        <v>59</v>
      </c>
      <c r="G790">
        <v>1</v>
      </c>
    </row>
    <row r="791" spans="1:7" x14ac:dyDescent="0.2">
      <c r="A791" s="2" t="s">
        <v>968</v>
      </c>
      <c r="B791">
        <v>28</v>
      </c>
      <c r="C791" s="1">
        <v>0.70833333333333337</v>
      </c>
      <c r="D791">
        <v>11</v>
      </c>
      <c r="E791" s="3">
        <v>43432.74722222222</v>
      </c>
      <c r="F791" s="2" t="s">
        <v>59</v>
      </c>
      <c r="G791">
        <v>1</v>
      </c>
    </row>
    <row r="792" spans="1:7" x14ac:dyDescent="0.2">
      <c r="A792" s="2" t="s">
        <v>968</v>
      </c>
      <c r="B792">
        <v>28</v>
      </c>
      <c r="C792" s="1">
        <v>0.58333333333333337</v>
      </c>
      <c r="D792">
        <v>11</v>
      </c>
      <c r="E792" s="3">
        <v>43432.60833333333</v>
      </c>
      <c r="F792" s="2" t="s">
        <v>59</v>
      </c>
      <c r="G792">
        <v>1</v>
      </c>
    </row>
    <row r="793" spans="1:7" x14ac:dyDescent="0.2">
      <c r="A793" s="2" t="s">
        <v>968</v>
      </c>
      <c r="B793">
        <v>27</v>
      </c>
      <c r="C793" s="1">
        <v>0.70833333333333337</v>
      </c>
      <c r="D793">
        <v>11</v>
      </c>
      <c r="E793" s="3">
        <v>43431.73541666667</v>
      </c>
      <c r="F793" s="2" t="s">
        <v>59</v>
      </c>
      <c r="G793">
        <v>1</v>
      </c>
    </row>
    <row r="794" spans="1:7" x14ac:dyDescent="0.2">
      <c r="A794" s="2" t="s">
        <v>968</v>
      </c>
      <c r="B794">
        <v>27</v>
      </c>
      <c r="C794" s="1">
        <v>4.1666666666666664E-2</v>
      </c>
      <c r="D794">
        <v>11</v>
      </c>
      <c r="E794" s="3">
        <v>43431.05</v>
      </c>
      <c r="F794" s="2" t="s">
        <v>59</v>
      </c>
      <c r="G794">
        <v>1</v>
      </c>
    </row>
    <row r="795" spans="1:7" x14ac:dyDescent="0.2">
      <c r="A795" s="2" t="s">
        <v>968</v>
      </c>
      <c r="B795">
        <v>18</v>
      </c>
      <c r="C795" s="1">
        <v>0.29166666666666669</v>
      </c>
      <c r="D795">
        <v>12</v>
      </c>
      <c r="E795" s="3">
        <v>43452.291666666664</v>
      </c>
      <c r="F795" s="2" t="s">
        <v>59</v>
      </c>
      <c r="G795">
        <v>1</v>
      </c>
    </row>
    <row r="796" spans="1:7" x14ac:dyDescent="0.2">
      <c r="A796" s="2" t="s">
        <v>968</v>
      </c>
      <c r="B796">
        <v>14</v>
      </c>
      <c r="C796" s="1">
        <v>4.1666666666666664E-2</v>
      </c>
      <c r="D796">
        <v>12</v>
      </c>
      <c r="E796" s="3">
        <v>43448.045138888891</v>
      </c>
      <c r="F796" s="2" t="s">
        <v>7</v>
      </c>
      <c r="G796">
        <v>1</v>
      </c>
    </row>
    <row r="797" spans="1:7" x14ac:dyDescent="0.2">
      <c r="A797" s="2" t="s">
        <v>968</v>
      </c>
      <c r="B797">
        <v>16</v>
      </c>
      <c r="C797" s="1">
        <v>0.41666666666666669</v>
      </c>
      <c r="D797">
        <v>12</v>
      </c>
      <c r="E797" s="3">
        <v>43450.416666666664</v>
      </c>
      <c r="F797" s="2" t="s">
        <v>7</v>
      </c>
      <c r="G797">
        <v>1</v>
      </c>
    </row>
    <row r="798" spans="1:7" x14ac:dyDescent="0.2">
      <c r="A798" s="2" t="s">
        <v>968</v>
      </c>
      <c r="B798">
        <v>4</v>
      </c>
      <c r="C798" s="1">
        <v>0.125</v>
      </c>
      <c r="D798">
        <v>12</v>
      </c>
      <c r="E798" s="3">
        <v>43438.140277777777</v>
      </c>
      <c r="F798" s="2" t="s">
        <v>7</v>
      </c>
      <c r="G798">
        <v>1</v>
      </c>
    </row>
    <row r="799" spans="1:7" x14ac:dyDescent="0.2">
      <c r="A799" s="2" t="s">
        <v>968</v>
      </c>
      <c r="B799">
        <v>27</v>
      </c>
      <c r="C799" s="1">
        <v>4.1666666666666664E-2</v>
      </c>
      <c r="D799">
        <v>11</v>
      </c>
      <c r="E799" s="3">
        <v>43431.04583333333</v>
      </c>
      <c r="F799" s="2" t="s">
        <v>7</v>
      </c>
      <c r="G799">
        <v>1</v>
      </c>
    </row>
    <row r="800" spans="1:7" x14ac:dyDescent="0.2">
      <c r="A800" s="2" t="s">
        <v>968</v>
      </c>
      <c r="B800">
        <v>4</v>
      </c>
      <c r="C800" s="1">
        <v>8.3333333333333329E-2</v>
      </c>
      <c r="D800">
        <v>12</v>
      </c>
      <c r="E800" s="3">
        <v>43438.102083333331</v>
      </c>
      <c r="F800" s="2" t="s">
        <v>7</v>
      </c>
      <c r="G800">
        <v>1</v>
      </c>
    </row>
    <row r="801" spans="1:7" x14ac:dyDescent="0.2">
      <c r="A801" s="2" t="s">
        <v>968</v>
      </c>
      <c r="B801">
        <v>29</v>
      </c>
      <c r="C801" s="1">
        <v>0.54166666666666663</v>
      </c>
      <c r="D801">
        <v>11</v>
      </c>
      <c r="E801" s="3">
        <v>43433.571527777778</v>
      </c>
      <c r="F801" s="2" t="s">
        <v>59</v>
      </c>
      <c r="G801">
        <v>1</v>
      </c>
    </row>
    <row r="802" spans="1:7" x14ac:dyDescent="0.2">
      <c r="A802" s="2" t="s">
        <v>968</v>
      </c>
      <c r="B802">
        <v>2</v>
      </c>
      <c r="C802" s="1">
        <v>0.125</v>
      </c>
      <c r="D802">
        <v>12</v>
      </c>
      <c r="E802" s="3">
        <v>43436.157638888886</v>
      </c>
      <c r="F802" s="2" t="s">
        <v>59</v>
      </c>
      <c r="G802">
        <v>1</v>
      </c>
    </row>
    <row r="803" spans="1:7" x14ac:dyDescent="0.2">
      <c r="A803" s="2" t="s">
        <v>968</v>
      </c>
      <c r="B803">
        <v>3</v>
      </c>
      <c r="C803" s="1">
        <v>0.25</v>
      </c>
      <c r="D803">
        <v>12</v>
      </c>
      <c r="E803" s="3">
        <v>43437.289583333331</v>
      </c>
      <c r="F803" s="2" t="s">
        <v>59</v>
      </c>
      <c r="G803">
        <v>1</v>
      </c>
    </row>
    <row r="804" spans="1:7" x14ac:dyDescent="0.2">
      <c r="A804" s="2" t="s">
        <v>968</v>
      </c>
      <c r="B804">
        <v>26</v>
      </c>
      <c r="C804" s="1">
        <v>0.83333333333333337</v>
      </c>
      <c r="D804">
        <v>11</v>
      </c>
      <c r="E804" s="3">
        <v>43430.865972222222</v>
      </c>
      <c r="F804" s="2" t="s">
        <v>59</v>
      </c>
      <c r="G804">
        <v>1</v>
      </c>
    </row>
    <row r="805" spans="1:7" x14ac:dyDescent="0.2">
      <c r="A805" s="2" t="s">
        <v>968</v>
      </c>
      <c r="B805">
        <v>2</v>
      </c>
      <c r="C805" s="1">
        <v>0.16666666666666666</v>
      </c>
      <c r="D805">
        <v>12</v>
      </c>
      <c r="E805" s="3">
        <v>43436.206944444442</v>
      </c>
      <c r="F805" s="2" t="s">
        <v>59</v>
      </c>
      <c r="G805">
        <v>1</v>
      </c>
    </row>
    <row r="806" spans="1:7" x14ac:dyDescent="0.2">
      <c r="A806" s="2" t="s">
        <v>968</v>
      </c>
      <c r="B806">
        <v>2</v>
      </c>
      <c r="C806" s="1">
        <v>0.45833333333333331</v>
      </c>
      <c r="D806">
        <v>12</v>
      </c>
      <c r="E806" s="3">
        <v>43436.484027777777</v>
      </c>
      <c r="F806" s="2" t="s">
        <v>59</v>
      </c>
      <c r="G806">
        <v>1</v>
      </c>
    </row>
    <row r="807" spans="1:7" x14ac:dyDescent="0.2">
      <c r="A807" s="2" t="s">
        <v>968</v>
      </c>
      <c r="B807">
        <v>1</v>
      </c>
      <c r="C807" s="1">
        <v>0.29166666666666669</v>
      </c>
      <c r="D807">
        <v>12</v>
      </c>
      <c r="E807" s="3">
        <v>43435.320833333331</v>
      </c>
      <c r="F807" s="2" t="s">
        <v>7</v>
      </c>
      <c r="G807">
        <v>1</v>
      </c>
    </row>
    <row r="808" spans="1:7" x14ac:dyDescent="0.2">
      <c r="A808" s="2" t="s">
        <v>968</v>
      </c>
      <c r="B808">
        <v>3</v>
      </c>
      <c r="C808" s="1">
        <v>0.20833333333333334</v>
      </c>
      <c r="D808">
        <v>12</v>
      </c>
      <c r="E808" s="3">
        <v>43437.223611111112</v>
      </c>
      <c r="F808" s="2" t="s">
        <v>7</v>
      </c>
      <c r="G808">
        <v>1</v>
      </c>
    </row>
    <row r="809" spans="1:7" x14ac:dyDescent="0.2">
      <c r="A809" s="2" t="s">
        <v>968</v>
      </c>
      <c r="B809">
        <v>2</v>
      </c>
      <c r="C809" s="1">
        <v>0.33333333333333331</v>
      </c>
      <c r="D809">
        <v>12</v>
      </c>
      <c r="E809" s="3">
        <v>43436.366666666669</v>
      </c>
      <c r="F809" s="2" t="s">
        <v>7</v>
      </c>
      <c r="G809">
        <v>1</v>
      </c>
    </row>
    <row r="810" spans="1:7" x14ac:dyDescent="0.2">
      <c r="A810" s="2" t="s">
        <v>968</v>
      </c>
      <c r="B810">
        <v>3</v>
      </c>
      <c r="C810" s="1">
        <v>0.5</v>
      </c>
      <c r="D810">
        <v>12</v>
      </c>
      <c r="E810" s="3">
        <v>43437.022222222222</v>
      </c>
      <c r="F810" s="2" t="s">
        <v>7</v>
      </c>
      <c r="G810">
        <v>1</v>
      </c>
    </row>
    <row r="811" spans="1:7" x14ac:dyDescent="0.2">
      <c r="A811" s="2" t="s">
        <v>968</v>
      </c>
      <c r="B811">
        <v>2</v>
      </c>
      <c r="C811" s="1">
        <v>0</v>
      </c>
      <c r="D811">
        <v>12</v>
      </c>
      <c r="E811" s="3">
        <v>43436.529166666667</v>
      </c>
      <c r="F811" s="2" t="s">
        <v>59</v>
      </c>
      <c r="G811">
        <v>1</v>
      </c>
    </row>
    <row r="812" spans="1:7" x14ac:dyDescent="0.2">
      <c r="A812" s="2" t="s">
        <v>968</v>
      </c>
      <c r="B812">
        <v>29</v>
      </c>
      <c r="C812" s="1">
        <v>0.125</v>
      </c>
      <c r="D812">
        <v>11</v>
      </c>
      <c r="E812" s="3">
        <v>43433.155555555553</v>
      </c>
      <c r="F812" s="2" t="s">
        <v>59</v>
      </c>
      <c r="G812">
        <v>1</v>
      </c>
    </row>
    <row r="813" spans="1:7" x14ac:dyDescent="0.2">
      <c r="A813" s="2" t="s">
        <v>968</v>
      </c>
      <c r="B813">
        <v>13</v>
      </c>
      <c r="C813" s="1">
        <v>0.625</v>
      </c>
      <c r="D813">
        <v>12</v>
      </c>
      <c r="E813" s="3">
        <v>43447.659722222219</v>
      </c>
      <c r="F813" s="2" t="s">
        <v>59</v>
      </c>
      <c r="G813">
        <v>1</v>
      </c>
    </row>
    <row r="814" spans="1:7" x14ac:dyDescent="0.2">
      <c r="A814" s="2" t="s">
        <v>968</v>
      </c>
      <c r="B814">
        <v>28</v>
      </c>
      <c r="C814" s="1">
        <v>0.91666666666666663</v>
      </c>
      <c r="D814">
        <v>11</v>
      </c>
      <c r="E814" s="3">
        <v>43432.951388888891</v>
      </c>
      <c r="F814" s="2" t="s">
        <v>59</v>
      </c>
      <c r="G814">
        <v>1</v>
      </c>
    </row>
    <row r="815" spans="1:7" x14ac:dyDescent="0.2">
      <c r="A815" s="2" t="s">
        <v>968</v>
      </c>
      <c r="B815">
        <v>26</v>
      </c>
      <c r="C815" s="1">
        <v>0.66666666666666663</v>
      </c>
      <c r="D815">
        <v>11</v>
      </c>
      <c r="E815" s="3">
        <v>43430.707638888889</v>
      </c>
      <c r="F815" s="2" t="s">
        <v>59</v>
      </c>
      <c r="G815">
        <v>1</v>
      </c>
    </row>
    <row r="816" spans="1:7" x14ac:dyDescent="0.2">
      <c r="A816" s="2" t="s">
        <v>968</v>
      </c>
      <c r="B816">
        <v>13</v>
      </c>
      <c r="C816" s="1">
        <v>0.25</v>
      </c>
      <c r="D816">
        <v>12</v>
      </c>
      <c r="E816" s="3">
        <v>43447.260416666664</v>
      </c>
      <c r="F816" s="2" t="s">
        <v>59</v>
      </c>
      <c r="G816">
        <v>1</v>
      </c>
    </row>
    <row r="817" spans="1:7" x14ac:dyDescent="0.2">
      <c r="A817" s="2" t="s">
        <v>968</v>
      </c>
      <c r="B817">
        <v>30</v>
      </c>
      <c r="C817" s="1">
        <v>8.3333333333333329E-2</v>
      </c>
      <c r="D817">
        <v>11</v>
      </c>
      <c r="E817" s="3">
        <v>43434.106249999997</v>
      </c>
      <c r="F817" s="2" t="s">
        <v>59</v>
      </c>
      <c r="G817">
        <v>1</v>
      </c>
    </row>
    <row r="818" spans="1:7" x14ac:dyDescent="0.2">
      <c r="A818" s="2" t="s">
        <v>968</v>
      </c>
      <c r="B818">
        <v>29</v>
      </c>
      <c r="C818" s="1">
        <v>0.875</v>
      </c>
      <c r="D818">
        <v>11</v>
      </c>
      <c r="E818" s="3">
        <v>43433.890277777777</v>
      </c>
      <c r="F818" s="2" t="s">
        <v>7</v>
      </c>
      <c r="G818">
        <v>1</v>
      </c>
    </row>
    <row r="819" spans="1:7" x14ac:dyDescent="0.2">
      <c r="A819" s="2" t="s">
        <v>968</v>
      </c>
      <c r="B819">
        <v>18</v>
      </c>
      <c r="C819" s="1">
        <v>0.16666666666666666</v>
      </c>
      <c r="D819">
        <v>12</v>
      </c>
      <c r="E819" s="3">
        <v>43452.180555555555</v>
      </c>
      <c r="F819" s="2" t="s">
        <v>7</v>
      </c>
      <c r="G819">
        <v>1</v>
      </c>
    </row>
    <row r="820" spans="1:7" x14ac:dyDescent="0.2">
      <c r="A820" s="2" t="s">
        <v>968</v>
      </c>
      <c r="B820">
        <v>28</v>
      </c>
      <c r="C820" s="1">
        <v>0.45833333333333331</v>
      </c>
      <c r="D820">
        <v>11</v>
      </c>
      <c r="E820" s="3">
        <v>43432.476388888892</v>
      </c>
      <c r="F820" s="2" t="s">
        <v>7</v>
      </c>
      <c r="G820">
        <v>1</v>
      </c>
    </row>
    <row r="821" spans="1:7" x14ac:dyDescent="0.2">
      <c r="A821" s="2" t="s">
        <v>968</v>
      </c>
      <c r="B821">
        <v>1</v>
      </c>
      <c r="C821" s="1">
        <v>0.875</v>
      </c>
      <c r="D821">
        <v>12</v>
      </c>
      <c r="E821" s="3">
        <v>43435.911805555559</v>
      </c>
      <c r="F821" s="2" t="s">
        <v>7</v>
      </c>
      <c r="G821">
        <v>1</v>
      </c>
    </row>
    <row r="822" spans="1:7" x14ac:dyDescent="0.2">
      <c r="A822" s="2" t="s">
        <v>968</v>
      </c>
      <c r="B822">
        <v>1</v>
      </c>
      <c r="C822" s="1">
        <v>0.79166666666666663</v>
      </c>
      <c r="D822">
        <v>12</v>
      </c>
      <c r="E822" s="3">
        <v>43435.820833333331</v>
      </c>
      <c r="F822" s="2" t="s">
        <v>59</v>
      </c>
      <c r="G822">
        <v>1</v>
      </c>
    </row>
    <row r="823" spans="1:7" x14ac:dyDescent="0.2">
      <c r="A823" s="2" t="s">
        <v>968</v>
      </c>
      <c r="B823">
        <v>2</v>
      </c>
      <c r="C823" s="1">
        <v>0.95833333333333337</v>
      </c>
      <c r="D823">
        <v>12</v>
      </c>
      <c r="E823" s="3">
        <v>43436.984027777777</v>
      </c>
      <c r="F823" s="2" t="s">
        <v>59</v>
      </c>
      <c r="G823">
        <v>1</v>
      </c>
    </row>
    <row r="824" spans="1:7" x14ac:dyDescent="0.2">
      <c r="A824" s="2" t="s">
        <v>968</v>
      </c>
      <c r="B824">
        <v>17</v>
      </c>
      <c r="C824" s="1">
        <v>0.75</v>
      </c>
      <c r="D824">
        <v>12</v>
      </c>
      <c r="E824" s="3">
        <v>43451.767361111109</v>
      </c>
      <c r="F824" s="2" t="s">
        <v>59</v>
      </c>
      <c r="G824">
        <v>1</v>
      </c>
    </row>
    <row r="825" spans="1:7" x14ac:dyDescent="0.2">
      <c r="A825" s="2" t="s">
        <v>968</v>
      </c>
      <c r="B825">
        <v>1</v>
      </c>
      <c r="C825" s="1">
        <v>0</v>
      </c>
      <c r="D825">
        <v>12</v>
      </c>
      <c r="E825" s="3">
        <v>43435.515972222223</v>
      </c>
      <c r="F825" s="2" t="s">
        <v>59</v>
      </c>
      <c r="G825">
        <v>1</v>
      </c>
    </row>
    <row r="826" spans="1:7" x14ac:dyDescent="0.2">
      <c r="A826" s="2" t="s">
        <v>968</v>
      </c>
      <c r="B826">
        <v>26</v>
      </c>
      <c r="C826" s="1">
        <v>0.83333333333333337</v>
      </c>
      <c r="D826">
        <v>11</v>
      </c>
      <c r="E826" s="3">
        <v>43430.861805555556</v>
      </c>
      <c r="F826" s="2" t="s">
        <v>59</v>
      </c>
      <c r="G826">
        <v>1</v>
      </c>
    </row>
    <row r="827" spans="1:7" x14ac:dyDescent="0.2">
      <c r="A827" s="2" t="s">
        <v>968</v>
      </c>
      <c r="B827">
        <v>18</v>
      </c>
      <c r="C827" s="1">
        <v>0.41666666666666669</v>
      </c>
      <c r="D827">
        <v>12</v>
      </c>
      <c r="E827" s="3">
        <v>43452.420138888891</v>
      </c>
      <c r="F827" s="2" t="s">
        <v>59</v>
      </c>
      <c r="G827">
        <v>1</v>
      </c>
    </row>
    <row r="828" spans="1:7" x14ac:dyDescent="0.2">
      <c r="A828" s="2" t="s">
        <v>968</v>
      </c>
      <c r="B828">
        <v>17</v>
      </c>
      <c r="C828" s="1">
        <v>0.66666666666666663</v>
      </c>
      <c r="D828">
        <v>12</v>
      </c>
      <c r="E828" s="3">
        <v>43451.701388888891</v>
      </c>
      <c r="F828" s="2" t="s">
        <v>59</v>
      </c>
      <c r="G828">
        <v>1</v>
      </c>
    </row>
    <row r="829" spans="1:7" x14ac:dyDescent="0.2">
      <c r="A829" s="2" t="s">
        <v>968</v>
      </c>
      <c r="B829">
        <v>28</v>
      </c>
      <c r="C829" s="1">
        <v>0.91666666666666663</v>
      </c>
      <c r="D829">
        <v>11</v>
      </c>
      <c r="E829" s="3">
        <v>43432.924305555556</v>
      </c>
      <c r="F829" s="2" t="s">
        <v>59</v>
      </c>
      <c r="G829">
        <v>1</v>
      </c>
    </row>
    <row r="830" spans="1:7" x14ac:dyDescent="0.2">
      <c r="A830" s="2" t="s">
        <v>968</v>
      </c>
      <c r="B830">
        <v>28</v>
      </c>
      <c r="C830" s="1">
        <v>0</v>
      </c>
      <c r="D830">
        <v>11</v>
      </c>
      <c r="E830" s="3">
        <v>43432.526388888888</v>
      </c>
      <c r="F830" s="2" t="s">
        <v>59</v>
      </c>
      <c r="G830">
        <v>1</v>
      </c>
    </row>
    <row r="831" spans="1:7" x14ac:dyDescent="0.2">
      <c r="A831" s="2" t="s">
        <v>968</v>
      </c>
      <c r="B831">
        <v>17</v>
      </c>
      <c r="C831" s="1">
        <v>0.16666666666666666</v>
      </c>
      <c r="D831">
        <v>12</v>
      </c>
      <c r="E831" s="3">
        <v>43451.190972222219</v>
      </c>
      <c r="F831" s="2" t="s">
        <v>59</v>
      </c>
      <c r="G831">
        <v>1</v>
      </c>
    </row>
    <row r="832" spans="1:7" x14ac:dyDescent="0.2">
      <c r="A832" s="2" t="s">
        <v>968</v>
      </c>
      <c r="B832">
        <v>17</v>
      </c>
      <c r="C832" s="1">
        <v>0.29166666666666669</v>
      </c>
      <c r="D832">
        <v>12</v>
      </c>
      <c r="E832" s="3">
        <v>43451.305555555555</v>
      </c>
      <c r="F832" s="2" t="s">
        <v>59</v>
      </c>
      <c r="G832">
        <v>1</v>
      </c>
    </row>
    <row r="833" spans="1:7" x14ac:dyDescent="0.2">
      <c r="A833" s="2" t="s">
        <v>968</v>
      </c>
      <c r="B833">
        <v>17</v>
      </c>
      <c r="C833" s="1">
        <v>0.33333333333333331</v>
      </c>
      <c r="D833">
        <v>12</v>
      </c>
      <c r="E833" s="3">
        <v>43451.371527777781</v>
      </c>
      <c r="F833" s="2" t="s">
        <v>59</v>
      </c>
      <c r="G833">
        <v>1</v>
      </c>
    </row>
    <row r="834" spans="1:7" x14ac:dyDescent="0.2">
      <c r="A834" s="2" t="s">
        <v>968</v>
      </c>
      <c r="B834">
        <v>29</v>
      </c>
      <c r="C834" s="1">
        <v>0</v>
      </c>
      <c r="D834">
        <v>11</v>
      </c>
      <c r="E834" s="3">
        <v>43433.536111111112</v>
      </c>
      <c r="F834" s="2" t="s">
        <v>59</v>
      </c>
      <c r="G834">
        <v>1</v>
      </c>
    </row>
    <row r="835" spans="1:7" x14ac:dyDescent="0.2">
      <c r="A835" s="2" t="s">
        <v>968</v>
      </c>
      <c r="B835">
        <v>29</v>
      </c>
      <c r="C835" s="1">
        <v>0.25</v>
      </c>
      <c r="D835">
        <v>11</v>
      </c>
      <c r="E835" s="3">
        <v>43433.28402777778</v>
      </c>
      <c r="F835" s="2" t="s">
        <v>59</v>
      </c>
      <c r="G835">
        <v>1</v>
      </c>
    </row>
    <row r="836" spans="1:7" x14ac:dyDescent="0.2">
      <c r="A836" s="2" t="s">
        <v>968</v>
      </c>
      <c r="B836">
        <v>4</v>
      </c>
      <c r="C836" s="1">
        <v>4.1666666666666664E-2</v>
      </c>
      <c r="D836">
        <v>12</v>
      </c>
      <c r="E836" s="3">
        <v>43438.043055555558</v>
      </c>
      <c r="F836" s="2" t="s">
        <v>59</v>
      </c>
      <c r="G836">
        <v>1</v>
      </c>
    </row>
    <row r="837" spans="1:7" x14ac:dyDescent="0.2">
      <c r="A837" s="2" t="s">
        <v>968</v>
      </c>
      <c r="B837">
        <v>30</v>
      </c>
      <c r="C837" s="1">
        <v>0.83333333333333337</v>
      </c>
      <c r="D837">
        <v>11</v>
      </c>
      <c r="E837" s="3">
        <v>43434.859027777777</v>
      </c>
      <c r="F837" s="2" t="s">
        <v>7</v>
      </c>
      <c r="G837">
        <v>1</v>
      </c>
    </row>
    <row r="838" spans="1:7" x14ac:dyDescent="0.2">
      <c r="A838" s="2" t="s">
        <v>968</v>
      </c>
      <c r="B838">
        <v>17</v>
      </c>
      <c r="C838" s="1">
        <v>0.33333333333333331</v>
      </c>
      <c r="D838">
        <v>12</v>
      </c>
      <c r="E838" s="3">
        <v>43451.371527777781</v>
      </c>
      <c r="F838" s="2" t="s">
        <v>7</v>
      </c>
      <c r="G838">
        <v>1</v>
      </c>
    </row>
    <row r="839" spans="1:7" x14ac:dyDescent="0.2">
      <c r="A839" s="2" t="s">
        <v>968</v>
      </c>
      <c r="B839">
        <v>17</v>
      </c>
      <c r="C839" s="1">
        <v>0.83333333333333337</v>
      </c>
      <c r="D839">
        <v>12</v>
      </c>
      <c r="E839" s="3">
        <v>43451.840277777781</v>
      </c>
      <c r="F839" s="2" t="s">
        <v>7</v>
      </c>
      <c r="G839">
        <v>1</v>
      </c>
    </row>
    <row r="840" spans="1:7" x14ac:dyDescent="0.2">
      <c r="A840" s="2" t="s">
        <v>968</v>
      </c>
      <c r="B840">
        <v>27</v>
      </c>
      <c r="C840" s="1">
        <v>0.20833333333333334</v>
      </c>
      <c r="D840">
        <v>11</v>
      </c>
      <c r="E840" s="3">
        <v>43431.220833333333</v>
      </c>
      <c r="F840" s="2" t="s">
        <v>59</v>
      </c>
      <c r="G840">
        <v>1</v>
      </c>
    </row>
    <row r="841" spans="1:7" x14ac:dyDescent="0.2">
      <c r="A841" s="2" t="s">
        <v>968</v>
      </c>
      <c r="B841">
        <v>29</v>
      </c>
      <c r="C841" s="1">
        <v>0.95833333333333337</v>
      </c>
      <c r="D841">
        <v>11</v>
      </c>
      <c r="E841" s="3">
        <v>43433.981249999997</v>
      </c>
      <c r="F841" s="2" t="s">
        <v>59</v>
      </c>
      <c r="G841">
        <v>1</v>
      </c>
    </row>
    <row r="842" spans="1:7" x14ac:dyDescent="0.2">
      <c r="A842" s="2" t="s">
        <v>968</v>
      </c>
      <c r="B842">
        <v>27</v>
      </c>
      <c r="C842" s="1">
        <v>0.20833333333333334</v>
      </c>
      <c r="D842">
        <v>11</v>
      </c>
      <c r="E842" s="3">
        <v>43431.245833333334</v>
      </c>
      <c r="F842" s="2" t="s">
        <v>59</v>
      </c>
      <c r="G842">
        <v>1</v>
      </c>
    </row>
    <row r="843" spans="1:7" x14ac:dyDescent="0.2">
      <c r="A843" s="2" t="s">
        <v>968</v>
      </c>
      <c r="B843">
        <v>27</v>
      </c>
      <c r="C843" s="1">
        <v>0.54166666666666663</v>
      </c>
      <c r="D843">
        <v>11</v>
      </c>
      <c r="E843" s="3">
        <v>43431.564583333333</v>
      </c>
      <c r="F843" s="2" t="s">
        <v>59</v>
      </c>
      <c r="G843">
        <v>1</v>
      </c>
    </row>
    <row r="844" spans="1:7" x14ac:dyDescent="0.2">
      <c r="A844" s="2" t="s">
        <v>968</v>
      </c>
      <c r="B844">
        <v>2</v>
      </c>
      <c r="C844" s="1">
        <v>0.75</v>
      </c>
      <c r="D844">
        <v>12</v>
      </c>
      <c r="E844" s="3">
        <v>43436.779861111114</v>
      </c>
      <c r="F844" s="2" t="s">
        <v>59</v>
      </c>
      <c r="G844">
        <v>1</v>
      </c>
    </row>
    <row r="845" spans="1:7" x14ac:dyDescent="0.2">
      <c r="A845" s="2" t="s">
        <v>968</v>
      </c>
      <c r="B845">
        <v>16</v>
      </c>
      <c r="C845" s="1">
        <v>4.1666666666666664E-2</v>
      </c>
      <c r="D845">
        <v>12</v>
      </c>
      <c r="E845" s="3">
        <v>43450.059027777781</v>
      </c>
      <c r="F845" s="2" t="s">
        <v>59</v>
      </c>
      <c r="G845">
        <v>1</v>
      </c>
    </row>
    <row r="846" spans="1:7" x14ac:dyDescent="0.2">
      <c r="A846" s="2" t="s">
        <v>968</v>
      </c>
      <c r="B846">
        <v>27</v>
      </c>
      <c r="C846" s="1">
        <v>0.45833333333333331</v>
      </c>
      <c r="D846">
        <v>11</v>
      </c>
      <c r="E846" s="3">
        <v>43431.460416666669</v>
      </c>
      <c r="F846" s="2" t="s">
        <v>59</v>
      </c>
      <c r="G846">
        <v>1</v>
      </c>
    </row>
    <row r="847" spans="1:7" x14ac:dyDescent="0.2">
      <c r="A847" s="2" t="s">
        <v>968</v>
      </c>
      <c r="B847">
        <v>28</v>
      </c>
      <c r="C847" s="1">
        <v>0.54166666666666663</v>
      </c>
      <c r="D847">
        <v>11</v>
      </c>
      <c r="E847" s="3">
        <v>43432.55972222222</v>
      </c>
      <c r="F847" s="2" t="s">
        <v>59</v>
      </c>
      <c r="G847">
        <v>1</v>
      </c>
    </row>
    <row r="848" spans="1:7" x14ac:dyDescent="0.2">
      <c r="A848" s="2" t="s">
        <v>968</v>
      </c>
      <c r="B848">
        <v>18</v>
      </c>
      <c r="C848" s="1">
        <v>4.1666666666666664E-2</v>
      </c>
      <c r="D848">
        <v>12</v>
      </c>
      <c r="E848" s="3">
        <v>43452.041666666664</v>
      </c>
      <c r="F848" s="2" t="s">
        <v>59</v>
      </c>
      <c r="G848">
        <v>1</v>
      </c>
    </row>
    <row r="849" spans="1:7" x14ac:dyDescent="0.2">
      <c r="A849" s="2" t="s">
        <v>968</v>
      </c>
      <c r="B849">
        <v>14</v>
      </c>
      <c r="C849" s="1">
        <v>0.375</v>
      </c>
      <c r="D849">
        <v>12</v>
      </c>
      <c r="E849" s="3">
        <v>43448.385416666664</v>
      </c>
      <c r="F849" s="2" t="s">
        <v>59</v>
      </c>
      <c r="G849">
        <v>1</v>
      </c>
    </row>
    <row r="850" spans="1:7" x14ac:dyDescent="0.2">
      <c r="A850" s="2" t="s">
        <v>968</v>
      </c>
      <c r="B850">
        <v>26</v>
      </c>
      <c r="C850" s="1">
        <v>0.45833333333333331</v>
      </c>
      <c r="D850">
        <v>11</v>
      </c>
      <c r="E850" s="3">
        <v>43430.472222222219</v>
      </c>
      <c r="F850" s="2" t="s">
        <v>59</v>
      </c>
      <c r="G850">
        <v>1</v>
      </c>
    </row>
    <row r="851" spans="1:7" x14ac:dyDescent="0.2">
      <c r="A851" s="2" t="s">
        <v>968</v>
      </c>
      <c r="B851">
        <v>15</v>
      </c>
      <c r="C851" s="1">
        <v>0.16666666666666666</v>
      </c>
      <c r="D851">
        <v>12</v>
      </c>
      <c r="E851" s="3">
        <v>43449.204861111109</v>
      </c>
      <c r="F851" s="2" t="s">
        <v>59</v>
      </c>
      <c r="G851">
        <v>1</v>
      </c>
    </row>
    <row r="852" spans="1:7" x14ac:dyDescent="0.2">
      <c r="A852" s="2" t="s">
        <v>968</v>
      </c>
      <c r="B852">
        <v>29</v>
      </c>
      <c r="C852" s="1">
        <v>0.16666666666666666</v>
      </c>
      <c r="D852">
        <v>11</v>
      </c>
      <c r="E852" s="3">
        <v>43433.193055555559</v>
      </c>
      <c r="F852" s="2" t="s">
        <v>59</v>
      </c>
      <c r="G852">
        <v>1</v>
      </c>
    </row>
    <row r="853" spans="1:7" x14ac:dyDescent="0.2">
      <c r="A853" s="2" t="s">
        <v>968</v>
      </c>
      <c r="B853">
        <v>16</v>
      </c>
      <c r="C853" s="1">
        <v>0.75</v>
      </c>
      <c r="D853">
        <v>12</v>
      </c>
      <c r="E853" s="3">
        <v>43450.753472222219</v>
      </c>
      <c r="F853" s="2" t="s">
        <v>59</v>
      </c>
      <c r="G853">
        <v>1</v>
      </c>
    </row>
    <row r="854" spans="1:7" x14ac:dyDescent="0.2">
      <c r="A854" s="2" t="s">
        <v>968</v>
      </c>
      <c r="B854">
        <v>30</v>
      </c>
      <c r="C854" s="1">
        <v>0.66666666666666663</v>
      </c>
      <c r="D854">
        <v>11</v>
      </c>
      <c r="E854" s="3">
        <v>43434.7</v>
      </c>
      <c r="F854" s="2" t="s">
        <v>59</v>
      </c>
      <c r="G854">
        <v>1</v>
      </c>
    </row>
    <row r="855" spans="1:7" x14ac:dyDescent="0.2">
      <c r="A855" s="2" t="s">
        <v>968</v>
      </c>
      <c r="B855">
        <v>1</v>
      </c>
      <c r="C855" s="1">
        <v>0.91666666666666663</v>
      </c>
      <c r="D855">
        <v>12</v>
      </c>
      <c r="E855" s="3">
        <v>43435.95</v>
      </c>
      <c r="F855" s="2" t="s">
        <v>59</v>
      </c>
      <c r="G855">
        <v>1</v>
      </c>
    </row>
    <row r="856" spans="1:7" x14ac:dyDescent="0.2">
      <c r="A856" s="2" t="s">
        <v>968</v>
      </c>
      <c r="B856">
        <v>9</v>
      </c>
      <c r="C856" s="1">
        <v>0.95833333333333337</v>
      </c>
      <c r="D856">
        <v>12</v>
      </c>
      <c r="E856" s="3">
        <v>43443.963888888888</v>
      </c>
      <c r="F856" s="2" t="s">
        <v>59</v>
      </c>
      <c r="G856">
        <v>1</v>
      </c>
    </row>
    <row r="857" spans="1:7" x14ac:dyDescent="0.2">
      <c r="A857" s="2" t="s">
        <v>968</v>
      </c>
      <c r="B857">
        <v>26</v>
      </c>
      <c r="C857" s="1">
        <v>0.79166666666666663</v>
      </c>
      <c r="D857">
        <v>11</v>
      </c>
      <c r="E857" s="3">
        <v>43430.828472222223</v>
      </c>
      <c r="F857" s="2" t="s">
        <v>59</v>
      </c>
      <c r="G857">
        <v>1</v>
      </c>
    </row>
    <row r="858" spans="1:7" x14ac:dyDescent="0.2">
      <c r="A858" s="2" t="s">
        <v>968</v>
      </c>
      <c r="B858">
        <v>28</v>
      </c>
      <c r="C858" s="1">
        <v>0.875</v>
      </c>
      <c r="D858">
        <v>11</v>
      </c>
      <c r="E858" s="3">
        <v>43432.899305555555</v>
      </c>
      <c r="F858" s="2" t="s">
        <v>59</v>
      </c>
      <c r="G858">
        <v>1</v>
      </c>
    </row>
    <row r="859" spans="1:7" x14ac:dyDescent="0.2">
      <c r="A859" s="2" t="s">
        <v>968</v>
      </c>
      <c r="B859">
        <v>15</v>
      </c>
      <c r="C859" s="1">
        <v>0</v>
      </c>
      <c r="D859">
        <v>12</v>
      </c>
      <c r="E859" s="3">
        <v>43449.534722222219</v>
      </c>
      <c r="F859" s="2" t="s">
        <v>59</v>
      </c>
      <c r="G859">
        <v>1</v>
      </c>
    </row>
    <row r="860" spans="1:7" x14ac:dyDescent="0.2">
      <c r="A860" s="2" t="s">
        <v>968</v>
      </c>
      <c r="B860">
        <v>3</v>
      </c>
      <c r="C860" s="1">
        <v>0.95833333333333337</v>
      </c>
      <c r="D860">
        <v>12</v>
      </c>
      <c r="E860" s="3">
        <v>43437.997916666667</v>
      </c>
      <c r="F860" s="2" t="s">
        <v>59</v>
      </c>
      <c r="G860">
        <v>1</v>
      </c>
    </row>
    <row r="861" spans="1:7" x14ac:dyDescent="0.2">
      <c r="A861" s="2" t="s">
        <v>968</v>
      </c>
      <c r="B861">
        <v>27</v>
      </c>
      <c r="C861" s="1">
        <v>0.83333333333333337</v>
      </c>
      <c r="D861">
        <v>11</v>
      </c>
      <c r="E861" s="3">
        <v>43431.864583333336</v>
      </c>
      <c r="F861" s="2" t="s">
        <v>59</v>
      </c>
      <c r="G861">
        <v>1</v>
      </c>
    </row>
    <row r="862" spans="1:7" x14ac:dyDescent="0.2">
      <c r="A862" s="2" t="s">
        <v>968</v>
      </c>
      <c r="B862">
        <v>16</v>
      </c>
      <c r="C862" s="1">
        <v>0.625</v>
      </c>
      <c r="D862">
        <v>12</v>
      </c>
      <c r="E862" s="3">
        <v>43450.628472222219</v>
      </c>
      <c r="F862" s="2" t="s">
        <v>59</v>
      </c>
      <c r="G862">
        <v>1</v>
      </c>
    </row>
    <row r="863" spans="1:7" x14ac:dyDescent="0.2">
      <c r="A863" s="2" t="s">
        <v>968</v>
      </c>
      <c r="B863">
        <v>27</v>
      </c>
      <c r="C863" s="1">
        <v>0.5</v>
      </c>
      <c r="D863">
        <v>11</v>
      </c>
      <c r="E863" s="3">
        <v>43431.011805555558</v>
      </c>
      <c r="F863" s="2" t="s">
        <v>59</v>
      </c>
      <c r="G863">
        <v>1</v>
      </c>
    </row>
    <row r="864" spans="1:7" x14ac:dyDescent="0.2">
      <c r="A864" s="2" t="s">
        <v>968</v>
      </c>
      <c r="B864">
        <v>1</v>
      </c>
      <c r="C864" s="1">
        <v>0.70833333333333337</v>
      </c>
      <c r="D864">
        <v>12</v>
      </c>
      <c r="E864" s="3">
        <v>43435.720138888886</v>
      </c>
      <c r="F864" s="2" t="s">
        <v>59</v>
      </c>
      <c r="G864">
        <v>1</v>
      </c>
    </row>
    <row r="865" spans="1:7" x14ac:dyDescent="0.2">
      <c r="A865" s="2" t="s">
        <v>968</v>
      </c>
      <c r="B865">
        <v>27</v>
      </c>
      <c r="C865" s="1">
        <v>0.875</v>
      </c>
      <c r="D865">
        <v>11</v>
      </c>
      <c r="E865" s="3">
        <v>43431.914583333331</v>
      </c>
      <c r="F865" s="2" t="s">
        <v>7</v>
      </c>
      <c r="G865">
        <v>1</v>
      </c>
    </row>
    <row r="866" spans="1:7" x14ac:dyDescent="0.2">
      <c r="A866" s="2" t="s">
        <v>968</v>
      </c>
      <c r="B866">
        <v>14</v>
      </c>
      <c r="C866" s="1">
        <v>0.66666666666666663</v>
      </c>
      <c r="D866">
        <v>12</v>
      </c>
      <c r="E866" s="3">
        <v>43448.6875</v>
      </c>
      <c r="F866" s="2" t="s">
        <v>7</v>
      </c>
      <c r="G866">
        <v>1</v>
      </c>
    </row>
    <row r="867" spans="1:7" x14ac:dyDescent="0.2">
      <c r="A867" s="2" t="s">
        <v>968</v>
      </c>
      <c r="B867">
        <v>1</v>
      </c>
      <c r="C867" s="1">
        <v>0.45833333333333331</v>
      </c>
      <c r="D867">
        <v>12</v>
      </c>
      <c r="E867" s="3">
        <v>43435.474305555559</v>
      </c>
      <c r="F867" s="2" t="s">
        <v>7</v>
      </c>
      <c r="G867">
        <v>1</v>
      </c>
    </row>
    <row r="868" spans="1:7" x14ac:dyDescent="0.2">
      <c r="A868" s="2" t="s">
        <v>968</v>
      </c>
      <c r="B868">
        <v>30</v>
      </c>
      <c r="C868" s="1">
        <v>0.91666666666666663</v>
      </c>
      <c r="D868">
        <v>11</v>
      </c>
      <c r="E868" s="3">
        <v>43434.942361111112</v>
      </c>
      <c r="F868" s="2" t="s">
        <v>7</v>
      </c>
      <c r="G868">
        <v>1</v>
      </c>
    </row>
    <row r="869" spans="1:7" x14ac:dyDescent="0.2">
      <c r="A869" s="2" t="s">
        <v>968</v>
      </c>
      <c r="B869">
        <v>2</v>
      </c>
      <c r="C869" s="1">
        <v>0.16666666666666666</v>
      </c>
      <c r="D869">
        <v>12</v>
      </c>
      <c r="E869" s="3">
        <v>43436.168749999997</v>
      </c>
      <c r="F869" s="2" t="s">
        <v>59</v>
      </c>
      <c r="G869">
        <v>1</v>
      </c>
    </row>
    <row r="870" spans="1:7" x14ac:dyDescent="0.2">
      <c r="A870" s="2" t="s">
        <v>968</v>
      </c>
      <c r="B870">
        <v>2</v>
      </c>
      <c r="C870" s="1">
        <v>0.79166666666666663</v>
      </c>
      <c r="D870">
        <v>12</v>
      </c>
      <c r="E870" s="3">
        <v>43436.800000000003</v>
      </c>
      <c r="F870" s="2" t="s">
        <v>59</v>
      </c>
      <c r="G870">
        <v>1</v>
      </c>
    </row>
    <row r="871" spans="1:7" x14ac:dyDescent="0.2">
      <c r="A871" s="2" t="s">
        <v>968</v>
      </c>
      <c r="B871">
        <v>27</v>
      </c>
      <c r="C871" s="1">
        <v>0</v>
      </c>
      <c r="D871">
        <v>11</v>
      </c>
      <c r="E871" s="3">
        <v>43431.510416666664</v>
      </c>
      <c r="F871" s="2" t="s">
        <v>59</v>
      </c>
      <c r="G871">
        <v>1</v>
      </c>
    </row>
    <row r="872" spans="1:7" x14ac:dyDescent="0.2">
      <c r="A872" s="2" t="s">
        <v>968</v>
      </c>
      <c r="B872">
        <v>28</v>
      </c>
      <c r="C872" s="1">
        <v>0.45833333333333331</v>
      </c>
      <c r="D872">
        <v>11</v>
      </c>
      <c r="E872" s="3">
        <v>43432.490277777775</v>
      </c>
      <c r="F872" s="2" t="s">
        <v>59</v>
      </c>
      <c r="G872">
        <v>1</v>
      </c>
    </row>
    <row r="873" spans="1:7" x14ac:dyDescent="0.2">
      <c r="A873" s="2" t="s">
        <v>968</v>
      </c>
      <c r="B873">
        <v>1</v>
      </c>
      <c r="C873" s="1">
        <v>0.20833333333333334</v>
      </c>
      <c r="D873">
        <v>12</v>
      </c>
      <c r="E873" s="3">
        <v>43435.247916666667</v>
      </c>
      <c r="F873" s="2" t="s">
        <v>59</v>
      </c>
      <c r="G873">
        <v>1</v>
      </c>
    </row>
    <row r="874" spans="1:7" x14ac:dyDescent="0.2">
      <c r="A874" s="2" t="s">
        <v>968</v>
      </c>
      <c r="B874">
        <v>17</v>
      </c>
      <c r="C874" s="1">
        <v>0</v>
      </c>
      <c r="D874">
        <v>12</v>
      </c>
      <c r="E874" s="3">
        <v>43451.524305555555</v>
      </c>
      <c r="F874" s="2" t="s">
        <v>59</v>
      </c>
      <c r="G874">
        <v>1</v>
      </c>
    </row>
    <row r="875" spans="1:7" x14ac:dyDescent="0.2">
      <c r="A875" s="2" t="s">
        <v>968</v>
      </c>
      <c r="B875">
        <v>14</v>
      </c>
      <c r="C875" s="1">
        <v>0.58333333333333337</v>
      </c>
      <c r="D875">
        <v>12</v>
      </c>
      <c r="E875" s="3">
        <v>43448.597222222219</v>
      </c>
      <c r="F875" s="2" t="s">
        <v>59</v>
      </c>
      <c r="G875">
        <v>1</v>
      </c>
    </row>
    <row r="876" spans="1:7" x14ac:dyDescent="0.2">
      <c r="A876" s="2" t="s">
        <v>968</v>
      </c>
      <c r="B876">
        <v>29</v>
      </c>
      <c r="C876" s="1">
        <v>0.45833333333333331</v>
      </c>
      <c r="D876">
        <v>11</v>
      </c>
      <c r="E876" s="3">
        <v>43433.491666666669</v>
      </c>
      <c r="F876" s="2" t="s">
        <v>59</v>
      </c>
      <c r="G876">
        <v>1</v>
      </c>
    </row>
    <row r="877" spans="1:7" x14ac:dyDescent="0.2">
      <c r="A877" s="2" t="s">
        <v>968</v>
      </c>
      <c r="B877">
        <v>30</v>
      </c>
      <c r="C877" s="1">
        <v>4.1666666666666664E-2</v>
      </c>
      <c r="D877">
        <v>11</v>
      </c>
      <c r="E877" s="3">
        <v>43434.067361111112</v>
      </c>
      <c r="F877" s="2" t="s">
        <v>59</v>
      </c>
      <c r="G877">
        <v>1</v>
      </c>
    </row>
    <row r="878" spans="1:7" x14ac:dyDescent="0.2">
      <c r="A878" s="2" t="s">
        <v>968</v>
      </c>
      <c r="B878">
        <v>26</v>
      </c>
      <c r="C878" s="1">
        <v>0.75</v>
      </c>
      <c r="D878">
        <v>11</v>
      </c>
      <c r="E878" s="3">
        <v>43430.77847222222</v>
      </c>
      <c r="F878" s="2" t="s">
        <v>59</v>
      </c>
      <c r="G878">
        <v>1</v>
      </c>
    </row>
    <row r="879" spans="1:7" x14ac:dyDescent="0.2">
      <c r="A879" s="2" t="s">
        <v>968</v>
      </c>
      <c r="B879">
        <v>2</v>
      </c>
      <c r="C879" s="1">
        <v>0.66666666666666663</v>
      </c>
      <c r="D879">
        <v>12</v>
      </c>
      <c r="E879" s="3">
        <v>43436.692361111112</v>
      </c>
      <c r="F879" s="2" t="s">
        <v>7</v>
      </c>
      <c r="G879">
        <v>1</v>
      </c>
    </row>
    <row r="880" spans="1:7" x14ac:dyDescent="0.2">
      <c r="A880" s="2" t="s">
        <v>968</v>
      </c>
      <c r="B880">
        <v>29</v>
      </c>
      <c r="C880" s="1">
        <v>0.95833333333333337</v>
      </c>
      <c r="D880">
        <v>11</v>
      </c>
      <c r="E880" s="3">
        <v>43433.967361111114</v>
      </c>
      <c r="F880" s="2" t="s">
        <v>7</v>
      </c>
      <c r="G880">
        <v>1</v>
      </c>
    </row>
    <row r="881" spans="1:7" x14ac:dyDescent="0.2">
      <c r="A881" s="2" t="s">
        <v>968</v>
      </c>
      <c r="B881">
        <v>17</v>
      </c>
      <c r="C881" s="1">
        <v>0.70833333333333337</v>
      </c>
      <c r="D881">
        <v>12</v>
      </c>
      <c r="E881" s="3">
        <v>43451.732638888891</v>
      </c>
      <c r="F881" s="2" t="s">
        <v>59</v>
      </c>
      <c r="G881">
        <v>1</v>
      </c>
    </row>
    <row r="882" spans="1:7" x14ac:dyDescent="0.2">
      <c r="A882" s="2" t="s">
        <v>968</v>
      </c>
      <c r="B882">
        <v>18</v>
      </c>
      <c r="C882" s="1">
        <v>0.25</v>
      </c>
      <c r="D882">
        <v>12</v>
      </c>
      <c r="E882" s="3">
        <v>43452.256944444445</v>
      </c>
      <c r="F882" s="2" t="s">
        <v>59</v>
      </c>
      <c r="G882">
        <v>1</v>
      </c>
    </row>
    <row r="883" spans="1:7" x14ac:dyDescent="0.2">
      <c r="A883" s="2" t="s">
        <v>968</v>
      </c>
      <c r="B883">
        <v>1</v>
      </c>
      <c r="C883" s="1">
        <v>0.25</v>
      </c>
      <c r="D883">
        <v>12</v>
      </c>
      <c r="E883" s="3">
        <v>43435.255555555559</v>
      </c>
      <c r="F883" s="2" t="s">
        <v>59</v>
      </c>
      <c r="G883">
        <v>1</v>
      </c>
    </row>
    <row r="884" spans="1:7" x14ac:dyDescent="0.2">
      <c r="A884" s="2" t="s">
        <v>968</v>
      </c>
      <c r="B884">
        <v>16</v>
      </c>
      <c r="C884" s="1">
        <v>0.125</v>
      </c>
      <c r="D884">
        <v>12</v>
      </c>
      <c r="E884" s="3">
        <v>43450.163194444445</v>
      </c>
      <c r="F884" s="2" t="s">
        <v>59</v>
      </c>
      <c r="G884">
        <v>1</v>
      </c>
    </row>
    <row r="885" spans="1:7" x14ac:dyDescent="0.2">
      <c r="A885" s="2" t="s">
        <v>968</v>
      </c>
      <c r="B885">
        <v>30</v>
      </c>
      <c r="C885" s="1">
        <v>8.3333333333333329E-2</v>
      </c>
      <c r="D885">
        <v>11</v>
      </c>
      <c r="E885" s="3">
        <v>43434.109722222223</v>
      </c>
      <c r="F885" s="2" t="s">
        <v>59</v>
      </c>
      <c r="G885">
        <v>1</v>
      </c>
    </row>
    <row r="886" spans="1:7" x14ac:dyDescent="0.2">
      <c r="A886" s="2" t="s">
        <v>968</v>
      </c>
      <c r="B886">
        <v>27</v>
      </c>
      <c r="C886" s="1">
        <v>0.95833333333333337</v>
      </c>
      <c r="D886">
        <v>11</v>
      </c>
      <c r="E886" s="3">
        <v>43431.997916666667</v>
      </c>
      <c r="F886" s="2" t="s">
        <v>59</v>
      </c>
      <c r="G886">
        <v>1</v>
      </c>
    </row>
    <row r="887" spans="1:7" x14ac:dyDescent="0.2">
      <c r="A887" s="2" t="s">
        <v>968</v>
      </c>
      <c r="B887">
        <v>13</v>
      </c>
      <c r="C887" s="1">
        <v>0.83333333333333337</v>
      </c>
      <c r="D887">
        <v>12</v>
      </c>
      <c r="E887" s="3">
        <v>43447.868055555555</v>
      </c>
      <c r="F887" s="2" t="s">
        <v>7</v>
      </c>
      <c r="G887">
        <v>1</v>
      </c>
    </row>
    <row r="888" spans="1:7" x14ac:dyDescent="0.2">
      <c r="A888" s="2" t="s">
        <v>968</v>
      </c>
      <c r="B888">
        <v>3</v>
      </c>
      <c r="C888" s="1">
        <v>0.75</v>
      </c>
      <c r="D888">
        <v>12</v>
      </c>
      <c r="E888" s="3">
        <v>43437.783333333333</v>
      </c>
      <c r="F888" s="2" t="s">
        <v>7</v>
      </c>
      <c r="G888">
        <v>1</v>
      </c>
    </row>
    <row r="889" spans="1:7" x14ac:dyDescent="0.2">
      <c r="A889" s="2" t="s">
        <v>968</v>
      </c>
      <c r="B889">
        <v>26</v>
      </c>
      <c r="C889" s="1">
        <v>0.91666666666666663</v>
      </c>
      <c r="D889">
        <v>11</v>
      </c>
      <c r="E889" s="3">
        <v>43430.945833333331</v>
      </c>
      <c r="F889" s="2" t="s">
        <v>59</v>
      </c>
      <c r="G889">
        <v>1</v>
      </c>
    </row>
    <row r="890" spans="1:7" x14ac:dyDescent="0.2">
      <c r="A890" s="2" t="s">
        <v>968</v>
      </c>
      <c r="B890">
        <v>15</v>
      </c>
      <c r="C890" s="1">
        <v>0.41666666666666669</v>
      </c>
      <c r="D890">
        <v>12</v>
      </c>
      <c r="E890" s="3">
        <v>43449.423611111109</v>
      </c>
      <c r="F890" s="2" t="s">
        <v>59</v>
      </c>
      <c r="G890">
        <v>1</v>
      </c>
    </row>
    <row r="891" spans="1:7" x14ac:dyDescent="0.2">
      <c r="A891" s="2" t="s">
        <v>968</v>
      </c>
      <c r="B891">
        <v>14</v>
      </c>
      <c r="C891" s="1">
        <v>0.29166666666666669</v>
      </c>
      <c r="D891">
        <v>12</v>
      </c>
      <c r="E891" s="3">
        <v>43448.295138888891</v>
      </c>
      <c r="F891" s="2" t="s">
        <v>59</v>
      </c>
      <c r="G891">
        <v>1</v>
      </c>
    </row>
    <row r="892" spans="1:7" x14ac:dyDescent="0.2">
      <c r="A892" s="2" t="s">
        <v>968</v>
      </c>
      <c r="B892">
        <v>18</v>
      </c>
      <c r="C892" s="1">
        <v>0.5</v>
      </c>
      <c r="D892">
        <v>12</v>
      </c>
      <c r="E892" s="3">
        <v>43452.006944444445</v>
      </c>
      <c r="F892" s="2" t="s">
        <v>59</v>
      </c>
      <c r="G892">
        <v>1</v>
      </c>
    </row>
    <row r="893" spans="1:7" x14ac:dyDescent="0.2">
      <c r="A893" s="2" t="s">
        <v>968</v>
      </c>
      <c r="B893">
        <v>2</v>
      </c>
      <c r="C893" s="1">
        <v>0.25</v>
      </c>
      <c r="D893">
        <v>12</v>
      </c>
      <c r="E893" s="3">
        <v>43436.252083333333</v>
      </c>
      <c r="F893" s="2" t="s">
        <v>59</v>
      </c>
      <c r="G893">
        <v>1</v>
      </c>
    </row>
    <row r="894" spans="1:7" x14ac:dyDescent="0.2">
      <c r="A894" s="2" t="s">
        <v>968</v>
      </c>
      <c r="B894">
        <v>3</v>
      </c>
      <c r="C894" s="1">
        <v>0.83333333333333337</v>
      </c>
      <c r="D894">
        <v>12</v>
      </c>
      <c r="E894" s="3">
        <v>43437.845833333333</v>
      </c>
      <c r="F894" s="2" t="s">
        <v>59</v>
      </c>
      <c r="G894">
        <v>1</v>
      </c>
    </row>
    <row r="895" spans="1:7" x14ac:dyDescent="0.2">
      <c r="A895" s="2" t="s">
        <v>968</v>
      </c>
      <c r="B895">
        <v>1</v>
      </c>
      <c r="C895" s="1">
        <v>0.54166666666666663</v>
      </c>
      <c r="D895">
        <v>12</v>
      </c>
      <c r="E895" s="3">
        <v>43435.564583333333</v>
      </c>
      <c r="F895" s="2" t="s">
        <v>59</v>
      </c>
      <c r="G895">
        <v>1</v>
      </c>
    </row>
    <row r="896" spans="1:7" x14ac:dyDescent="0.2">
      <c r="A896" s="2" t="s">
        <v>968</v>
      </c>
      <c r="B896">
        <v>17</v>
      </c>
      <c r="C896" s="1">
        <v>0.54166666666666663</v>
      </c>
      <c r="D896">
        <v>12</v>
      </c>
      <c r="E896" s="3">
        <v>43451.576388888891</v>
      </c>
      <c r="F896" s="2" t="s">
        <v>59</v>
      </c>
      <c r="G896">
        <v>1</v>
      </c>
    </row>
    <row r="897" spans="1:7" x14ac:dyDescent="0.2">
      <c r="A897" s="2" t="s">
        <v>968</v>
      </c>
      <c r="B897">
        <v>13</v>
      </c>
      <c r="C897" s="1">
        <v>0.79166666666666663</v>
      </c>
      <c r="D897">
        <v>12</v>
      </c>
      <c r="E897" s="3">
        <v>43447.826388888891</v>
      </c>
      <c r="F897" s="2" t="s">
        <v>59</v>
      </c>
      <c r="G897">
        <v>1</v>
      </c>
    </row>
    <row r="898" spans="1:7" x14ac:dyDescent="0.2">
      <c r="A898" s="2" t="s">
        <v>968</v>
      </c>
      <c r="B898">
        <v>17</v>
      </c>
      <c r="C898" s="1">
        <v>0.95833333333333337</v>
      </c>
      <c r="D898">
        <v>12</v>
      </c>
      <c r="E898" s="3">
        <v>43451.979166666664</v>
      </c>
      <c r="F898" s="2" t="s">
        <v>59</v>
      </c>
      <c r="G898">
        <v>1</v>
      </c>
    </row>
    <row r="899" spans="1:7" x14ac:dyDescent="0.2">
      <c r="A899" s="2" t="s">
        <v>968</v>
      </c>
      <c r="B899">
        <v>2</v>
      </c>
      <c r="C899" s="1">
        <v>0.33333333333333331</v>
      </c>
      <c r="D899">
        <v>12</v>
      </c>
      <c r="E899" s="3">
        <v>43436.366666666669</v>
      </c>
      <c r="F899" s="2" t="s">
        <v>59</v>
      </c>
      <c r="G899">
        <v>1</v>
      </c>
    </row>
    <row r="900" spans="1:7" x14ac:dyDescent="0.2">
      <c r="A900" s="2" t="s">
        <v>968</v>
      </c>
      <c r="B900">
        <v>26</v>
      </c>
      <c r="C900" s="1">
        <v>0.41666666666666669</v>
      </c>
      <c r="D900">
        <v>11</v>
      </c>
      <c r="E900" s="3">
        <v>43430.445138888892</v>
      </c>
      <c r="F900" s="2" t="s">
        <v>59</v>
      </c>
      <c r="G900">
        <v>1</v>
      </c>
    </row>
    <row r="901" spans="1:7" x14ac:dyDescent="0.2">
      <c r="A901" s="2" t="s">
        <v>968</v>
      </c>
      <c r="B901">
        <v>1</v>
      </c>
      <c r="C901" s="1">
        <v>0.54166666666666663</v>
      </c>
      <c r="D901">
        <v>12</v>
      </c>
      <c r="E901" s="3">
        <v>43435.571527777778</v>
      </c>
      <c r="F901" s="2" t="s">
        <v>59</v>
      </c>
      <c r="G901">
        <v>1</v>
      </c>
    </row>
    <row r="902" spans="1:7" x14ac:dyDescent="0.2">
      <c r="A902" s="2" t="s">
        <v>968</v>
      </c>
      <c r="B902">
        <v>29</v>
      </c>
      <c r="C902" s="1">
        <v>0.125</v>
      </c>
      <c r="D902">
        <v>11</v>
      </c>
      <c r="E902" s="3">
        <v>43433.157638888886</v>
      </c>
      <c r="F902" s="2" t="s">
        <v>59</v>
      </c>
      <c r="G902">
        <v>1</v>
      </c>
    </row>
    <row r="903" spans="1:7" x14ac:dyDescent="0.2">
      <c r="A903" s="2" t="s">
        <v>968</v>
      </c>
      <c r="B903">
        <v>14</v>
      </c>
      <c r="C903" s="1">
        <v>0.83333333333333337</v>
      </c>
      <c r="D903">
        <v>12</v>
      </c>
      <c r="E903" s="3">
        <v>43448.864583333336</v>
      </c>
      <c r="F903" s="2" t="s">
        <v>7</v>
      </c>
      <c r="G903">
        <v>1</v>
      </c>
    </row>
    <row r="904" spans="1:7" x14ac:dyDescent="0.2">
      <c r="A904" s="2" t="s">
        <v>968</v>
      </c>
      <c r="B904">
        <v>30</v>
      </c>
      <c r="C904" s="1">
        <v>8.3333333333333329E-2</v>
      </c>
      <c r="D904">
        <v>11</v>
      </c>
      <c r="E904" s="3">
        <v>43434.092361111114</v>
      </c>
      <c r="F904" s="2" t="s">
        <v>7</v>
      </c>
      <c r="G904">
        <v>1</v>
      </c>
    </row>
    <row r="905" spans="1:7" x14ac:dyDescent="0.2">
      <c r="A905" s="2" t="s">
        <v>968</v>
      </c>
      <c r="B905">
        <v>28</v>
      </c>
      <c r="C905" s="1">
        <v>0.79166666666666663</v>
      </c>
      <c r="D905">
        <v>11</v>
      </c>
      <c r="E905" s="3">
        <v>43432.820138888892</v>
      </c>
      <c r="F905" s="2" t="s">
        <v>59</v>
      </c>
      <c r="G905">
        <v>1</v>
      </c>
    </row>
    <row r="906" spans="1:7" x14ac:dyDescent="0.2">
      <c r="A906" s="2" t="s">
        <v>968</v>
      </c>
      <c r="B906">
        <v>13</v>
      </c>
      <c r="C906" s="1">
        <v>0.45833333333333331</v>
      </c>
      <c r="D906">
        <v>12</v>
      </c>
      <c r="E906" s="3">
        <v>43447.472222222219</v>
      </c>
      <c r="F906" s="2" t="s">
        <v>59</v>
      </c>
      <c r="G906">
        <v>1</v>
      </c>
    </row>
    <row r="907" spans="1:7" x14ac:dyDescent="0.2">
      <c r="A907" s="2" t="s">
        <v>968</v>
      </c>
      <c r="B907">
        <v>2</v>
      </c>
      <c r="C907" s="1">
        <v>0.875</v>
      </c>
      <c r="D907">
        <v>12</v>
      </c>
      <c r="E907" s="3">
        <v>43436.900694444441</v>
      </c>
      <c r="F907" s="2" t="s">
        <v>59</v>
      </c>
      <c r="G907">
        <v>1</v>
      </c>
    </row>
    <row r="908" spans="1:7" x14ac:dyDescent="0.2">
      <c r="A908" s="2" t="s">
        <v>968</v>
      </c>
      <c r="B908">
        <v>15</v>
      </c>
      <c r="C908" s="1">
        <v>0.91666666666666663</v>
      </c>
      <c r="D908">
        <v>12</v>
      </c>
      <c r="E908" s="3">
        <v>43449.927083333336</v>
      </c>
      <c r="F908" s="2" t="s">
        <v>59</v>
      </c>
      <c r="G908">
        <v>1</v>
      </c>
    </row>
    <row r="909" spans="1:7" x14ac:dyDescent="0.2">
      <c r="A909" s="2" t="s">
        <v>968</v>
      </c>
      <c r="B909">
        <v>16</v>
      </c>
      <c r="C909" s="1">
        <v>0.625</v>
      </c>
      <c r="D909">
        <v>12</v>
      </c>
      <c r="E909" s="3">
        <v>43450.652777777781</v>
      </c>
      <c r="F909" s="2" t="s">
        <v>59</v>
      </c>
      <c r="G909">
        <v>1</v>
      </c>
    </row>
    <row r="910" spans="1:7" x14ac:dyDescent="0.2">
      <c r="A910" s="2" t="s">
        <v>968</v>
      </c>
      <c r="B910">
        <v>17</v>
      </c>
      <c r="C910" s="1">
        <v>0.54166666666666663</v>
      </c>
      <c r="D910">
        <v>12</v>
      </c>
      <c r="E910" s="3">
        <v>43451.541666666664</v>
      </c>
      <c r="F910" s="2" t="s">
        <v>7</v>
      </c>
      <c r="G910">
        <v>1</v>
      </c>
    </row>
    <row r="911" spans="1:7" x14ac:dyDescent="0.2">
      <c r="A911" s="2" t="s">
        <v>968</v>
      </c>
      <c r="B911">
        <v>15</v>
      </c>
      <c r="C911" s="1">
        <v>0.66666666666666663</v>
      </c>
      <c r="D911">
        <v>12</v>
      </c>
      <c r="E911" s="3">
        <v>43449.666666666664</v>
      </c>
      <c r="F911" s="2" t="s">
        <v>7</v>
      </c>
      <c r="G911">
        <v>1</v>
      </c>
    </row>
    <row r="912" spans="1:7" x14ac:dyDescent="0.2">
      <c r="A912" s="2" t="s">
        <v>968</v>
      </c>
      <c r="B912">
        <v>18</v>
      </c>
      <c r="C912" s="1">
        <v>0.25</v>
      </c>
      <c r="D912">
        <v>12</v>
      </c>
      <c r="E912" s="3">
        <v>43452.267361111109</v>
      </c>
      <c r="F912" s="2" t="s">
        <v>7</v>
      </c>
      <c r="G912">
        <v>1</v>
      </c>
    </row>
    <row r="913" spans="1:7" x14ac:dyDescent="0.2">
      <c r="A913" s="2" t="s">
        <v>968</v>
      </c>
      <c r="B913">
        <v>28</v>
      </c>
      <c r="C913" s="1">
        <v>0.5</v>
      </c>
      <c r="D913">
        <v>11</v>
      </c>
      <c r="E913" s="3">
        <v>43432.012499999997</v>
      </c>
      <c r="F913" s="2" t="s">
        <v>59</v>
      </c>
      <c r="G913">
        <v>1</v>
      </c>
    </row>
    <row r="914" spans="1:7" x14ac:dyDescent="0.2">
      <c r="A914" s="2" t="s">
        <v>968</v>
      </c>
      <c r="B914">
        <v>29</v>
      </c>
      <c r="C914" s="1">
        <v>0.83333333333333337</v>
      </c>
      <c r="D914">
        <v>11</v>
      </c>
      <c r="E914" s="3">
        <v>43433.865972222222</v>
      </c>
      <c r="F914" s="2" t="s">
        <v>59</v>
      </c>
      <c r="G914">
        <v>1</v>
      </c>
    </row>
    <row r="915" spans="1:7" x14ac:dyDescent="0.2">
      <c r="A915" s="2" t="s">
        <v>968</v>
      </c>
      <c r="B915">
        <v>1</v>
      </c>
      <c r="C915" s="1">
        <v>0.83333333333333337</v>
      </c>
      <c r="D915">
        <v>12</v>
      </c>
      <c r="E915" s="3">
        <v>43435.845833333333</v>
      </c>
      <c r="F915" s="2" t="s">
        <v>59</v>
      </c>
      <c r="G915">
        <v>1</v>
      </c>
    </row>
    <row r="916" spans="1:7" x14ac:dyDescent="0.2">
      <c r="A916" s="2" t="s">
        <v>968</v>
      </c>
      <c r="B916">
        <v>27</v>
      </c>
      <c r="C916" s="1">
        <v>0.54166666666666663</v>
      </c>
      <c r="D916">
        <v>11</v>
      </c>
      <c r="E916" s="3">
        <v>43431.57916666667</v>
      </c>
      <c r="F916" s="2" t="s">
        <v>59</v>
      </c>
      <c r="G916">
        <v>1</v>
      </c>
    </row>
    <row r="917" spans="1:7" x14ac:dyDescent="0.2">
      <c r="A917" s="2" t="s">
        <v>968</v>
      </c>
      <c r="B917">
        <v>28</v>
      </c>
      <c r="C917" s="1">
        <v>0.83333333333333337</v>
      </c>
      <c r="D917">
        <v>11</v>
      </c>
      <c r="E917" s="3">
        <v>43432.853472222225</v>
      </c>
      <c r="F917" s="2" t="s">
        <v>59</v>
      </c>
      <c r="G917">
        <v>1</v>
      </c>
    </row>
    <row r="918" spans="1:7" x14ac:dyDescent="0.2">
      <c r="A918" s="2" t="s">
        <v>968</v>
      </c>
      <c r="B918">
        <v>2</v>
      </c>
      <c r="C918" s="1">
        <v>0.375</v>
      </c>
      <c r="D918">
        <v>12</v>
      </c>
      <c r="E918" s="3">
        <v>43436.377083333333</v>
      </c>
      <c r="F918" s="2" t="s">
        <v>59</v>
      </c>
      <c r="G918">
        <v>1</v>
      </c>
    </row>
    <row r="919" spans="1:7" x14ac:dyDescent="0.2">
      <c r="A919" s="2" t="s">
        <v>968</v>
      </c>
      <c r="B919">
        <v>16</v>
      </c>
      <c r="C919" s="1">
        <v>0.70833333333333337</v>
      </c>
      <c r="D919">
        <v>12</v>
      </c>
      <c r="E919" s="3">
        <v>43450.729166666664</v>
      </c>
      <c r="F919" s="2" t="s">
        <v>59</v>
      </c>
      <c r="G919">
        <v>1</v>
      </c>
    </row>
    <row r="920" spans="1:7" x14ac:dyDescent="0.2">
      <c r="A920" s="2" t="s">
        <v>968</v>
      </c>
      <c r="B920">
        <v>18</v>
      </c>
      <c r="C920" s="1">
        <v>8.3333333333333329E-2</v>
      </c>
      <c r="D920">
        <v>12</v>
      </c>
      <c r="E920" s="3">
        <v>43452.114583333336</v>
      </c>
      <c r="F920" s="2" t="s">
        <v>59</v>
      </c>
      <c r="G920">
        <v>1</v>
      </c>
    </row>
    <row r="921" spans="1:7" x14ac:dyDescent="0.2">
      <c r="A921" s="2" t="s">
        <v>968</v>
      </c>
      <c r="B921">
        <v>18</v>
      </c>
      <c r="C921" s="1">
        <v>0.54166666666666663</v>
      </c>
      <c r="D921">
        <v>12</v>
      </c>
      <c r="E921" s="3">
        <v>43452.559027777781</v>
      </c>
      <c r="F921" s="2" t="s">
        <v>59</v>
      </c>
      <c r="G921">
        <v>1</v>
      </c>
    </row>
    <row r="922" spans="1:7" x14ac:dyDescent="0.2">
      <c r="A922" s="2" t="s">
        <v>968</v>
      </c>
      <c r="B922">
        <v>15</v>
      </c>
      <c r="C922" s="1">
        <v>8.3333333333333329E-2</v>
      </c>
      <c r="D922">
        <v>12</v>
      </c>
      <c r="E922" s="3">
        <v>43449.104166666664</v>
      </c>
      <c r="F922" s="2" t="s">
        <v>59</v>
      </c>
      <c r="G922">
        <v>1</v>
      </c>
    </row>
    <row r="923" spans="1:7" x14ac:dyDescent="0.2">
      <c r="A923" s="2" t="s">
        <v>968</v>
      </c>
      <c r="B923">
        <v>27</v>
      </c>
      <c r="C923" s="1">
        <v>0.70833333333333337</v>
      </c>
      <c r="D923">
        <v>11</v>
      </c>
      <c r="E923" s="3">
        <v>43431.714583333334</v>
      </c>
      <c r="F923" s="2" t="s">
        <v>59</v>
      </c>
      <c r="G923">
        <v>1</v>
      </c>
    </row>
    <row r="924" spans="1:7" x14ac:dyDescent="0.2">
      <c r="A924" s="2" t="s">
        <v>968</v>
      </c>
      <c r="B924">
        <v>28</v>
      </c>
      <c r="C924" s="1">
        <v>0.625</v>
      </c>
      <c r="D924">
        <v>11</v>
      </c>
      <c r="E924" s="3">
        <v>43432.656944444447</v>
      </c>
      <c r="F924" s="2" t="s">
        <v>7</v>
      </c>
      <c r="G924">
        <v>1</v>
      </c>
    </row>
    <row r="925" spans="1:7" x14ac:dyDescent="0.2">
      <c r="A925" s="2" t="s">
        <v>968</v>
      </c>
      <c r="B925">
        <v>27</v>
      </c>
      <c r="C925" s="1">
        <v>0.79166666666666663</v>
      </c>
      <c r="D925">
        <v>11</v>
      </c>
      <c r="E925" s="3">
        <v>43431.831250000003</v>
      </c>
      <c r="F925" s="2" t="s">
        <v>7</v>
      </c>
      <c r="G925">
        <v>1</v>
      </c>
    </row>
    <row r="926" spans="1:7" x14ac:dyDescent="0.2">
      <c r="A926" s="2" t="s">
        <v>968</v>
      </c>
      <c r="B926">
        <v>28</v>
      </c>
      <c r="C926" s="1">
        <v>0.5</v>
      </c>
      <c r="D926">
        <v>11</v>
      </c>
      <c r="E926" s="3">
        <v>43432.020833333336</v>
      </c>
      <c r="F926" s="2" t="s">
        <v>7</v>
      </c>
      <c r="G926">
        <v>1</v>
      </c>
    </row>
    <row r="927" spans="1:7" x14ac:dyDescent="0.2">
      <c r="A927" s="2" t="s">
        <v>968</v>
      </c>
      <c r="B927">
        <v>27</v>
      </c>
      <c r="C927" s="1">
        <v>0.91666666666666663</v>
      </c>
      <c r="D927">
        <v>11</v>
      </c>
      <c r="E927" s="3">
        <v>43431.95208333333</v>
      </c>
      <c r="F927" s="2" t="s">
        <v>7</v>
      </c>
      <c r="G927">
        <v>1</v>
      </c>
    </row>
    <row r="928" spans="1:7" x14ac:dyDescent="0.2">
      <c r="A928" s="2" t="s">
        <v>968</v>
      </c>
      <c r="B928">
        <v>27</v>
      </c>
      <c r="C928" s="1">
        <v>0.375</v>
      </c>
      <c r="D928">
        <v>11</v>
      </c>
      <c r="E928" s="3">
        <v>43431.38958333333</v>
      </c>
      <c r="F928" s="2" t="s">
        <v>7</v>
      </c>
      <c r="G928">
        <v>1</v>
      </c>
    </row>
    <row r="929" spans="1:7" x14ac:dyDescent="0.2">
      <c r="A929" s="2" t="s">
        <v>968</v>
      </c>
      <c r="B929">
        <v>16</v>
      </c>
      <c r="C929" s="1">
        <v>0.29166666666666669</v>
      </c>
      <c r="D929">
        <v>12</v>
      </c>
      <c r="E929" s="3">
        <v>43450.326388888891</v>
      </c>
      <c r="F929" s="2" t="s">
        <v>7</v>
      </c>
      <c r="G929">
        <v>1</v>
      </c>
    </row>
    <row r="930" spans="1:7" x14ac:dyDescent="0.2">
      <c r="A930" s="2" t="s">
        <v>968</v>
      </c>
      <c r="B930">
        <v>1</v>
      </c>
      <c r="C930" s="1">
        <v>0.20833333333333334</v>
      </c>
      <c r="D930">
        <v>12</v>
      </c>
      <c r="E930" s="3">
        <v>43435.234027777777</v>
      </c>
      <c r="F930" s="2" t="s">
        <v>7</v>
      </c>
      <c r="G930">
        <v>1</v>
      </c>
    </row>
    <row r="931" spans="1:7" x14ac:dyDescent="0.2">
      <c r="A931" s="2" t="s">
        <v>968</v>
      </c>
      <c r="B931">
        <v>27</v>
      </c>
      <c r="C931" s="1">
        <v>0.45833333333333331</v>
      </c>
      <c r="D931">
        <v>11</v>
      </c>
      <c r="E931" s="3">
        <v>43431.46875</v>
      </c>
      <c r="F931" s="2" t="s">
        <v>7</v>
      </c>
      <c r="G931">
        <v>1</v>
      </c>
    </row>
    <row r="932" spans="1:7" x14ac:dyDescent="0.2">
      <c r="A932" s="2" t="s">
        <v>968</v>
      </c>
      <c r="B932">
        <v>14</v>
      </c>
      <c r="C932" s="1">
        <v>0.91666666666666663</v>
      </c>
      <c r="D932">
        <v>12</v>
      </c>
      <c r="E932" s="3">
        <v>43448.940972222219</v>
      </c>
      <c r="F932" s="2" t="s">
        <v>7</v>
      </c>
      <c r="G932">
        <v>1</v>
      </c>
    </row>
    <row r="933" spans="1:7" x14ac:dyDescent="0.2">
      <c r="A933" s="2" t="s">
        <v>968</v>
      </c>
      <c r="B933">
        <v>15</v>
      </c>
      <c r="C933" s="1">
        <v>0.75</v>
      </c>
      <c r="D933">
        <v>12</v>
      </c>
      <c r="E933" s="3">
        <v>43449.75</v>
      </c>
      <c r="F933" s="2" t="s">
        <v>59</v>
      </c>
      <c r="G933">
        <v>1</v>
      </c>
    </row>
    <row r="934" spans="1:7" x14ac:dyDescent="0.2">
      <c r="A934" s="2" t="s">
        <v>968</v>
      </c>
      <c r="B934">
        <v>17</v>
      </c>
      <c r="C934" s="1">
        <v>0.66666666666666663</v>
      </c>
      <c r="D934">
        <v>12</v>
      </c>
      <c r="E934" s="3">
        <v>43451.704861111109</v>
      </c>
      <c r="F934" s="2" t="s">
        <v>59</v>
      </c>
      <c r="G934">
        <v>1</v>
      </c>
    </row>
    <row r="935" spans="1:7" x14ac:dyDescent="0.2">
      <c r="A935" s="2" t="s">
        <v>968</v>
      </c>
      <c r="B935">
        <v>27</v>
      </c>
      <c r="C935" s="1">
        <v>0.66666666666666663</v>
      </c>
      <c r="D935">
        <v>11</v>
      </c>
      <c r="E935" s="3">
        <v>43431.706250000003</v>
      </c>
      <c r="F935" s="2" t="s">
        <v>59</v>
      </c>
      <c r="G935">
        <v>1</v>
      </c>
    </row>
    <row r="936" spans="1:7" x14ac:dyDescent="0.2">
      <c r="A936" s="2" t="s">
        <v>968</v>
      </c>
      <c r="B936">
        <v>27</v>
      </c>
      <c r="C936" s="1">
        <v>8.3333333333333329E-2</v>
      </c>
      <c r="D936">
        <v>11</v>
      </c>
      <c r="E936" s="3">
        <v>43431.114583333336</v>
      </c>
      <c r="F936" s="2" t="s">
        <v>59</v>
      </c>
      <c r="G936">
        <v>1</v>
      </c>
    </row>
    <row r="937" spans="1:7" x14ac:dyDescent="0.2">
      <c r="A937" s="2" t="s">
        <v>968</v>
      </c>
      <c r="B937">
        <v>27</v>
      </c>
      <c r="C937" s="1">
        <v>4.1666666666666664E-2</v>
      </c>
      <c r="D937">
        <v>11</v>
      </c>
      <c r="E937" s="3">
        <v>43431.081250000003</v>
      </c>
      <c r="F937" s="2" t="s">
        <v>59</v>
      </c>
      <c r="G937">
        <v>1</v>
      </c>
    </row>
    <row r="938" spans="1:7" x14ac:dyDescent="0.2">
      <c r="A938" s="2" t="s">
        <v>968</v>
      </c>
      <c r="B938">
        <v>17</v>
      </c>
      <c r="C938" s="1">
        <v>0.375</v>
      </c>
      <c r="D938">
        <v>12</v>
      </c>
      <c r="E938" s="3">
        <v>43451.392361111109</v>
      </c>
      <c r="F938" s="2" t="s">
        <v>59</v>
      </c>
      <c r="G938">
        <v>1</v>
      </c>
    </row>
    <row r="939" spans="1:7" x14ac:dyDescent="0.2">
      <c r="A939" s="2" t="s">
        <v>968</v>
      </c>
      <c r="B939">
        <v>28</v>
      </c>
      <c r="C939" s="1">
        <v>0.41666666666666669</v>
      </c>
      <c r="D939">
        <v>11</v>
      </c>
      <c r="E939" s="3">
        <v>43432.441666666666</v>
      </c>
      <c r="F939" s="2" t="s">
        <v>59</v>
      </c>
      <c r="G939">
        <v>1</v>
      </c>
    </row>
    <row r="940" spans="1:7" x14ac:dyDescent="0.2">
      <c r="A940" s="2" t="s">
        <v>968</v>
      </c>
      <c r="B940">
        <v>28</v>
      </c>
      <c r="C940" s="1">
        <v>0.54166666666666663</v>
      </c>
      <c r="D940">
        <v>11</v>
      </c>
      <c r="E940" s="3">
        <v>43432.542361111111</v>
      </c>
      <c r="F940" s="2" t="s">
        <v>59</v>
      </c>
      <c r="G940">
        <v>1</v>
      </c>
    </row>
    <row r="941" spans="1:7" x14ac:dyDescent="0.2">
      <c r="A941" s="2" t="s">
        <v>968</v>
      </c>
      <c r="B941">
        <v>28</v>
      </c>
      <c r="C941" s="1">
        <v>0.875</v>
      </c>
      <c r="D941">
        <v>11</v>
      </c>
      <c r="E941" s="3">
        <v>43432.909722222219</v>
      </c>
      <c r="F941" s="2" t="s">
        <v>7</v>
      </c>
      <c r="G941">
        <v>1</v>
      </c>
    </row>
    <row r="942" spans="1:7" x14ac:dyDescent="0.2">
      <c r="A942" s="2" t="s">
        <v>968</v>
      </c>
      <c r="B942">
        <v>16</v>
      </c>
      <c r="C942" s="1">
        <v>0.33333333333333331</v>
      </c>
      <c r="D942">
        <v>12</v>
      </c>
      <c r="E942" s="3">
        <v>43450.34375</v>
      </c>
      <c r="F942" s="2" t="s">
        <v>7</v>
      </c>
      <c r="G942">
        <v>1</v>
      </c>
    </row>
    <row r="943" spans="1:7" x14ac:dyDescent="0.2">
      <c r="A943" s="2" t="s">
        <v>968</v>
      </c>
      <c r="B943">
        <v>29</v>
      </c>
      <c r="C943" s="1">
        <v>0.20833333333333334</v>
      </c>
      <c r="D943">
        <v>11</v>
      </c>
      <c r="E943" s="3">
        <v>43433.248611111114</v>
      </c>
      <c r="F943" s="2" t="s">
        <v>7</v>
      </c>
      <c r="G943">
        <v>1</v>
      </c>
    </row>
    <row r="944" spans="1:7" x14ac:dyDescent="0.2">
      <c r="A944" s="2" t="s">
        <v>968</v>
      </c>
      <c r="B944">
        <v>17</v>
      </c>
      <c r="C944" s="1">
        <v>0.5</v>
      </c>
      <c r="D944">
        <v>12</v>
      </c>
      <c r="E944" s="3">
        <v>43451.038194444445</v>
      </c>
      <c r="F944" s="2" t="s">
        <v>7</v>
      </c>
      <c r="G944">
        <v>1</v>
      </c>
    </row>
    <row r="945" spans="1:7" x14ac:dyDescent="0.2">
      <c r="A945" s="2" t="s">
        <v>968</v>
      </c>
      <c r="B945">
        <v>15</v>
      </c>
      <c r="C945" s="1">
        <v>0.83333333333333337</v>
      </c>
      <c r="D945">
        <v>12</v>
      </c>
      <c r="E945" s="3">
        <v>43449.84375</v>
      </c>
      <c r="F945" s="2" t="s">
        <v>59</v>
      </c>
      <c r="G945">
        <v>1</v>
      </c>
    </row>
    <row r="946" spans="1:7" x14ac:dyDescent="0.2">
      <c r="A946" s="2" t="s">
        <v>968</v>
      </c>
      <c r="B946">
        <v>27</v>
      </c>
      <c r="C946" s="1">
        <v>8.3333333333333329E-2</v>
      </c>
      <c r="D946">
        <v>11</v>
      </c>
      <c r="E946" s="3">
        <v>43431.089583333334</v>
      </c>
      <c r="F946" s="2" t="s">
        <v>59</v>
      </c>
      <c r="G946">
        <v>1</v>
      </c>
    </row>
    <row r="947" spans="1:7" x14ac:dyDescent="0.2">
      <c r="A947" s="2" t="s">
        <v>968</v>
      </c>
      <c r="B947">
        <v>29</v>
      </c>
      <c r="C947" s="1">
        <v>0.25</v>
      </c>
      <c r="D947">
        <v>11</v>
      </c>
      <c r="E947" s="3">
        <v>43433.283333333333</v>
      </c>
      <c r="F947" s="2" t="s">
        <v>7</v>
      </c>
      <c r="G947">
        <v>1</v>
      </c>
    </row>
    <row r="948" spans="1:7" x14ac:dyDescent="0.2">
      <c r="A948" s="2" t="s">
        <v>968</v>
      </c>
      <c r="B948">
        <v>2</v>
      </c>
      <c r="C948" s="1">
        <v>0.41666666666666669</v>
      </c>
      <c r="D948">
        <v>12</v>
      </c>
      <c r="E948" s="3">
        <v>43436.453472222223</v>
      </c>
      <c r="F948" s="2" t="s">
        <v>7</v>
      </c>
      <c r="G948">
        <v>1</v>
      </c>
    </row>
    <row r="949" spans="1:7" x14ac:dyDescent="0.2">
      <c r="A949" s="2" t="s">
        <v>968</v>
      </c>
      <c r="B949">
        <v>10</v>
      </c>
      <c r="C949" s="1">
        <v>8.3333333333333329E-2</v>
      </c>
      <c r="D949">
        <v>12</v>
      </c>
      <c r="E949" s="3">
        <v>43444.085416666669</v>
      </c>
      <c r="F949" s="2" t="s">
        <v>7</v>
      </c>
      <c r="G949">
        <v>1</v>
      </c>
    </row>
    <row r="950" spans="1:7" x14ac:dyDescent="0.2">
      <c r="A950" s="2" t="s">
        <v>968</v>
      </c>
      <c r="B950">
        <v>3</v>
      </c>
      <c r="C950" s="1">
        <v>0.125</v>
      </c>
      <c r="D950">
        <v>12</v>
      </c>
      <c r="E950" s="3">
        <v>43437.154861111114</v>
      </c>
      <c r="F950" s="2" t="s">
        <v>59</v>
      </c>
      <c r="G950">
        <v>1</v>
      </c>
    </row>
    <row r="951" spans="1:7" x14ac:dyDescent="0.2">
      <c r="A951" s="2" t="s">
        <v>968</v>
      </c>
      <c r="B951">
        <v>3</v>
      </c>
      <c r="C951" s="1">
        <v>0.91666666666666663</v>
      </c>
      <c r="D951">
        <v>12</v>
      </c>
      <c r="E951" s="3">
        <v>43437.929166666669</v>
      </c>
      <c r="F951" s="2" t="s">
        <v>59</v>
      </c>
      <c r="G951">
        <v>1</v>
      </c>
    </row>
    <row r="952" spans="1:7" x14ac:dyDescent="0.2">
      <c r="A952" s="2" t="s">
        <v>968</v>
      </c>
      <c r="B952">
        <v>16</v>
      </c>
      <c r="C952" s="1">
        <v>0.25</v>
      </c>
      <c r="D952">
        <v>12</v>
      </c>
      <c r="E952" s="3">
        <v>43450.253472222219</v>
      </c>
      <c r="F952" s="2" t="s">
        <v>59</v>
      </c>
      <c r="G952">
        <v>1</v>
      </c>
    </row>
    <row r="953" spans="1:7" x14ac:dyDescent="0.2">
      <c r="A953" s="2" t="s">
        <v>968</v>
      </c>
      <c r="B953">
        <v>29</v>
      </c>
      <c r="C953" s="1">
        <v>0.41666666666666669</v>
      </c>
      <c r="D953">
        <v>11</v>
      </c>
      <c r="E953" s="3">
        <v>43433.456944444442</v>
      </c>
      <c r="F953" s="2" t="s">
        <v>59</v>
      </c>
      <c r="G953">
        <v>1</v>
      </c>
    </row>
    <row r="954" spans="1:7" x14ac:dyDescent="0.2">
      <c r="A954" s="2" t="s">
        <v>968</v>
      </c>
      <c r="B954">
        <v>16</v>
      </c>
      <c r="C954" s="1">
        <v>0.5</v>
      </c>
      <c r="D954">
        <v>12</v>
      </c>
      <c r="E954" s="3">
        <v>43450</v>
      </c>
      <c r="F954" s="2" t="s">
        <v>59</v>
      </c>
      <c r="G954">
        <v>1</v>
      </c>
    </row>
    <row r="955" spans="1:7" x14ac:dyDescent="0.2">
      <c r="A955" s="2" t="s">
        <v>968</v>
      </c>
      <c r="B955">
        <v>3</v>
      </c>
      <c r="C955" s="1">
        <v>0.45833333333333331</v>
      </c>
      <c r="D955">
        <v>12</v>
      </c>
      <c r="E955" s="3">
        <v>43437.477777777778</v>
      </c>
      <c r="F955" s="2" t="s">
        <v>59</v>
      </c>
      <c r="G955">
        <v>1</v>
      </c>
    </row>
    <row r="956" spans="1:7" x14ac:dyDescent="0.2">
      <c r="A956" s="2" t="s">
        <v>968</v>
      </c>
      <c r="B956">
        <v>16</v>
      </c>
      <c r="C956" s="1">
        <v>0.375</v>
      </c>
      <c r="D956">
        <v>12</v>
      </c>
      <c r="E956" s="3">
        <v>43450.375</v>
      </c>
      <c r="F956" s="2" t="s">
        <v>59</v>
      </c>
      <c r="G956">
        <v>1</v>
      </c>
    </row>
    <row r="957" spans="1:7" x14ac:dyDescent="0.2">
      <c r="A957" s="2" t="s">
        <v>968</v>
      </c>
      <c r="B957">
        <v>17</v>
      </c>
      <c r="C957" s="1">
        <v>0.5</v>
      </c>
      <c r="D957">
        <v>12</v>
      </c>
      <c r="E957" s="3">
        <v>43451.017361111109</v>
      </c>
      <c r="F957" s="2" t="s">
        <v>59</v>
      </c>
      <c r="G957">
        <v>1</v>
      </c>
    </row>
    <row r="958" spans="1:7" x14ac:dyDescent="0.2">
      <c r="A958" s="2" t="s">
        <v>968</v>
      </c>
      <c r="B958">
        <v>26</v>
      </c>
      <c r="C958" s="1">
        <v>0.75</v>
      </c>
      <c r="D958">
        <v>11</v>
      </c>
      <c r="E958" s="3">
        <v>43430.772222222222</v>
      </c>
      <c r="F958" s="2" t="s">
        <v>59</v>
      </c>
      <c r="G958">
        <v>1</v>
      </c>
    </row>
    <row r="959" spans="1:7" x14ac:dyDescent="0.2">
      <c r="A959" s="2" t="s">
        <v>968</v>
      </c>
      <c r="B959">
        <v>1</v>
      </c>
      <c r="C959" s="1">
        <v>0.875</v>
      </c>
      <c r="D959">
        <v>12</v>
      </c>
      <c r="E959" s="3">
        <v>43435.908333333333</v>
      </c>
      <c r="F959" s="2" t="s">
        <v>59</v>
      </c>
      <c r="G959">
        <v>1</v>
      </c>
    </row>
    <row r="960" spans="1:7" x14ac:dyDescent="0.2">
      <c r="A960" s="2" t="s">
        <v>968</v>
      </c>
      <c r="B960">
        <v>2</v>
      </c>
      <c r="C960" s="1">
        <v>0.70833333333333337</v>
      </c>
      <c r="D960">
        <v>12</v>
      </c>
      <c r="E960" s="3">
        <v>43436.740972222222</v>
      </c>
      <c r="F960" s="2" t="s">
        <v>7</v>
      </c>
      <c r="G960">
        <v>1</v>
      </c>
    </row>
    <row r="961" spans="1:7" x14ac:dyDescent="0.2">
      <c r="A961" s="2" t="s">
        <v>968</v>
      </c>
      <c r="B961">
        <v>29</v>
      </c>
      <c r="C961" s="1">
        <v>0.75</v>
      </c>
      <c r="D961">
        <v>11</v>
      </c>
      <c r="E961" s="3">
        <v>43433.772916666669</v>
      </c>
      <c r="F961" s="2" t="s">
        <v>7</v>
      </c>
      <c r="G961">
        <v>1</v>
      </c>
    </row>
    <row r="962" spans="1:7" x14ac:dyDescent="0.2">
      <c r="A962" s="2" t="s">
        <v>968</v>
      </c>
      <c r="B962">
        <v>27</v>
      </c>
      <c r="C962" s="1">
        <v>0.45833333333333331</v>
      </c>
      <c r="D962">
        <v>11</v>
      </c>
      <c r="E962" s="3">
        <v>43431.479166666664</v>
      </c>
      <c r="F962" s="2" t="s">
        <v>7</v>
      </c>
      <c r="G962">
        <v>1</v>
      </c>
    </row>
    <row r="963" spans="1:7" x14ac:dyDescent="0.2">
      <c r="A963" s="2" t="s">
        <v>968</v>
      </c>
      <c r="B963">
        <v>28</v>
      </c>
      <c r="C963" s="1">
        <v>0.625</v>
      </c>
      <c r="D963">
        <v>11</v>
      </c>
      <c r="E963" s="3">
        <v>43432.647222222222</v>
      </c>
      <c r="F963" s="2" t="s">
        <v>7</v>
      </c>
      <c r="G963">
        <v>1</v>
      </c>
    </row>
    <row r="964" spans="1:7" x14ac:dyDescent="0.2">
      <c r="A964" s="2" t="s">
        <v>968</v>
      </c>
      <c r="B964">
        <v>27</v>
      </c>
      <c r="C964" s="1">
        <v>8.3333333333333329E-2</v>
      </c>
      <c r="D964">
        <v>11</v>
      </c>
      <c r="E964" s="3">
        <v>43431.114583333336</v>
      </c>
      <c r="F964" s="2" t="s">
        <v>7</v>
      </c>
      <c r="G964">
        <v>1</v>
      </c>
    </row>
    <row r="965" spans="1:7" x14ac:dyDescent="0.2">
      <c r="A965" s="2" t="s">
        <v>968</v>
      </c>
      <c r="B965">
        <v>13</v>
      </c>
      <c r="C965" s="1">
        <v>0.83333333333333337</v>
      </c>
      <c r="D965">
        <v>12</v>
      </c>
      <c r="E965" s="3">
        <v>43447.850694444445</v>
      </c>
      <c r="F965" s="2" t="s">
        <v>59</v>
      </c>
      <c r="G965">
        <v>1</v>
      </c>
    </row>
    <row r="966" spans="1:7" x14ac:dyDescent="0.2">
      <c r="A966" s="2" t="s">
        <v>968</v>
      </c>
      <c r="B966">
        <v>15</v>
      </c>
      <c r="C966" s="1">
        <v>0.83333333333333337</v>
      </c>
      <c r="D966">
        <v>12</v>
      </c>
      <c r="E966" s="3">
        <v>43449.840277777781</v>
      </c>
      <c r="F966" s="2" t="s">
        <v>59</v>
      </c>
      <c r="G966">
        <v>1</v>
      </c>
    </row>
    <row r="967" spans="1:7" x14ac:dyDescent="0.2">
      <c r="A967" s="2" t="s">
        <v>968</v>
      </c>
      <c r="B967">
        <v>26</v>
      </c>
      <c r="C967" s="1">
        <v>0.75</v>
      </c>
      <c r="D967">
        <v>11</v>
      </c>
      <c r="E967" s="3">
        <v>43430.751388888886</v>
      </c>
      <c r="F967" s="2" t="s">
        <v>59</v>
      </c>
      <c r="G967">
        <v>1</v>
      </c>
    </row>
    <row r="968" spans="1:7" x14ac:dyDescent="0.2">
      <c r="A968" s="2" t="s">
        <v>968</v>
      </c>
      <c r="B968">
        <v>26</v>
      </c>
      <c r="C968" s="1">
        <v>0.625</v>
      </c>
      <c r="D968">
        <v>11</v>
      </c>
      <c r="E968" s="3">
        <v>43430.632638888892</v>
      </c>
      <c r="F968" s="2" t="s">
        <v>7</v>
      </c>
      <c r="G968">
        <v>1</v>
      </c>
    </row>
    <row r="969" spans="1:7" x14ac:dyDescent="0.2">
      <c r="A969" s="2" t="s">
        <v>968</v>
      </c>
      <c r="B969">
        <v>2</v>
      </c>
      <c r="C969" s="1">
        <v>0.95833333333333337</v>
      </c>
      <c r="D969">
        <v>12</v>
      </c>
      <c r="E969" s="3">
        <v>43436.991666666669</v>
      </c>
      <c r="F969" s="2" t="s">
        <v>7</v>
      </c>
      <c r="G969">
        <v>1</v>
      </c>
    </row>
    <row r="970" spans="1:7" x14ac:dyDescent="0.2">
      <c r="A970" s="2" t="s">
        <v>968</v>
      </c>
      <c r="B970">
        <v>28</v>
      </c>
      <c r="C970" s="1">
        <v>0.66666666666666663</v>
      </c>
      <c r="D970">
        <v>11</v>
      </c>
      <c r="E970" s="3">
        <v>43432.688888888886</v>
      </c>
      <c r="F970" s="2" t="s">
        <v>7</v>
      </c>
      <c r="G970">
        <v>1</v>
      </c>
    </row>
    <row r="971" spans="1:7" x14ac:dyDescent="0.2">
      <c r="A971" s="2" t="s">
        <v>968</v>
      </c>
      <c r="B971">
        <v>30</v>
      </c>
      <c r="C971" s="1">
        <v>0.83333333333333337</v>
      </c>
      <c r="D971">
        <v>11</v>
      </c>
      <c r="E971" s="3">
        <v>43434.870138888888</v>
      </c>
      <c r="F971" s="2" t="s">
        <v>7</v>
      </c>
      <c r="G971">
        <v>1</v>
      </c>
    </row>
    <row r="972" spans="1:7" x14ac:dyDescent="0.2">
      <c r="A972" s="2" t="s">
        <v>968</v>
      </c>
      <c r="B972">
        <v>16</v>
      </c>
      <c r="C972" s="1">
        <v>0</v>
      </c>
      <c r="D972">
        <v>12</v>
      </c>
      <c r="E972" s="3">
        <v>43450.503472222219</v>
      </c>
      <c r="F972" s="2" t="s">
        <v>7</v>
      </c>
      <c r="G972">
        <v>1</v>
      </c>
    </row>
    <row r="973" spans="1:7" x14ac:dyDescent="0.2">
      <c r="A973" s="2" t="s">
        <v>968</v>
      </c>
      <c r="B973">
        <v>28</v>
      </c>
      <c r="C973" s="1">
        <v>0.83333333333333337</v>
      </c>
      <c r="D973">
        <v>11</v>
      </c>
      <c r="E973" s="3">
        <v>43432.843055555553</v>
      </c>
      <c r="F973" s="2" t="s">
        <v>59</v>
      </c>
      <c r="G973">
        <v>1</v>
      </c>
    </row>
    <row r="974" spans="1:7" x14ac:dyDescent="0.2">
      <c r="A974" s="2" t="s">
        <v>968</v>
      </c>
      <c r="B974">
        <v>14</v>
      </c>
      <c r="C974" s="1">
        <v>0.41666666666666669</v>
      </c>
      <c r="D974">
        <v>12</v>
      </c>
      <c r="E974" s="3">
        <v>43448.420138888891</v>
      </c>
      <c r="F974" s="2" t="s">
        <v>59</v>
      </c>
      <c r="G974">
        <v>1</v>
      </c>
    </row>
    <row r="975" spans="1:7" x14ac:dyDescent="0.2">
      <c r="A975" s="2" t="s">
        <v>968</v>
      </c>
      <c r="B975">
        <v>29</v>
      </c>
      <c r="C975" s="1">
        <v>0.25</v>
      </c>
      <c r="D975">
        <v>11</v>
      </c>
      <c r="E975" s="3">
        <v>43433.276388888888</v>
      </c>
      <c r="F975" s="2" t="s">
        <v>59</v>
      </c>
      <c r="G975">
        <v>1</v>
      </c>
    </row>
    <row r="976" spans="1:7" x14ac:dyDescent="0.2">
      <c r="A976" s="2" t="s">
        <v>968</v>
      </c>
      <c r="B976">
        <v>14</v>
      </c>
      <c r="C976" s="1">
        <v>0.70833333333333337</v>
      </c>
      <c r="D976">
        <v>12</v>
      </c>
      <c r="E976" s="3">
        <v>43448.708333333336</v>
      </c>
      <c r="F976" s="2" t="s">
        <v>59</v>
      </c>
      <c r="G976">
        <v>1</v>
      </c>
    </row>
    <row r="977" spans="1:7" x14ac:dyDescent="0.2">
      <c r="A977" s="2" t="s">
        <v>968</v>
      </c>
      <c r="B977">
        <v>2</v>
      </c>
      <c r="C977" s="1">
        <v>4.1666666666666664E-2</v>
      </c>
      <c r="D977">
        <v>12</v>
      </c>
      <c r="E977" s="3">
        <v>43436.068055555559</v>
      </c>
      <c r="F977" s="2" t="s">
        <v>59</v>
      </c>
      <c r="G977">
        <v>1</v>
      </c>
    </row>
    <row r="978" spans="1:7" x14ac:dyDescent="0.2">
      <c r="A978" s="2" t="s">
        <v>968</v>
      </c>
      <c r="B978">
        <v>15</v>
      </c>
      <c r="C978" s="1">
        <v>0.41666666666666669</v>
      </c>
      <c r="D978">
        <v>12</v>
      </c>
      <c r="E978" s="3">
        <v>43449.430555555555</v>
      </c>
      <c r="F978" s="2" t="s">
        <v>59</v>
      </c>
      <c r="G978">
        <v>1</v>
      </c>
    </row>
    <row r="979" spans="1:7" x14ac:dyDescent="0.2">
      <c r="A979" s="2" t="s">
        <v>968</v>
      </c>
      <c r="B979">
        <v>27</v>
      </c>
      <c r="C979" s="1">
        <v>0.16666666666666666</v>
      </c>
      <c r="D979">
        <v>11</v>
      </c>
      <c r="E979" s="3">
        <v>43431.168749999997</v>
      </c>
      <c r="F979" s="2" t="s">
        <v>59</v>
      </c>
      <c r="G979">
        <v>1</v>
      </c>
    </row>
    <row r="980" spans="1:7" x14ac:dyDescent="0.2">
      <c r="A980" s="2" t="s">
        <v>968</v>
      </c>
      <c r="B980">
        <v>29</v>
      </c>
      <c r="C980" s="1">
        <v>0.95833333333333337</v>
      </c>
      <c r="D980">
        <v>11</v>
      </c>
      <c r="E980" s="3">
        <v>43433.970138888886</v>
      </c>
      <c r="F980" s="2" t="s">
        <v>59</v>
      </c>
      <c r="G980">
        <v>1</v>
      </c>
    </row>
    <row r="981" spans="1:7" x14ac:dyDescent="0.2">
      <c r="A981" s="2" t="s">
        <v>968</v>
      </c>
      <c r="B981">
        <v>2</v>
      </c>
      <c r="C981" s="1">
        <v>0.91666666666666663</v>
      </c>
      <c r="D981">
        <v>12</v>
      </c>
      <c r="E981" s="3">
        <v>43436.943055555559</v>
      </c>
      <c r="F981" s="2" t="s">
        <v>59</v>
      </c>
      <c r="G981">
        <v>1</v>
      </c>
    </row>
    <row r="982" spans="1:7" x14ac:dyDescent="0.2">
      <c r="A982" s="2" t="s">
        <v>968</v>
      </c>
      <c r="B982">
        <v>15</v>
      </c>
      <c r="C982" s="1">
        <v>0.54166666666666663</v>
      </c>
      <c r="D982">
        <v>12</v>
      </c>
      <c r="E982" s="3">
        <v>43449.572916666664</v>
      </c>
      <c r="F982" s="2" t="s">
        <v>59</v>
      </c>
      <c r="G982">
        <v>1</v>
      </c>
    </row>
    <row r="983" spans="1:7" x14ac:dyDescent="0.2">
      <c r="A983" s="2" t="s">
        <v>968</v>
      </c>
      <c r="B983">
        <v>30</v>
      </c>
      <c r="C983" s="1">
        <v>0.875</v>
      </c>
      <c r="D983">
        <v>11</v>
      </c>
      <c r="E983" s="3">
        <v>43434.884027777778</v>
      </c>
      <c r="F983" s="2" t="s">
        <v>7</v>
      </c>
      <c r="G983">
        <v>1</v>
      </c>
    </row>
    <row r="984" spans="1:7" x14ac:dyDescent="0.2">
      <c r="A984" s="2" t="s">
        <v>968</v>
      </c>
      <c r="B984">
        <v>17</v>
      </c>
      <c r="C984" s="1">
        <v>0.625</v>
      </c>
      <c r="D984">
        <v>12</v>
      </c>
      <c r="E984" s="3">
        <v>43451.659722222219</v>
      </c>
      <c r="F984" s="2" t="s">
        <v>7</v>
      </c>
      <c r="G984">
        <v>1</v>
      </c>
    </row>
    <row r="985" spans="1:7" x14ac:dyDescent="0.2">
      <c r="A985" s="2" t="s">
        <v>968</v>
      </c>
      <c r="B985">
        <v>3</v>
      </c>
      <c r="C985" s="1">
        <v>0.41666666666666669</v>
      </c>
      <c r="D985">
        <v>12</v>
      </c>
      <c r="E985" s="3">
        <v>43437.439583333333</v>
      </c>
      <c r="F985" s="2" t="s">
        <v>7</v>
      </c>
      <c r="G985">
        <v>1</v>
      </c>
    </row>
    <row r="986" spans="1:7" x14ac:dyDescent="0.2">
      <c r="A986" s="2" t="s">
        <v>968</v>
      </c>
      <c r="B986">
        <v>30</v>
      </c>
      <c r="C986" s="1">
        <v>0.58333333333333337</v>
      </c>
      <c r="D986">
        <v>11</v>
      </c>
      <c r="E986" s="3">
        <v>43434.616666666669</v>
      </c>
      <c r="F986" s="2" t="s">
        <v>59</v>
      </c>
      <c r="G986">
        <v>1</v>
      </c>
    </row>
    <row r="987" spans="1:7" x14ac:dyDescent="0.2">
      <c r="A987" s="2" t="s">
        <v>968</v>
      </c>
      <c r="B987">
        <v>28</v>
      </c>
      <c r="C987" s="1">
        <v>0.875</v>
      </c>
      <c r="D987">
        <v>11</v>
      </c>
      <c r="E987" s="3">
        <v>43432.893055555556</v>
      </c>
      <c r="F987" s="2" t="s">
        <v>59</v>
      </c>
      <c r="G987">
        <v>1</v>
      </c>
    </row>
    <row r="988" spans="1:7" x14ac:dyDescent="0.2">
      <c r="A988" s="2" t="s">
        <v>968</v>
      </c>
      <c r="B988">
        <v>3</v>
      </c>
      <c r="C988" s="1">
        <v>0.33333333333333331</v>
      </c>
      <c r="D988">
        <v>12</v>
      </c>
      <c r="E988" s="3">
        <v>43437.369444444441</v>
      </c>
      <c r="F988" s="2" t="s">
        <v>59</v>
      </c>
      <c r="G988">
        <v>1</v>
      </c>
    </row>
    <row r="989" spans="1:7" x14ac:dyDescent="0.2">
      <c r="A989" s="2" t="s">
        <v>968</v>
      </c>
      <c r="B989">
        <v>27</v>
      </c>
      <c r="C989" s="1">
        <v>0.5</v>
      </c>
      <c r="D989">
        <v>11</v>
      </c>
      <c r="E989" s="3">
        <v>43431.035416666666</v>
      </c>
      <c r="F989" s="2" t="s">
        <v>59</v>
      </c>
      <c r="G989">
        <v>1</v>
      </c>
    </row>
    <row r="990" spans="1:7" x14ac:dyDescent="0.2">
      <c r="A990" s="2" t="s">
        <v>968</v>
      </c>
      <c r="B990">
        <v>3</v>
      </c>
      <c r="C990" s="1">
        <v>0.875</v>
      </c>
      <c r="D990">
        <v>12</v>
      </c>
      <c r="E990" s="3">
        <v>43437.915277777778</v>
      </c>
      <c r="F990" s="2" t="s">
        <v>59</v>
      </c>
      <c r="G990">
        <v>1</v>
      </c>
    </row>
    <row r="991" spans="1:7" x14ac:dyDescent="0.2">
      <c r="A991" s="2" t="s">
        <v>968</v>
      </c>
      <c r="B991">
        <v>30</v>
      </c>
      <c r="C991" s="1">
        <v>0.375</v>
      </c>
      <c r="D991">
        <v>11</v>
      </c>
      <c r="E991" s="3">
        <v>43434.377083333333</v>
      </c>
      <c r="F991" s="2" t="s">
        <v>59</v>
      </c>
      <c r="G991">
        <v>1</v>
      </c>
    </row>
    <row r="992" spans="1:7" x14ac:dyDescent="0.2">
      <c r="A992" s="2" t="s">
        <v>968</v>
      </c>
      <c r="B992">
        <v>15</v>
      </c>
      <c r="C992" s="1">
        <v>0.875</v>
      </c>
      <c r="D992">
        <v>12</v>
      </c>
      <c r="E992" s="3">
        <v>43449.913194444445</v>
      </c>
      <c r="F992" s="2" t="s">
        <v>59</v>
      </c>
      <c r="G992">
        <v>1</v>
      </c>
    </row>
    <row r="993" spans="1:7" x14ac:dyDescent="0.2">
      <c r="A993" s="2" t="s">
        <v>968</v>
      </c>
      <c r="B993">
        <v>2</v>
      </c>
      <c r="C993" s="1">
        <v>0.54166666666666663</v>
      </c>
      <c r="D993">
        <v>12</v>
      </c>
      <c r="E993" s="3">
        <v>43436.570833333331</v>
      </c>
      <c r="F993" s="2" t="s">
        <v>59</v>
      </c>
      <c r="G993">
        <v>1</v>
      </c>
    </row>
    <row r="994" spans="1:7" x14ac:dyDescent="0.2">
      <c r="A994" s="2" t="s">
        <v>968</v>
      </c>
      <c r="B994">
        <v>15</v>
      </c>
      <c r="C994" s="1">
        <v>0.70833333333333337</v>
      </c>
      <c r="D994">
        <v>12</v>
      </c>
      <c r="E994" s="3">
        <v>43449.715277777781</v>
      </c>
      <c r="F994" s="2" t="s">
        <v>59</v>
      </c>
      <c r="G994">
        <v>1</v>
      </c>
    </row>
    <row r="995" spans="1:7" x14ac:dyDescent="0.2">
      <c r="A995" s="2" t="s">
        <v>968</v>
      </c>
      <c r="B995">
        <v>27</v>
      </c>
      <c r="C995" s="1">
        <v>0.875</v>
      </c>
      <c r="D995">
        <v>11</v>
      </c>
      <c r="E995" s="3">
        <v>43431.914583333331</v>
      </c>
      <c r="F995" s="2" t="s">
        <v>59</v>
      </c>
      <c r="G995">
        <v>1</v>
      </c>
    </row>
    <row r="996" spans="1:7" x14ac:dyDescent="0.2">
      <c r="A996" s="2" t="s">
        <v>968</v>
      </c>
      <c r="B996">
        <v>30</v>
      </c>
      <c r="C996" s="1">
        <v>0.70833333333333337</v>
      </c>
      <c r="D996">
        <v>11</v>
      </c>
      <c r="E996" s="3">
        <v>43434.748611111114</v>
      </c>
      <c r="F996" s="2" t="s">
        <v>59</v>
      </c>
      <c r="G996">
        <v>1</v>
      </c>
    </row>
    <row r="997" spans="1:7" x14ac:dyDescent="0.2">
      <c r="A997" s="2" t="s">
        <v>968</v>
      </c>
      <c r="B997">
        <v>3</v>
      </c>
      <c r="C997" s="1">
        <v>0.91666666666666663</v>
      </c>
      <c r="D997">
        <v>12</v>
      </c>
      <c r="E997" s="3">
        <v>43437.925694444442</v>
      </c>
      <c r="F997" s="2" t="s">
        <v>59</v>
      </c>
      <c r="G997">
        <v>1</v>
      </c>
    </row>
    <row r="998" spans="1:7" x14ac:dyDescent="0.2">
      <c r="A998" s="2" t="s">
        <v>968</v>
      </c>
      <c r="B998">
        <v>13</v>
      </c>
      <c r="C998" s="1">
        <v>0.54166666666666663</v>
      </c>
      <c r="D998">
        <v>12</v>
      </c>
      <c r="E998" s="3">
        <v>43447.576388888891</v>
      </c>
      <c r="F998" s="2" t="s">
        <v>7</v>
      </c>
      <c r="G998">
        <v>1</v>
      </c>
    </row>
    <row r="999" spans="1:7" x14ac:dyDescent="0.2">
      <c r="A999" s="2" t="s">
        <v>968</v>
      </c>
      <c r="B999">
        <v>2</v>
      </c>
      <c r="C999" s="1">
        <v>0.875</v>
      </c>
      <c r="D999">
        <v>12</v>
      </c>
      <c r="E999" s="3">
        <v>43436.915277777778</v>
      </c>
      <c r="F999" s="2" t="s">
        <v>7</v>
      </c>
      <c r="G999">
        <v>1</v>
      </c>
    </row>
    <row r="1000" spans="1:7" x14ac:dyDescent="0.2">
      <c r="A1000" s="2" t="s">
        <v>968</v>
      </c>
      <c r="B1000">
        <v>27</v>
      </c>
      <c r="C1000" s="1">
        <v>0.95833333333333337</v>
      </c>
      <c r="D1000">
        <v>11</v>
      </c>
      <c r="E1000" s="3">
        <v>43431.962500000001</v>
      </c>
      <c r="F1000" s="2" t="s">
        <v>7</v>
      </c>
      <c r="G1000">
        <v>1</v>
      </c>
    </row>
    <row r="1001" spans="1:7" x14ac:dyDescent="0.2">
      <c r="A1001" s="2" t="s">
        <v>968</v>
      </c>
      <c r="B1001">
        <v>4</v>
      </c>
      <c r="C1001" s="1">
        <v>0.20833333333333334</v>
      </c>
      <c r="D1001">
        <v>12</v>
      </c>
      <c r="E1001" s="3">
        <v>43438.231249999997</v>
      </c>
      <c r="F1001" s="2" t="s">
        <v>7</v>
      </c>
      <c r="G1001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0A3DEF-656C-574A-9A56-15E785CB9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WestEnd - Lyft - November</vt:lpstr>
      <vt:lpstr>WestEnd - Lyft - December</vt:lpstr>
      <vt:lpstr>WestEnd - Uber - November</vt:lpstr>
      <vt:lpstr>WestEnd - Uber - December</vt:lpstr>
      <vt:lpstr>Theatre District - Lyft - Nov</vt:lpstr>
      <vt:lpstr>Theatre District - Lyft - Dec</vt:lpstr>
      <vt:lpstr>Theatre District - Uber - Nov</vt:lpstr>
      <vt:lpstr>Theatre District - Uber - Dec</vt:lpstr>
      <vt:lpstr>WestEnd Master</vt:lpstr>
      <vt:lpstr>TheatreDistrictMaster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Flores,Abraham J.(Student)</cp:lastModifiedBy>
  <dcterms:created xsi:type="dcterms:W3CDTF">2024-03-18T20:26:57Z</dcterms:created>
  <dcterms:modified xsi:type="dcterms:W3CDTF">2024-03-18T21:32:46Z</dcterms:modified>
</cp:coreProperties>
</file>