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230" windowHeight="2655"/>
  </bookViews>
  <sheets>
    <sheet name="Sheet1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6" i="1"/>
  <c r="H25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<sst xmlns="http://schemas.openxmlformats.org/spreadsheetml/2006/main" count="8" uniqueCount="8">
  <si>
    <t>DATE</t>
  </si>
  <si>
    <t xml:space="preserve"> PHE38-B1 </t>
  </si>
  <si>
    <t>PHE38-B2</t>
  </si>
  <si>
    <t>PHE38-B3</t>
  </si>
  <si>
    <t>PHE38-B4</t>
  </si>
  <si>
    <t>PHE38-B5</t>
  </si>
  <si>
    <t>PHE38-B7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</si>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</sst>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2" borderId="1" xfId="1" applyFont="1" applyFill="1" applyBorder="1" applyAlignment="1">
      <alignment horizontal="centerContinuous" vertical="center"/>
    </xf>
    <xf numFmtId="0" fontId="3" fillId="2" borderId="1" xfId="1" applyFont="1" applyFill="1" applyBorder="1" applyAlignment="1">
      <alignment horizontal="center" vertical="center"/>
    </xf>
    <xf numFmtId="15" fontId="0" fillId="0" borderId="1" xfId="0" applyNumberFormat="1" applyBorder="1"/>
    <xf numFmtId="1" fontId="4" fillId="0" borderId="2" xfId="0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0" fillId="0" borderId="1" xfId="0" applyNumberFormat="1" applyBorder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Field: PHE38B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'[1]gas production well status'!$B$138</c:f>
              <c:strCache>
                <c:ptCount val="1"/>
                <c:pt idx="0">
                  <c:v> PHE38-B1 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numRef>
              <c:f>'[1]gas production well status'!$A$139:$A$169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'[1]gas production well status'!$B$139:$B$169</c:f>
              <c:numCache>
                <c:formatCode>General</c:formatCode>
                <c:ptCount val="31"/>
                <c:pt idx="0">
                  <c:v>8823.8031506553398</c:v>
                </c:pt>
                <c:pt idx="1">
                  <c:v>8823.8031506553398</c:v>
                </c:pt>
                <c:pt idx="2">
                  <c:v>8776.8471078734146</c:v>
                </c:pt>
                <c:pt idx="3">
                  <c:v>8796.100996465113</c:v>
                </c:pt>
                <c:pt idx="4">
                  <c:v>8768.5736488731709</c:v>
                </c:pt>
                <c:pt idx="5">
                  <c:v>8753.1646469691768</c:v>
                </c:pt>
                <c:pt idx="6">
                  <c:v>8787.0639335434862</c:v>
                </c:pt>
                <c:pt idx="7">
                  <c:v>8709.4081974229539</c:v>
                </c:pt>
                <c:pt idx="8">
                  <c:v>8704.6602279238887</c:v>
                </c:pt>
                <c:pt idx="9">
                  <c:v>8807.6442145565343</c:v>
                </c:pt>
                <c:pt idx="10">
                  <c:v>8744.1018312033048</c:v>
                </c:pt>
                <c:pt idx="11">
                  <c:v>8733.3613205762504</c:v>
                </c:pt>
                <c:pt idx="12">
                  <c:v>8693.8969184053931</c:v>
                </c:pt>
                <c:pt idx="13">
                  <c:v>8663.4422743577397</c:v>
                </c:pt>
                <c:pt idx="14">
                  <c:v>8721.1699680256861</c:v>
                </c:pt>
                <c:pt idx="15">
                  <c:v>8709.5032228081727</c:v>
                </c:pt>
                <c:pt idx="16">
                  <c:v>8724.2217716195282</c:v>
                </c:pt>
                <c:pt idx="17">
                  <c:v>8723.9640124577745</c:v>
                </c:pt>
                <c:pt idx="18">
                  <c:v>8648.4811915816717</c:v>
                </c:pt>
                <c:pt idx="19">
                  <c:v>8661.4461504958144</c:v>
                </c:pt>
                <c:pt idx="20">
                  <c:v>8677.3204965440946</c:v>
                </c:pt>
                <c:pt idx="21">
                  <c:v>8648.1914810008639</c:v>
                </c:pt>
                <c:pt idx="22">
                  <c:v>8659.6356681242632</c:v>
                </c:pt>
                <c:pt idx="23">
                  <c:v>8498.3103799212877</c:v>
                </c:pt>
                <c:pt idx="24">
                  <c:v>8661.7891891073014</c:v>
                </c:pt>
                <c:pt idx="25">
                  <c:v>8545.3967658981746</c:v>
                </c:pt>
                <c:pt idx="26">
                  <c:v>8556.2031604498443</c:v>
                </c:pt>
                <c:pt idx="27">
                  <c:v>8571.3337080858037</c:v>
                </c:pt>
                <c:pt idx="28">
                  <c:v>8556.2031604498443</c:v>
                </c:pt>
                <c:pt idx="29">
                  <c:v>8560.5240479812492</c:v>
                </c:pt>
                <c:pt idx="30">
                  <c:v>8349.1285350002181</c:v>
                </c:pt>
              </c:numCache>
            </c:numRef>
          </c:val>
        </c:ser>
        <c:ser>
          <c:idx val="1"/>
          <c:order val="1"/>
          <c:tx>
            <c:strRef>
              <c:f>'[1]gas production well status'!$C$138</c:f>
              <c:strCache>
                <c:ptCount val="1"/>
                <c:pt idx="0">
                  <c:v>PHE38-B2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'[1]gas production well status'!$A$139:$A$169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'[1]gas production well status'!$C$139:$C$169</c:f>
              <c:numCache>
                <c:formatCode>General</c:formatCode>
                <c:ptCount val="31"/>
                <c:pt idx="0">
                  <c:v>5869.8654966747063</c:v>
                </c:pt>
                <c:pt idx="1">
                  <c:v>5788.3747257499917</c:v>
                </c:pt>
                <c:pt idx="2">
                  <c:v>5749.304525588459</c:v>
                </c:pt>
                <c:pt idx="3">
                  <c:v>5810.9968371601581</c:v>
                </c:pt>
                <c:pt idx="4">
                  <c:v>5865.3686490882101</c:v>
                </c:pt>
                <c:pt idx="5">
                  <c:v>5930.1453313480415</c:v>
                </c:pt>
                <c:pt idx="6">
                  <c:v>5928.0881180882116</c:v>
                </c:pt>
                <c:pt idx="7">
                  <c:v>6038.6840569133019</c:v>
                </c:pt>
                <c:pt idx="8">
                  <c:v>5896.3998461577503</c:v>
                </c:pt>
                <c:pt idx="9">
                  <c:v>5908.6718925072391</c:v>
                </c:pt>
                <c:pt idx="10">
                  <c:v>5893.3516176863905</c:v>
                </c:pt>
                <c:pt idx="11">
                  <c:v>5880.7816083842581</c:v>
                </c:pt>
                <c:pt idx="12">
                  <c:v>5816.1689035684722</c:v>
                </c:pt>
                <c:pt idx="13">
                  <c:v>5886.7758409548769</c:v>
                </c:pt>
                <c:pt idx="14">
                  <c:v>5855.0648501682481</c:v>
                </c:pt>
                <c:pt idx="15">
                  <c:v>5890.3023054395944</c:v>
                </c:pt>
                <c:pt idx="16">
                  <c:v>5979.1991104530216</c:v>
                </c:pt>
                <c:pt idx="17">
                  <c:v>5935.7066465010212</c:v>
                </c:pt>
                <c:pt idx="18">
                  <c:v>5925.2336164185353</c:v>
                </c:pt>
                <c:pt idx="19">
                  <c:v>5839.2097051889968</c:v>
                </c:pt>
                <c:pt idx="20">
                  <c:v>5818.2387676870649</c:v>
                </c:pt>
                <c:pt idx="21">
                  <c:v>5881.1369499580005</c:v>
                </c:pt>
                <c:pt idx="22">
                  <c:v>5929.6153364659885</c:v>
                </c:pt>
                <c:pt idx="23">
                  <c:v>5895.1248521340585</c:v>
                </c:pt>
                <c:pt idx="24">
                  <c:v>5973.1149176865147</c:v>
                </c:pt>
                <c:pt idx="25">
                  <c:v>5951.1597454352932</c:v>
                </c:pt>
                <c:pt idx="26">
                  <c:v>5950.9396394867326</c:v>
                </c:pt>
                <c:pt idx="27">
                  <c:v>5984.5667327237788</c:v>
                </c:pt>
                <c:pt idx="28">
                  <c:v>5963.2761787183154</c:v>
                </c:pt>
                <c:pt idx="29">
                  <c:v>6057.5890469583837</c:v>
                </c:pt>
                <c:pt idx="30">
                  <c:v>6069.0151591251142</c:v>
                </c:pt>
              </c:numCache>
            </c:numRef>
          </c:val>
        </c:ser>
        <c:ser>
          <c:idx val="2"/>
          <c:order val="2"/>
          <c:tx>
            <c:strRef>
              <c:f>'[1]gas production well status'!$D$138</c:f>
              <c:strCache>
                <c:ptCount val="1"/>
                <c:pt idx="0">
                  <c:v>PHE38-B3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numRef>
              <c:f>'[1]gas production well status'!$A$139:$A$169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'[1]gas production well status'!$D$139:$D$169</c:f>
              <c:numCache>
                <c:formatCode>General</c:formatCode>
                <c:ptCount val="31"/>
                <c:pt idx="0">
                  <c:v>6752.5991718130081</c:v>
                </c:pt>
                <c:pt idx="1">
                  <c:v>6770.6640500130452</c:v>
                </c:pt>
                <c:pt idx="2">
                  <c:v>6576.8819572628781</c:v>
                </c:pt>
                <c:pt idx="3">
                  <c:v>6613.5986690606951</c:v>
                </c:pt>
                <c:pt idx="4">
                  <c:v>6648.0770812812571</c:v>
                </c:pt>
                <c:pt idx="5">
                  <c:v>6645.8635187452091</c:v>
                </c:pt>
                <c:pt idx="6">
                  <c:v>6678.7786395968396</c:v>
                </c:pt>
                <c:pt idx="7">
                  <c:v>6694.212125209835</c:v>
                </c:pt>
                <c:pt idx="8">
                  <c:v>6718.5828137815388</c:v>
                </c:pt>
                <c:pt idx="9">
                  <c:v>6648.9790902583882</c:v>
                </c:pt>
                <c:pt idx="10">
                  <c:v>6518.8300584889039</c:v>
                </c:pt>
                <c:pt idx="11">
                  <c:v>6516.5100614068597</c:v>
                </c:pt>
                <c:pt idx="12">
                  <c:v>6716.467643846493</c:v>
                </c:pt>
                <c:pt idx="13">
                  <c:v>6776.8797895327962</c:v>
                </c:pt>
                <c:pt idx="14">
                  <c:v>6758.6827109425212</c:v>
                </c:pt>
                <c:pt idx="15">
                  <c:v>6772.9122548334344</c:v>
                </c:pt>
                <c:pt idx="16">
                  <c:v>6762.009257642736</c:v>
                </c:pt>
                <c:pt idx="17">
                  <c:v>6775.4992482183025</c:v>
                </c:pt>
                <c:pt idx="18">
                  <c:v>6877.1174207874865</c:v>
                </c:pt>
                <c:pt idx="19">
                  <c:v>6916.4078946341506</c:v>
                </c:pt>
                <c:pt idx="20">
                  <c:v>6949.1721500095318</c:v>
                </c:pt>
                <c:pt idx="21">
                  <c:v>6995.9009032270242</c:v>
                </c:pt>
                <c:pt idx="22">
                  <c:v>6946.0689457437356</c:v>
                </c:pt>
                <c:pt idx="23">
                  <c:v>6811.5411746514856</c:v>
                </c:pt>
                <c:pt idx="24">
                  <c:v>6794.4070422275818</c:v>
                </c:pt>
                <c:pt idx="25">
                  <c:v>6791.9780113497063</c:v>
                </c:pt>
                <c:pt idx="26">
                  <c:v>6788.624886505263</c:v>
                </c:pt>
                <c:pt idx="27">
                  <c:v>6789.205737140097</c:v>
                </c:pt>
                <c:pt idx="28">
                  <c:v>6790.0103069337783</c:v>
                </c:pt>
                <c:pt idx="29">
                  <c:v>6797.6184873502225</c:v>
                </c:pt>
                <c:pt idx="30">
                  <c:v>6688.7615383212324</c:v>
                </c:pt>
              </c:numCache>
            </c:numRef>
          </c:val>
        </c:ser>
        <c:ser>
          <c:idx val="3"/>
          <c:order val="3"/>
          <c:tx>
            <c:strRef>
              <c:f>'[1]gas production well status'!$E$138</c:f>
              <c:strCache>
                <c:ptCount val="1"/>
                <c:pt idx="0">
                  <c:v>PHE38-B4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numRef>
              <c:f>'[1]gas production well status'!$A$139:$A$169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'[1]gas production well status'!$E$139:$E$169</c:f>
              <c:numCache>
                <c:formatCode>General</c:formatCode>
                <c:ptCount val="31"/>
                <c:pt idx="0">
                  <c:v>9892.1837501791888</c:v>
                </c:pt>
                <c:pt idx="1">
                  <c:v>9975.062101225456</c:v>
                </c:pt>
                <c:pt idx="2">
                  <c:v>9944.8467492716482</c:v>
                </c:pt>
                <c:pt idx="3">
                  <c:v>9884.9864214351619</c:v>
                </c:pt>
                <c:pt idx="4">
                  <c:v>10024.532120267133</c:v>
                </c:pt>
                <c:pt idx="5">
                  <c:v>10068.750126805218</c:v>
                </c:pt>
                <c:pt idx="6">
                  <c:v>10091.289584431688</c:v>
                </c:pt>
                <c:pt idx="7">
                  <c:v>10061.174149564034</c:v>
                </c:pt>
                <c:pt idx="8">
                  <c:v>9932.291657104739</c:v>
                </c:pt>
                <c:pt idx="9">
                  <c:v>9951.0813402139283</c:v>
                </c:pt>
                <c:pt idx="10">
                  <c:v>9951.0813402139283</c:v>
                </c:pt>
                <c:pt idx="11">
                  <c:v>9960.8161708976331</c:v>
                </c:pt>
                <c:pt idx="12">
                  <c:v>9849.5895723886715</c:v>
                </c:pt>
                <c:pt idx="13">
                  <c:v>9883.6717654645417</c:v>
                </c:pt>
                <c:pt idx="14">
                  <c:v>9911.5060530598657</c:v>
                </c:pt>
                <c:pt idx="15">
                  <c:v>9985.397888606989</c:v>
                </c:pt>
                <c:pt idx="16">
                  <c:v>9540.1436561749742</c:v>
                </c:pt>
                <c:pt idx="17">
                  <c:v>9929.9943104597805</c:v>
                </c:pt>
                <c:pt idx="18">
                  <c:v>9885.3601183433257</c:v>
                </c:pt>
                <c:pt idx="19">
                  <c:v>9896.6969076443147</c:v>
                </c:pt>
                <c:pt idx="20">
                  <c:v>9945.3960731129937</c:v>
                </c:pt>
                <c:pt idx="21">
                  <c:v>9936.167208160412</c:v>
                </c:pt>
                <c:pt idx="22">
                  <c:v>9900.3806063247976</c:v>
                </c:pt>
                <c:pt idx="23">
                  <c:v>10008.069521700472</c:v>
                </c:pt>
                <c:pt idx="24">
                  <c:v>9900.3806063247976</c:v>
                </c:pt>
                <c:pt idx="25">
                  <c:v>9936.1795385582063</c:v>
                </c:pt>
                <c:pt idx="26">
                  <c:v>9911.5060530598657</c:v>
                </c:pt>
                <c:pt idx="27">
                  <c:v>9925.1645948073092</c:v>
                </c:pt>
                <c:pt idx="28">
                  <c:v>9923.8520320466796</c:v>
                </c:pt>
                <c:pt idx="29">
                  <c:v>9880.5103305029406</c:v>
                </c:pt>
                <c:pt idx="30">
                  <c:v>9906.6710881395993</c:v>
                </c:pt>
              </c:numCache>
            </c:numRef>
          </c:val>
        </c:ser>
        <c:ser>
          <c:idx val="4"/>
          <c:order val="4"/>
          <c:tx>
            <c:strRef>
              <c:f>'[1]gas production well status'!$F$138</c:f>
              <c:strCache>
                <c:ptCount val="1"/>
                <c:pt idx="0">
                  <c:v>PHE38-B5</c:v>
                </c:pt>
              </c:strCache>
            </c:strRef>
          </c:tx>
          <c:spPr>
            <a:solidFill>
              <a:srgbClr val="4BACC6"/>
            </a:solidFill>
            <a:ln w="25400">
              <a:noFill/>
            </a:ln>
          </c:spPr>
          <c:invertIfNegative val="0"/>
          <c:cat>
            <c:numRef>
              <c:f>'[1]gas production well status'!$A$139:$A$169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'[1]gas production well status'!$F$139:$F$169</c:f>
              <c:numCache>
                <c:formatCode>General</c:formatCode>
                <c:ptCount val="31"/>
                <c:pt idx="0">
                  <c:v>3393.9708761970783</c:v>
                </c:pt>
                <c:pt idx="1">
                  <c:v>3393.2064029493845</c:v>
                </c:pt>
                <c:pt idx="2">
                  <c:v>3899.0162806008716</c:v>
                </c:pt>
                <c:pt idx="3">
                  <c:v>3900.2877908135765</c:v>
                </c:pt>
                <c:pt idx="4">
                  <c:v>3835.6382583069158</c:v>
                </c:pt>
                <c:pt idx="5">
                  <c:v>3856.8697038064602</c:v>
                </c:pt>
                <c:pt idx="6">
                  <c:v>3856.8697038064602</c:v>
                </c:pt>
                <c:pt idx="7">
                  <c:v>3841.810629537003</c:v>
                </c:pt>
                <c:pt idx="8">
                  <c:v>3924.2842816757634</c:v>
                </c:pt>
                <c:pt idx="9">
                  <c:v>3905.6460846334717</c:v>
                </c:pt>
                <c:pt idx="10">
                  <c:v>3915.6053593506949</c:v>
                </c:pt>
                <c:pt idx="11">
                  <c:v>3912.2924560319866</c:v>
                </c:pt>
                <c:pt idx="12">
                  <c:v>3847.1887495516348</c:v>
                </c:pt>
                <c:pt idx="13">
                  <c:v>3886.9011237267864</c:v>
                </c:pt>
                <c:pt idx="14">
                  <c:v>3883.5266037650595</c:v>
                </c:pt>
                <c:pt idx="15">
                  <c:v>3841.929164712818</c:v>
                </c:pt>
                <c:pt idx="16">
                  <c:v>4026.8966846106055</c:v>
                </c:pt>
                <c:pt idx="17">
                  <c:v>3906.4061096630771</c:v>
                </c:pt>
                <c:pt idx="18">
                  <c:v>3667.0472388777653</c:v>
                </c:pt>
                <c:pt idx="19">
                  <c:v>3869.9844437398278</c:v>
                </c:pt>
                <c:pt idx="20">
                  <c:v>3838.1573105072316</c:v>
                </c:pt>
                <c:pt idx="21">
                  <c:v>3784.015594872973</c:v>
                </c:pt>
                <c:pt idx="22">
                  <c:v>3779.5337620874143</c:v>
                </c:pt>
                <c:pt idx="23">
                  <c:v>3810.7751185786569</c:v>
                </c:pt>
                <c:pt idx="24">
                  <c:v>3721.4737082427637</c:v>
                </c:pt>
                <c:pt idx="25">
                  <c:v>3667.8861364414829</c:v>
                </c:pt>
                <c:pt idx="26">
                  <c:v>3637.5021022653868</c:v>
                </c:pt>
                <c:pt idx="27">
                  <c:v>3634.114465508419</c:v>
                </c:pt>
                <c:pt idx="28">
                  <c:v>3630.5643917581219</c:v>
                </c:pt>
                <c:pt idx="29">
                  <c:v>3634.114465508419</c:v>
                </c:pt>
                <c:pt idx="30">
                  <c:v>3682.7586972647614</c:v>
                </c:pt>
              </c:numCache>
            </c:numRef>
          </c:val>
        </c:ser>
        <c:ser>
          <c:idx val="5"/>
          <c:order val="5"/>
          <c:tx>
            <c:strRef>
              <c:f>'[1]gas production well status'!$G$138</c:f>
              <c:strCache>
                <c:ptCount val="1"/>
                <c:pt idx="0">
                  <c:v>PHE38-B7</c:v>
                </c:pt>
              </c:strCache>
            </c:strRef>
          </c:tx>
          <c:spPr>
            <a:solidFill>
              <a:srgbClr val="F79646"/>
            </a:solidFill>
            <a:ln w="25400">
              <a:noFill/>
            </a:ln>
          </c:spPr>
          <c:invertIfNegative val="0"/>
          <c:cat>
            <c:numRef>
              <c:f>'[1]gas production well status'!$A$139:$A$169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'[1]gas production well status'!$G$139:$G$169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816128"/>
        <c:axId val="88972032"/>
      </c:barChart>
      <c:lineChart>
        <c:grouping val="standard"/>
        <c:varyColors val="0"/>
        <c:ser>
          <c:idx val="6"/>
          <c:order val="6"/>
          <c:tx>
            <c:strRef>
              <c:f>'[1]gas production well status'!$H$138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'[1]gas production well status'!$A$139:$A$169</c:f>
              <c:numCache>
                <c:formatCode>General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'[1]gas production well status'!$H$139:$H$169</c:f>
              <c:numCache>
                <c:formatCode>General</c:formatCode>
                <c:ptCount val="31"/>
                <c:pt idx="0">
                  <c:v>34732.422445519318</c:v>
                </c:pt>
                <c:pt idx="1">
                  <c:v>34751.110430593217</c:v>
                </c:pt>
                <c:pt idx="2">
                  <c:v>34946.896620597268</c:v>
                </c:pt>
                <c:pt idx="3">
                  <c:v>35005.970714934701</c:v>
                </c:pt>
                <c:pt idx="4">
                  <c:v>35142.189757816683</c:v>
                </c:pt>
                <c:pt idx="5">
                  <c:v>35254.79332767411</c:v>
                </c:pt>
                <c:pt idx="6">
                  <c:v>35342.089979466691</c:v>
                </c:pt>
                <c:pt idx="7">
                  <c:v>35345.289158647131</c:v>
                </c:pt>
                <c:pt idx="8">
                  <c:v>35176.218826643679</c:v>
                </c:pt>
                <c:pt idx="9">
                  <c:v>35222.022622169563</c:v>
                </c:pt>
                <c:pt idx="10">
                  <c:v>35022.970206943224</c:v>
                </c:pt>
                <c:pt idx="11">
                  <c:v>35003.761617296987</c:v>
                </c:pt>
                <c:pt idx="12">
                  <c:v>34923.311787760664</c:v>
                </c:pt>
                <c:pt idx="13">
                  <c:v>35097.670794036741</c:v>
                </c:pt>
                <c:pt idx="14">
                  <c:v>35129.950185961381</c:v>
                </c:pt>
                <c:pt idx="15">
                  <c:v>35200.044836401008</c:v>
                </c:pt>
                <c:pt idx="16">
                  <c:v>35032.470480500866</c:v>
                </c:pt>
                <c:pt idx="17">
                  <c:v>35271.57032729996</c:v>
                </c:pt>
                <c:pt idx="18">
                  <c:v>35003.239586008785</c:v>
                </c:pt>
                <c:pt idx="19">
                  <c:v>35183.745101703105</c:v>
                </c:pt>
                <c:pt idx="20">
                  <c:v>35228.284797860913</c:v>
                </c:pt>
                <c:pt idx="21">
                  <c:v>35245.412137219275</c:v>
                </c:pt>
                <c:pt idx="22">
                  <c:v>35215.234318746203</c:v>
                </c:pt>
                <c:pt idx="23">
                  <c:v>35023.821046985962</c:v>
                </c:pt>
                <c:pt idx="24">
                  <c:v>35051.165463588957</c:v>
                </c:pt>
                <c:pt idx="25">
                  <c:v>34892.600197682863</c:v>
                </c:pt>
                <c:pt idx="26">
                  <c:v>34844.775841767092</c:v>
                </c:pt>
                <c:pt idx="27">
                  <c:v>34904.385238265408</c:v>
                </c:pt>
                <c:pt idx="28">
                  <c:v>34863.906069906734</c:v>
                </c:pt>
                <c:pt idx="29">
                  <c:v>34930.356378301214</c:v>
                </c:pt>
                <c:pt idx="30">
                  <c:v>34696.335017850928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816128"/>
        <c:axId val="88972032"/>
      </c:lineChart>
      <c:catAx>
        <c:axId val="96816128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2032"/>
        <c:crosses val="autoZero"/>
        <c:auto val="1"/>
        <c:lblAlgn val="ctr"/>
        <c:lblOffset val="100"/>
        <c:noMultiLvlLbl val="1"/>
      </c:catAx>
      <c:valAx>
        <c:axId val="8897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BBLS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161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24</xdr:col>
      <xdr:colOff>510623</xdr:colOff>
      <xdr:row>29</xdr:row>
      <xdr:rowOff>60877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yek\Meeting\Rekapitulasi%20We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production well status"/>
      <sheetName val="water production well status"/>
      <sheetName val="gas production well status"/>
      <sheetName val="Production well status"/>
      <sheetName val="Operating Condition WELL status"/>
    </sheetNames>
    <sheetDataSet>
      <sheetData sheetId="0"/>
      <sheetData sheetId="1"/>
      <sheetData sheetId="2">
        <row r="138">
          <cell r="B138" t="str">
            <v xml:space="preserve"> PHE38-B1 </v>
          </cell>
          <cell r="C138" t="str">
            <v>PHE38-B2</v>
          </cell>
          <cell r="D138" t="str">
            <v>PHE38-B3</v>
          </cell>
          <cell r="E138" t="str">
            <v>PHE38-B4</v>
          </cell>
          <cell r="F138" t="str">
            <v>PHE38-B5</v>
          </cell>
          <cell r="G138" t="str">
            <v>PHE38-B7</v>
          </cell>
          <cell r="H138" t="str">
            <v>TOTAL</v>
          </cell>
        </row>
        <row r="139">
          <cell r="A139">
            <v>42186</v>
          </cell>
          <cell r="B139">
            <v>8823.8031506553398</v>
          </cell>
          <cell r="C139">
            <v>5869.8654966747063</v>
          </cell>
          <cell r="D139">
            <v>6752.5991718130081</v>
          </cell>
          <cell r="E139">
            <v>9892.1837501791888</v>
          </cell>
          <cell r="F139">
            <v>3393.9708761970783</v>
          </cell>
          <cell r="G139">
            <v>0</v>
          </cell>
          <cell r="H139">
            <v>34732.422445519318</v>
          </cell>
        </row>
        <row r="140">
          <cell r="A140">
            <v>42187</v>
          </cell>
          <cell r="B140">
            <v>8823.8031506553398</v>
          </cell>
          <cell r="C140">
            <v>5788.3747257499917</v>
          </cell>
          <cell r="D140">
            <v>6770.6640500130452</v>
          </cell>
          <cell r="E140">
            <v>9975.062101225456</v>
          </cell>
          <cell r="F140">
            <v>3393.2064029493845</v>
          </cell>
          <cell r="G140">
            <v>0</v>
          </cell>
          <cell r="H140">
            <v>34751.110430593217</v>
          </cell>
        </row>
        <row r="141">
          <cell r="A141">
            <v>42188</v>
          </cell>
          <cell r="B141">
            <v>8776.8471078734146</v>
          </cell>
          <cell r="C141">
            <v>5749.304525588459</v>
          </cell>
          <cell r="D141">
            <v>6576.8819572628781</v>
          </cell>
          <cell r="E141">
            <v>9944.8467492716482</v>
          </cell>
          <cell r="F141">
            <v>3899.0162806008716</v>
          </cell>
          <cell r="G141">
            <v>0</v>
          </cell>
          <cell r="H141">
            <v>34946.896620597268</v>
          </cell>
        </row>
        <row r="142">
          <cell r="A142">
            <v>42189</v>
          </cell>
          <cell r="B142">
            <v>8796.100996465113</v>
          </cell>
          <cell r="C142">
            <v>5810.9968371601581</v>
          </cell>
          <cell r="D142">
            <v>6613.5986690606951</v>
          </cell>
          <cell r="E142">
            <v>9884.9864214351619</v>
          </cell>
          <cell r="F142">
            <v>3900.2877908135765</v>
          </cell>
          <cell r="G142">
            <v>0</v>
          </cell>
          <cell r="H142">
            <v>35005.970714934701</v>
          </cell>
        </row>
        <row r="143">
          <cell r="A143">
            <v>42190</v>
          </cell>
          <cell r="B143">
            <v>8768.5736488731709</v>
          </cell>
          <cell r="C143">
            <v>5865.3686490882101</v>
          </cell>
          <cell r="D143">
            <v>6648.0770812812571</v>
          </cell>
          <cell r="E143">
            <v>10024.532120267133</v>
          </cell>
          <cell r="F143">
            <v>3835.6382583069158</v>
          </cell>
          <cell r="G143">
            <v>0</v>
          </cell>
          <cell r="H143">
            <v>35142.189757816683</v>
          </cell>
        </row>
        <row r="144">
          <cell r="A144">
            <v>42191</v>
          </cell>
          <cell r="B144">
            <v>8753.1646469691768</v>
          </cell>
          <cell r="C144">
            <v>5930.1453313480415</v>
          </cell>
          <cell r="D144">
            <v>6645.8635187452091</v>
          </cell>
          <cell r="E144">
            <v>10068.750126805218</v>
          </cell>
          <cell r="F144">
            <v>3856.8697038064602</v>
          </cell>
          <cell r="G144">
            <v>0</v>
          </cell>
          <cell r="H144">
            <v>35254.79332767411</v>
          </cell>
        </row>
        <row r="145">
          <cell r="A145">
            <v>42192</v>
          </cell>
          <cell r="B145">
            <v>8787.0639335434862</v>
          </cell>
          <cell r="C145">
            <v>5928.0881180882116</v>
          </cell>
          <cell r="D145">
            <v>6678.7786395968396</v>
          </cell>
          <cell r="E145">
            <v>10091.289584431688</v>
          </cell>
          <cell r="F145">
            <v>3856.8697038064602</v>
          </cell>
          <cell r="G145">
            <v>0</v>
          </cell>
          <cell r="H145">
            <v>35342.089979466691</v>
          </cell>
        </row>
        <row r="146">
          <cell r="A146">
            <v>42193</v>
          </cell>
          <cell r="B146">
            <v>8709.4081974229539</v>
          </cell>
          <cell r="C146">
            <v>6038.6840569133019</v>
          </cell>
          <cell r="D146">
            <v>6694.212125209835</v>
          </cell>
          <cell r="E146">
            <v>10061.174149564034</v>
          </cell>
          <cell r="F146">
            <v>3841.810629537003</v>
          </cell>
          <cell r="G146">
            <v>0</v>
          </cell>
          <cell r="H146">
            <v>35345.289158647131</v>
          </cell>
        </row>
        <row r="147">
          <cell r="A147">
            <v>42194</v>
          </cell>
          <cell r="B147">
            <v>8704.6602279238887</v>
          </cell>
          <cell r="C147">
            <v>5896.3998461577503</v>
          </cell>
          <cell r="D147">
            <v>6718.5828137815388</v>
          </cell>
          <cell r="E147">
            <v>9932.291657104739</v>
          </cell>
          <cell r="F147">
            <v>3924.2842816757634</v>
          </cell>
          <cell r="G147">
            <v>0</v>
          </cell>
          <cell r="H147">
            <v>35176.218826643679</v>
          </cell>
        </row>
        <row r="148">
          <cell r="A148">
            <v>42195</v>
          </cell>
          <cell r="B148">
            <v>8807.6442145565343</v>
          </cell>
          <cell r="C148">
            <v>5908.6718925072391</v>
          </cell>
          <cell r="D148">
            <v>6648.9790902583882</v>
          </cell>
          <cell r="E148">
            <v>9951.0813402139283</v>
          </cell>
          <cell r="F148">
            <v>3905.6460846334717</v>
          </cell>
          <cell r="G148">
            <v>0</v>
          </cell>
          <cell r="H148">
            <v>35222.022622169563</v>
          </cell>
        </row>
        <row r="149">
          <cell r="A149">
            <v>42196</v>
          </cell>
          <cell r="B149">
            <v>8744.1018312033048</v>
          </cell>
          <cell r="C149">
            <v>5893.3516176863905</v>
          </cell>
          <cell r="D149">
            <v>6518.8300584889039</v>
          </cell>
          <cell r="E149">
            <v>9951.0813402139283</v>
          </cell>
          <cell r="F149">
            <v>3915.6053593506949</v>
          </cell>
          <cell r="G149">
            <v>0</v>
          </cell>
          <cell r="H149">
            <v>35022.970206943224</v>
          </cell>
        </row>
        <row r="150">
          <cell r="A150">
            <v>42197</v>
          </cell>
          <cell r="B150">
            <v>8733.3613205762504</v>
          </cell>
          <cell r="C150">
            <v>5880.7816083842581</v>
          </cell>
          <cell r="D150">
            <v>6516.5100614068597</v>
          </cell>
          <cell r="E150">
            <v>9960.8161708976331</v>
          </cell>
          <cell r="F150">
            <v>3912.2924560319866</v>
          </cell>
          <cell r="G150">
            <v>0</v>
          </cell>
          <cell r="H150">
            <v>35003.761617296987</v>
          </cell>
        </row>
        <row r="151">
          <cell r="A151">
            <v>42198</v>
          </cell>
          <cell r="B151">
            <v>8693.8969184053931</v>
          </cell>
          <cell r="C151">
            <v>5816.1689035684722</v>
          </cell>
          <cell r="D151">
            <v>6716.467643846493</v>
          </cell>
          <cell r="E151">
            <v>9849.5895723886715</v>
          </cell>
          <cell r="F151">
            <v>3847.1887495516348</v>
          </cell>
          <cell r="G151">
            <v>0</v>
          </cell>
          <cell r="H151">
            <v>34923.311787760664</v>
          </cell>
        </row>
        <row r="152">
          <cell r="A152">
            <v>42199</v>
          </cell>
          <cell r="B152">
            <v>8663.4422743577397</v>
          </cell>
          <cell r="C152">
            <v>5886.7758409548769</v>
          </cell>
          <cell r="D152">
            <v>6776.8797895327962</v>
          </cell>
          <cell r="E152">
            <v>9883.6717654645417</v>
          </cell>
          <cell r="F152">
            <v>3886.9011237267864</v>
          </cell>
          <cell r="G152">
            <v>0</v>
          </cell>
          <cell r="H152">
            <v>35097.670794036741</v>
          </cell>
        </row>
        <row r="153">
          <cell r="A153">
            <v>42200</v>
          </cell>
          <cell r="B153">
            <v>8721.1699680256861</v>
          </cell>
          <cell r="C153">
            <v>5855.0648501682481</v>
          </cell>
          <cell r="D153">
            <v>6758.6827109425212</v>
          </cell>
          <cell r="E153">
            <v>9911.5060530598657</v>
          </cell>
          <cell r="F153">
            <v>3883.5266037650595</v>
          </cell>
          <cell r="G153">
            <v>0</v>
          </cell>
          <cell r="H153">
            <v>35129.950185961381</v>
          </cell>
        </row>
        <row r="154">
          <cell r="A154">
            <v>42201</v>
          </cell>
          <cell r="B154">
            <v>8709.5032228081727</v>
          </cell>
          <cell r="C154">
            <v>5890.3023054395944</v>
          </cell>
          <cell r="D154">
            <v>6772.9122548334344</v>
          </cell>
          <cell r="E154">
            <v>9985.397888606989</v>
          </cell>
          <cell r="F154">
            <v>3841.929164712818</v>
          </cell>
          <cell r="G154">
            <v>0</v>
          </cell>
          <cell r="H154">
            <v>35200.044836401008</v>
          </cell>
        </row>
        <row r="155">
          <cell r="A155">
            <v>42202</v>
          </cell>
          <cell r="B155">
            <v>8724.2217716195282</v>
          </cell>
          <cell r="C155">
            <v>5979.1991104530216</v>
          </cell>
          <cell r="D155">
            <v>6762.009257642736</v>
          </cell>
          <cell r="E155">
            <v>9540.1436561749742</v>
          </cell>
          <cell r="F155">
            <v>4026.8966846106055</v>
          </cell>
          <cell r="G155">
            <v>0</v>
          </cell>
          <cell r="H155">
            <v>35032.470480500866</v>
          </cell>
        </row>
        <row r="156">
          <cell r="A156">
            <v>42203</v>
          </cell>
          <cell r="B156">
            <v>8723.9640124577745</v>
          </cell>
          <cell r="C156">
            <v>5935.7066465010212</v>
          </cell>
          <cell r="D156">
            <v>6775.4992482183025</v>
          </cell>
          <cell r="E156">
            <v>9929.9943104597805</v>
          </cell>
          <cell r="F156">
            <v>3906.4061096630771</v>
          </cell>
          <cell r="G156">
            <v>0</v>
          </cell>
          <cell r="H156">
            <v>35271.57032729996</v>
          </cell>
        </row>
        <row r="157">
          <cell r="A157">
            <v>42204</v>
          </cell>
          <cell r="B157">
            <v>8648.4811915816717</v>
          </cell>
          <cell r="C157">
            <v>5925.2336164185353</v>
          </cell>
          <cell r="D157">
            <v>6877.1174207874865</v>
          </cell>
          <cell r="E157">
            <v>9885.3601183433257</v>
          </cell>
          <cell r="F157">
            <v>3667.0472388777653</v>
          </cell>
          <cell r="G157">
            <v>0</v>
          </cell>
          <cell r="H157">
            <v>35003.239586008785</v>
          </cell>
        </row>
        <row r="158">
          <cell r="A158">
            <v>42205</v>
          </cell>
          <cell r="B158">
            <v>8661.4461504958144</v>
          </cell>
          <cell r="C158">
            <v>5839.2097051889968</v>
          </cell>
          <cell r="D158">
            <v>6916.4078946341506</v>
          </cell>
          <cell r="E158">
            <v>9896.6969076443147</v>
          </cell>
          <cell r="F158">
            <v>3869.9844437398278</v>
          </cell>
          <cell r="G158">
            <v>0</v>
          </cell>
          <cell r="H158">
            <v>35183.745101703105</v>
          </cell>
        </row>
        <row r="159">
          <cell r="A159">
            <v>42206</v>
          </cell>
          <cell r="B159">
            <v>8677.3204965440946</v>
          </cell>
          <cell r="C159">
            <v>5818.2387676870649</v>
          </cell>
          <cell r="D159">
            <v>6949.1721500095318</v>
          </cell>
          <cell r="E159">
            <v>9945.3960731129937</v>
          </cell>
          <cell r="F159">
            <v>3838.1573105072316</v>
          </cell>
          <cell r="G159">
            <v>0</v>
          </cell>
          <cell r="H159">
            <v>35228.284797860913</v>
          </cell>
        </row>
        <row r="160">
          <cell r="A160">
            <v>42207</v>
          </cell>
          <cell r="B160">
            <v>8648.1914810008639</v>
          </cell>
          <cell r="C160">
            <v>5881.1369499580005</v>
          </cell>
          <cell r="D160">
            <v>6995.9009032270242</v>
          </cell>
          <cell r="E160">
            <v>9936.167208160412</v>
          </cell>
          <cell r="F160">
            <v>3784.015594872973</v>
          </cell>
          <cell r="G160">
            <v>0</v>
          </cell>
          <cell r="H160">
            <v>35245.412137219275</v>
          </cell>
        </row>
        <row r="161">
          <cell r="A161">
            <v>42208</v>
          </cell>
          <cell r="B161">
            <v>8659.6356681242632</v>
          </cell>
          <cell r="C161">
            <v>5929.6153364659885</v>
          </cell>
          <cell r="D161">
            <v>6946.0689457437356</v>
          </cell>
          <cell r="E161">
            <v>9900.3806063247976</v>
          </cell>
          <cell r="F161">
            <v>3779.5337620874143</v>
          </cell>
          <cell r="G161">
            <v>0</v>
          </cell>
          <cell r="H161">
            <v>35215.234318746203</v>
          </cell>
        </row>
        <row r="162">
          <cell r="A162">
            <v>42209</v>
          </cell>
          <cell r="B162">
            <v>8498.3103799212877</v>
          </cell>
          <cell r="C162">
            <v>5895.1248521340585</v>
          </cell>
          <cell r="D162">
            <v>6811.5411746514856</v>
          </cell>
          <cell r="E162">
            <v>10008.069521700472</v>
          </cell>
          <cell r="F162">
            <v>3810.7751185786569</v>
          </cell>
          <cell r="G162">
            <v>0</v>
          </cell>
          <cell r="H162">
            <v>35023.821046985962</v>
          </cell>
        </row>
        <row r="163">
          <cell r="A163">
            <v>42210</v>
          </cell>
          <cell r="B163">
            <v>8661.7891891073014</v>
          </cell>
          <cell r="C163">
            <v>5973.1149176865147</v>
          </cell>
          <cell r="D163">
            <v>6794.4070422275818</v>
          </cell>
          <cell r="E163">
            <v>9900.3806063247976</v>
          </cell>
          <cell r="F163">
            <v>3721.4737082427637</v>
          </cell>
          <cell r="G163">
            <v>0</v>
          </cell>
          <cell r="H163">
            <v>35051.165463588957</v>
          </cell>
        </row>
        <row r="164">
          <cell r="A164">
            <v>42211</v>
          </cell>
          <cell r="B164">
            <v>8545.3967658981746</v>
          </cell>
          <cell r="C164">
            <v>5951.1597454352932</v>
          </cell>
          <cell r="D164">
            <v>6791.9780113497063</v>
          </cell>
          <cell r="E164">
            <v>9936.1795385582063</v>
          </cell>
          <cell r="F164">
            <v>3667.8861364414829</v>
          </cell>
          <cell r="G164">
            <v>0</v>
          </cell>
          <cell r="H164">
            <v>34892.600197682863</v>
          </cell>
        </row>
        <row r="165">
          <cell r="A165">
            <v>42212</v>
          </cell>
          <cell r="B165">
            <v>8556.2031604498443</v>
          </cell>
          <cell r="C165">
            <v>5950.9396394867326</v>
          </cell>
          <cell r="D165">
            <v>6788.624886505263</v>
          </cell>
          <cell r="E165">
            <v>9911.5060530598657</v>
          </cell>
          <cell r="F165">
            <v>3637.5021022653868</v>
          </cell>
          <cell r="G165">
            <v>0</v>
          </cell>
          <cell r="H165">
            <v>34844.775841767092</v>
          </cell>
        </row>
        <row r="166">
          <cell r="A166">
            <v>42213</v>
          </cell>
          <cell r="B166">
            <v>8571.3337080858037</v>
          </cell>
          <cell r="C166">
            <v>5984.5667327237788</v>
          </cell>
          <cell r="D166">
            <v>6789.205737140097</v>
          </cell>
          <cell r="E166">
            <v>9925.1645948073092</v>
          </cell>
          <cell r="F166">
            <v>3634.114465508419</v>
          </cell>
          <cell r="G166">
            <v>0</v>
          </cell>
          <cell r="H166">
            <v>34904.385238265408</v>
          </cell>
        </row>
        <row r="167">
          <cell r="A167">
            <v>42214</v>
          </cell>
          <cell r="B167">
            <v>8556.2031604498443</v>
          </cell>
          <cell r="C167">
            <v>5963.2761787183154</v>
          </cell>
          <cell r="D167">
            <v>6790.0103069337783</v>
          </cell>
          <cell r="E167">
            <v>9923.8520320466796</v>
          </cell>
          <cell r="F167">
            <v>3630.5643917581219</v>
          </cell>
          <cell r="G167">
            <v>0</v>
          </cell>
          <cell r="H167">
            <v>34863.906069906734</v>
          </cell>
        </row>
        <row r="168">
          <cell r="A168">
            <v>42215</v>
          </cell>
          <cell r="B168">
            <v>8560.5240479812492</v>
          </cell>
          <cell r="C168">
            <v>6057.5890469583837</v>
          </cell>
          <cell r="D168">
            <v>6797.6184873502225</v>
          </cell>
          <cell r="E168">
            <v>9880.5103305029406</v>
          </cell>
          <cell r="F168">
            <v>3634.114465508419</v>
          </cell>
          <cell r="G168">
            <v>0</v>
          </cell>
          <cell r="H168">
            <v>34930.356378301214</v>
          </cell>
        </row>
        <row r="169">
          <cell r="A169">
            <v>42216</v>
          </cell>
          <cell r="B169">
            <v>8349.1285350002181</v>
          </cell>
          <cell r="C169">
            <v>6069.0151591251142</v>
          </cell>
          <cell r="D169">
            <v>6688.7615383212324</v>
          </cell>
          <cell r="E169">
            <v>9906.6710881395993</v>
          </cell>
          <cell r="F169">
            <v>3682.7586972647614</v>
          </cell>
          <cell r="G169">
            <v>0</v>
          </cell>
          <cell r="H169">
            <v>34696.335017850928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4">
        <v>42186</v>
      </c>
      <c r="B2" s="5">
        <v>8823.8031506553398</v>
      </c>
      <c r="C2" s="5">
        <v>5869.8654966747063</v>
      </c>
      <c r="D2" s="5">
        <v>6752.5991718130081</v>
      </c>
      <c r="E2" s="6">
        <v>9892.1837501791888</v>
      </c>
      <c r="F2" s="5">
        <v>3393.9708761970783</v>
      </c>
      <c r="G2" s="5">
        <v>0</v>
      </c>
      <c r="H2" s="7">
        <f t="shared" ref="H2:H32" si="0">SUM(B2:G2)</f>
        <v>34732.422445519318</v>
      </c>
    </row>
    <row r="3" spans="1:8" x14ac:dyDescent="0.25">
      <c r="A3" s="4">
        <v>42187</v>
      </c>
      <c r="B3" s="6">
        <v>8823.8031506553398</v>
      </c>
      <c r="C3" s="6">
        <v>5788.3747257499917</v>
      </c>
      <c r="D3" s="6">
        <v>6770.6640500130452</v>
      </c>
      <c r="E3" s="6">
        <v>9975.062101225456</v>
      </c>
      <c r="F3" s="6">
        <v>3393.2064029493845</v>
      </c>
      <c r="G3" s="6">
        <v>0</v>
      </c>
      <c r="H3" s="7">
        <f t="shared" si="0"/>
        <v>34751.110430593217</v>
      </c>
    </row>
    <row r="4" spans="1:8" x14ac:dyDescent="0.25">
      <c r="A4" s="4">
        <v>42188</v>
      </c>
      <c r="B4" s="6">
        <v>8776.8471078734146</v>
      </c>
      <c r="C4" s="6">
        <v>5749.304525588459</v>
      </c>
      <c r="D4" s="6">
        <v>6576.8819572628781</v>
      </c>
      <c r="E4" s="6">
        <v>9944.8467492716482</v>
      </c>
      <c r="F4" s="6">
        <v>3899.0162806008716</v>
      </c>
      <c r="G4" s="6">
        <v>0</v>
      </c>
      <c r="H4" s="7">
        <f t="shared" si="0"/>
        <v>34946.896620597268</v>
      </c>
    </row>
    <row r="5" spans="1:8" x14ac:dyDescent="0.25">
      <c r="A5" s="4">
        <v>42189</v>
      </c>
      <c r="B5" s="6">
        <v>8796.100996465113</v>
      </c>
      <c r="C5" s="6">
        <v>5810.9968371601581</v>
      </c>
      <c r="D5" s="6">
        <v>6613.5986690606951</v>
      </c>
      <c r="E5" s="6">
        <v>9884.9864214351619</v>
      </c>
      <c r="F5" s="6">
        <v>3900.2877908135765</v>
      </c>
      <c r="G5" s="6">
        <v>0</v>
      </c>
      <c r="H5" s="7">
        <f t="shared" si="0"/>
        <v>35005.970714934701</v>
      </c>
    </row>
    <row r="6" spans="1:8" x14ac:dyDescent="0.25">
      <c r="A6" s="4">
        <v>42190</v>
      </c>
      <c r="B6" s="6">
        <v>8768.5736488731709</v>
      </c>
      <c r="C6" s="6">
        <v>5865.3686490882101</v>
      </c>
      <c r="D6" s="6">
        <v>6648.0770812812571</v>
      </c>
      <c r="E6" s="6">
        <v>10024.532120267133</v>
      </c>
      <c r="F6" s="6">
        <v>3835.6382583069158</v>
      </c>
      <c r="G6" s="6">
        <v>0</v>
      </c>
      <c r="H6" s="7">
        <f t="shared" si="0"/>
        <v>35142.189757816683</v>
      </c>
    </row>
    <row r="7" spans="1:8" x14ac:dyDescent="0.25">
      <c r="A7" s="4">
        <v>42191</v>
      </c>
      <c r="B7" s="6">
        <v>8753.1646469691768</v>
      </c>
      <c r="C7" s="6">
        <v>5930.1453313480415</v>
      </c>
      <c r="D7" s="6">
        <v>6645.8635187452091</v>
      </c>
      <c r="E7" s="6">
        <v>10068.750126805218</v>
      </c>
      <c r="F7" s="6">
        <v>3856.8697038064602</v>
      </c>
      <c r="G7" s="6">
        <v>0</v>
      </c>
      <c r="H7" s="7">
        <f t="shared" si="0"/>
        <v>35254.79332767411</v>
      </c>
    </row>
    <row r="8" spans="1:8" x14ac:dyDescent="0.25">
      <c r="A8" s="4">
        <v>42192</v>
      </c>
      <c r="B8" s="6">
        <v>8787.0639335434862</v>
      </c>
      <c r="C8" s="6">
        <v>5928.0881180882116</v>
      </c>
      <c r="D8" s="6">
        <v>6678.7786395968396</v>
      </c>
      <c r="E8" s="6">
        <v>10091.289584431688</v>
      </c>
      <c r="F8" s="6">
        <v>3856.8697038064602</v>
      </c>
      <c r="G8" s="6">
        <v>0</v>
      </c>
      <c r="H8" s="7">
        <f t="shared" si="0"/>
        <v>35342.089979466691</v>
      </c>
    </row>
    <row r="9" spans="1:8" x14ac:dyDescent="0.25">
      <c r="A9" s="4">
        <v>42193</v>
      </c>
      <c r="B9" s="6">
        <v>8709.4081974229539</v>
      </c>
      <c r="C9" s="6">
        <v>6038.6840569133019</v>
      </c>
      <c r="D9" s="6">
        <v>6694.212125209835</v>
      </c>
      <c r="E9" s="6">
        <v>10061.174149564034</v>
      </c>
      <c r="F9" s="6">
        <v>3841.810629537003</v>
      </c>
      <c r="G9" s="6">
        <v>0</v>
      </c>
      <c r="H9" s="7">
        <f t="shared" si="0"/>
        <v>35345.289158647131</v>
      </c>
    </row>
    <row r="10" spans="1:8" x14ac:dyDescent="0.25">
      <c r="A10" s="4">
        <v>42194</v>
      </c>
      <c r="B10" s="7">
        <v>8704.6602279238887</v>
      </c>
      <c r="C10" s="7">
        <v>5896.3998461577503</v>
      </c>
      <c r="D10" s="7">
        <v>6718.5828137815388</v>
      </c>
      <c r="E10" s="7">
        <v>9932.291657104739</v>
      </c>
      <c r="F10" s="7">
        <v>3924.2842816757634</v>
      </c>
      <c r="G10" s="7">
        <v>0</v>
      </c>
      <c r="H10" s="7">
        <f t="shared" si="0"/>
        <v>35176.218826643679</v>
      </c>
    </row>
    <row r="11" spans="1:8" x14ac:dyDescent="0.25">
      <c r="A11" s="4">
        <v>42195</v>
      </c>
      <c r="B11" s="7">
        <v>8807.6442145565343</v>
      </c>
      <c r="C11" s="7">
        <v>5908.6718925072391</v>
      </c>
      <c r="D11" s="7">
        <v>6648.9790902583882</v>
      </c>
      <c r="E11" s="7">
        <v>9951.0813402139283</v>
      </c>
      <c r="F11" s="7">
        <v>3905.6460846334717</v>
      </c>
      <c r="G11" s="7">
        <v>0</v>
      </c>
      <c r="H11" s="7">
        <f t="shared" si="0"/>
        <v>35222.022622169563</v>
      </c>
    </row>
    <row r="12" spans="1:8" x14ac:dyDescent="0.25">
      <c r="A12" s="4">
        <v>42196</v>
      </c>
      <c r="B12" s="7">
        <v>8744.1018312033048</v>
      </c>
      <c r="C12" s="7">
        <v>5893.3516176863905</v>
      </c>
      <c r="D12" s="7">
        <v>6518.8300584889039</v>
      </c>
      <c r="E12" s="7">
        <v>9951.0813402139283</v>
      </c>
      <c r="F12" s="7">
        <v>3915.6053593506949</v>
      </c>
      <c r="G12" s="7">
        <v>0</v>
      </c>
      <c r="H12" s="7">
        <f t="shared" si="0"/>
        <v>35022.970206943224</v>
      </c>
    </row>
    <row r="13" spans="1:8" x14ac:dyDescent="0.25">
      <c r="A13" s="4">
        <v>42197</v>
      </c>
      <c r="B13" s="7">
        <v>8733.3613205762504</v>
      </c>
      <c r="C13" s="7">
        <v>5880.7816083842581</v>
      </c>
      <c r="D13" s="7">
        <v>6516.5100614068597</v>
      </c>
      <c r="E13" s="7">
        <v>9960.8161708976331</v>
      </c>
      <c r="F13" s="7">
        <v>3912.2924560319866</v>
      </c>
      <c r="G13" s="7">
        <v>0</v>
      </c>
      <c r="H13" s="7">
        <f t="shared" si="0"/>
        <v>35003.761617296987</v>
      </c>
    </row>
    <row r="14" spans="1:8" x14ac:dyDescent="0.25">
      <c r="A14" s="4">
        <v>42198</v>
      </c>
      <c r="B14" s="7">
        <v>8693.8969184053931</v>
      </c>
      <c r="C14" s="7">
        <v>5816.1689035684722</v>
      </c>
      <c r="D14" s="7">
        <v>6716.467643846493</v>
      </c>
      <c r="E14" s="7">
        <v>9849.5895723886715</v>
      </c>
      <c r="F14" s="7">
        <v>3847.1887495516348</v>
      </c>
      <c r="G14" s="7">
        <v>0</v>
      </c>
      <c r="H14" s="7">
        <f t="shared" si="0"/>
        <v>34923.311787760664</v>
      </c>
    </row>
    <row r="15" spans="1:8" x14ac:dyDescent="0.25">
      <c r="A15" s="4">
        <v>42199</v>
      </c>
      <c r="B15" s="7">
        <v>8663.4422743577397</v>
      </c>
      <c r="C15" s="7">
        <v>5886.7758409548769</v>
      </c>
      <c r="D15" s="7">
        <v>6776.8797895327962</v>
      </c>
      <c r="E15" s="7">
        <v>9883.6717654645417</v>
      </c>
      <c r="F15" s="7">
        <v>3886.9011237267864</v>
      </c>
      <c r="G15" s="7">
        <v>0</v>
      </c>
      <c r="H15" s="7">
        <f t="shared" si="0"/>
        <v>35097.670794036741</v>
      </c>
    </row>
    <row r="16" spans="1:8" x14ac:dyDescent="0.25">
      <c r="A16" s="4">
        <v>42200</v>
      </c>
      <c r="B16" s="7">
        <v>8721.1699680256861</v>
      </c>
      <c r="C16" s="7">
        <v>5855.0648501682481</v>
      </c>
      <c r="D16" s="7">
        <v>6758.6827109425212</v>
      </c>
      <c r="E16" s="7">
        <v>9911.5060530598657</v>
      </c>
      <c r="F16" s="7">
        <v>3883.5266037650595</v>
      </c>
      <c r="G16" s="7">
        <v>0</v>
      </c>
      <c r="H16" s="7">
        <f t="shared" si="0"/>
        <v>35129.950185961381</v>
      </c>
    </row>
    <row r="17" spans="1:8" x14ac:dyDescent="0.25">
      <c r="A17" s="4">
        <v>42201</v>
      </c>
      <c r="B17" s="7">
        <v>8709.5032228081727</v>
      </c>
      <c r="C17" s="7">
        <v>5890.3023054395944</v>
      </c>
      <c r="D17" s="7">
        <v>6772.9122548334344</v>
      </c>
      <c r="E17" s="7">
        <v>9985.397888606989</v>
      </c>
      <c r="F17" s="7">
        <v>3841.929164712818</v>
      </c>
      <c r="G17" s="7">
        <v>0</v>
      </c>
      <c r="H17" s="7">
        <v>35200.044836401008</v>
      </c>
    </row>
    <row r="18" spans="1:8" x14ac:dyDescent="0.25">
      <c r="A18" s="4">
        <v>42202</v>
      </c>
      <c r="B18" s="7">
        <v>8724.2217716195282</v>
      </c>
      <c r="C18" s="7">
        <v>5979.1991104530216</v>
      </c>
      <c r="D18" s="7">
        <v>6762.009257642736</v>
      </c>
      <c r="E18" s="7">
        <v>9540.1436561749742</v>
      </c>
      <c r="F18" s="7">
        <v>4026.8966846106055</v>
      </c>
      <c r="G18" s="7">
        <v>0</v>
      </c>
      <c r="H18" s="7">
        <v>35032.470480500866</v>
      </c>
    </row>
    <row r="19" spans="1:8" x14ac:dyDescent="0.25">
      <c r="A19" s="4">
        <v>42203</v>
      </c>
      <c r="B19" s="7">
        <v>8723.9640124577745</v>
      </c>
      <c r="C19" s="7">
        <v>5935.7066465010212</v>
      </c>
      <c r="D19" s="7">
        <v>6775.4992482183025</v>
      </c>
      <c r="E19" s="7">
        <v>9929.9943104597805</v>
      </c>
      <c r="F19" s="7">
        <v>3906.4061096630771</v>
      </c>
      <c r="G19" s="7">
        <v>0</v>
      </c>
      <c r="H19" s="7">
        <v>35271.57032729996</v>
      </c>
    </row>
    <row r="20" spans="1:8" x14ac:dyDescent="0.25">
      <c r="A20" s="4">
        <v>42204</v>
      </c>
      <c r="B20" s="7">
        <v>8648.4811915816717</v>
      </c>
      <c r="C20" s="7">
        <v>5925.2336164185353</v>
      </c>
      <c r="D20" s="7">
        <v>6877.1174207874865</v>
      </c>
      <c r="E20" s="7">
        <v>9885.3601183433257</v>
      </c>
      <c r="F20" s="7">
        <v>3667.0472388777653</v>
      </c>
      <c r="G20" s="7">
        <v>0</v>
      </c>
      <c r="H20" s="7">
        <v>35003.239586008785</v>
      </c>
    </row>
    <row r="21" spans="1:8" x14ac:dyDescent="0.25">
      <c r="A21" s="4">
        <v>42205</v>
      </c>
      <c r="B21" s="7">
        <v>8661.4461504958144</v>
      </c>
      <c r="C21" s="7">
        <v>5839.2097051889968</v>
      </c>
      <c r="D21" s="7">
        <v>6916.4078946341506</v>
      </c>
      <c r="E21" s="7">
        <v>9896.6969076443147</v>
      </c>
      <c r="F21" s="7">
        <v>3869.9844437398278</v>
      </c>
      <c r="G21" s="7">
        <v>0</v>
      </c>
      <c r="H21" s="7">
        <v>35183.745101703105</v>
      </c>
    </row>
    <row r="22" spans="1:8" x14ac:dyDescent="0.25">
      <c r="A22" s="4">
        <v>42206</v>
      </c>
      <c r="B22" s="7">
        <v>8677.3204965440946</v>
      </c>
      <c r="C22" s="7">
        <v>5818.2387676870649</v>
      </c>
      <c r="D22" s="7">
        <v>6949.1721500095318</v>
      </c>
      <c r="E22" s="7">
        <v>9945.3960731129937</v>
      </c>
      <c r="F22" s="7">
        <v>3838.1573105072316</v>
      </c>
      <c r="G22" s="7">
        <v>0</v>
      </c>
      <c r="H22" s="7">
        <v>35228.284797860913</v>
      </c>
    </row>
    <row r="23" spans="1:8" x14ac:dyDescent="0.25">
      <c r="A23" s="4">
        <v>42207</v>
      </c>
      <c r="B23" s="7">
        <v>8648.1914810008639</v>
      </c>
      <c r="C23" s="7">
        <v>5881.1369499580005</v>
      </c>
      <c r="D23" s="7">
        <v>6995.9009032270242</v>
      </c>
      <c r="E23" s="7">
        <v>9936.167208160412</v>
      </c>
      <c r="F23" s="7">
        <v>3784.015594872973</v>
      </c>
      <c r="G23" s="7">
        <v>0</v>
      </c>
      <c r="H23" s="7">
        <v>35245.412137219275</v>
      </c>
    </row>
    <row r="24" spans="1:8" x14ac:dyDescent="0.25">
      <c r="A24" s="4">
        <v>42208</v>
      </c>
      <c r="B24" s="7">
        <v>8659.6356681242632</v>
      </c>
      <c r="C24" s="7">
        <v>5929.6153364659885</v>
      </c>
      <c r="D24" s="7">
        <v>6946.0689457437356</v>
      </c>
      <c r="E24" s="7">
        <v>9900.3806063247976</v>
      </c>
      <c r="F24" s="7">
        <v>3779.5337620874143</v>
      </c>
      <c r="G24" s="7">
        <v>0</v>
      </c>
      <c r="H24" s="7">
        <v>35215.234318746203</v>
      </c>
    </row>
    <row r="25" spans="1:8" x14ac:dyDescent="0.25">
      <c r="A25" s="4">
        <v>42209</v>
      </c>
      <c r="B25" s="7">
        <v>8498.3103799212877</v>
      </c>
      <c r="C25" s="7">
        <v>5895.1248521340585</v>
      </c>
      <c r="D25" s="7">
        <v>6811.5411746514856</v>
      </c>
      <c r="E25" s="7">
        <v>10008.069521700472</v>
      </c>
      <c r="F25" s="7">
        <v>3810.7751185786569</v>
      </c>
      <c r="G25" s="7">
        <v>0</v>
      </c>
      <c r="H25" s="7">
        <f t="shared" si="0"/>
        <v>35023.821046985962</v>
      </c>
    </row>
    <row r="26" spans="1:8" x14ac:dyDescent="0.25">
      <c r="A26" s="4">
        <v>42210</v>
      </c>
      <c r="B26" s="7">
        <v>8661.7891891073014</v>
      </c>
      <c r="C26" s="7">
        <v>5973.1149176865147</v>
      </c>
      <c r="D26" s="7">
        <v>6794.4070422275818</v>
      </c>
      <c r="E26" s="7">
        <v>9900.3806063247976</v>
      </c>
      <c r="F26" s="7">
        <v>3721.4737082427637</v>
      </c>
      <c r="G26" s="7">
        <v>0</v>
      </c>
      <c r="H26" s="7">
        <f t="shared" si="0"/>
        <v>35051.165463588957</v>
      </c>
    </row>
    <row r="27" spans="1:8" x14ac:dyDescent="0.25">
      <c r="A27" s="4">
        <v>42211</v>
      </c>
      <c r="B27" s="7">
        <v>8545.3967658981746</v>
      </c>
      <c r="C27" s="7">
        <v>5951.1597454352932</v>
      </c>
      <c r="D27" s="7">
        <v>6791.9780113497063</v>
      </c>
      <c r="E27" s="7">
        <v>9936.1795385582063</v>
      </c>
      <c r="F27" s="7">
        <v>3667.8861364414829</v>
      </c>
      <c r="G27" s="7">
        <v>0</v>
      </c>
      <c r="H27" s="7">
        <f t="shared" si="0"/>
        <v>34892.600197682863</v>
      </c>
    </row>
    <row r="28" spans="1:8" x14ac:dyDescent="0.25">
      <c r="A28" s="4">
        <v>42212</v>
      </c>
      <c r="B28" s="7">
        <v>8556.2031604498443</v>
      </c>
      <c r="C28" s="7">
        <v>5950.9396394867326</v>
      </c>
      <c r="D28" s="7">
        <v>6788.624886505263</v>
      </c>
      <c r="E28" s="7">
        <v>9911.5060530598657</v>
      </c>
      <c r="F28" s="7">
        <v>3637.5021022653868</v>
      </c>
      <c r="G28" s="7">
        <v>0</v>
      </c>
      <c r="H28" s="7">
        <f t="shared" si="0"/>
        <v>34844.775841767092</v>
      </c>
    </row>
    <row r="29" spans="1:8" x14ac:dyDescent="0.25">
      <c r="A29" s="4">
        <v>42213</v>
      </c>
      <c r="B29" s="7">
        <v>8571.3337080858037</v>
      </c>
      <c r="C29" s="7">
        <v>5984.5667327237788</v>
      </c>
      <c r="D29" s="7">
        <v>6789.205737140097</v>
      </c>
      <c r="E29" s="7">
        <v>9925.1645948073092</v>
      </c>
      <c r="F29" s="7">
        <v>3634.114465508419</v>
      </c>
      <c r="G29" s="7">
        <v>0</v>
      </c>
      <c r="H29" s="7">
        <f t="shared" si="0"/>
        <v>34904.385238265408</v>
      </c>
    </row>
    <row r="30" spans="1:8" x14ac:dyDescent="0.25">
      <c r="A30" s="4">
        <v>42214</v>
      </c>
      <c r="B30" s="7">
        <v>8556.2031604498443</v>
      </c>
      <c r="C30" s="7">
        <v>5963.2761787183154</v>
      </c>
      <c r="D30" s="7">
        <v>6790.0103069337783</v>
      </c>
      <c r="E30" s="7">
        <v>9923.8520320466796</v>
      </c>
      <c r="F30" s="7">
        <v>3630.5643917581219</v>
      </c>
      <c r="G30" s="7">
        <v>0</v>
      </c>
      <c r="H30" s="7">
        <f t="shared" si="0"/>
        <v>34863.906069906734</v>
      </c>
    </row>
    <row r="31" spans="1:8" x14ac:dyDescent="0.25">
      <c r="A31" s="4">
        <v>42215</v>
      </c>
      <c r="B31" s="7">
        <v>8560.5240479812492</v>
      </c>
      <c r="C31" s="7">
        <v>6057.5890469583837</v>
      </c>
      <c r="D31" s="7">
        <v>6797.6184873502225</v>
      </c>
      <c r="E31" s="7">
        <v>9880.5103305029406</v>
      </c>
      <c r="F31" s="7">
        <v>3634.114465508419</v>
      </c>
      <c r="G31" s="7">
        <v>0</v>
      </c>
      <c r="H31" s="7">
        <f t="shared" si="0"/>
        <v>34930.356378301214</v>
      </c>
    </row>
    <row r="32" spans="1:8" x14ac:dyDescent="0.25">
      <c r="A32" s="4">
        <v>42216</v>
      </c>
      <c r="B32" s="7">
        <v>8349.1285350002181</v>
      </c>
      <c r="C32" s="7">
        <v>6069.0151591251142</v>
      </c>
      <c r="D32" s="7">
        <v>6688.7615383212324</v>
      </c>
      <c r="E32" s="7">
        <v>9906.6710881395993</v>
      </c>
      <c r="F32" s="7">
        <v>3682.7586972647614</v>
      </c>
      <c r="G32" s="7">
        <v>0</v>
      </c>
      <c r="H32" s="7">
        <f t="shared" si="0"/>
        <v>34696.335017850928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</cp:lastModifiedBy>
  <dcterms:created xsi:type="dcterms:W3CDTF">2015-09-25T11:09:33Z</dcterms:created>
  <dcterms:modified xsi:type="dcterms:W3CDTF">2015-09-28T07:08:30Z</dcterms:modified>
</cp:coreProperties>
</file>