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  <c r="T30" i="1"/>
  <c r="T29" i="1"/>
  <c r="T28" i="1"/>
  <c r="T27" i="1"/>
  <c r="T26" i="1"/>
  <c r="T25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<sst xmlns="http://schemas.openxmlformats.org/spreadsheetml/2006/main" count="20" uniqueCount="20">
  <si>
    <t>DATE</t>
  </si>
  <si>
    <t>PHE38-A1</t>
  </si>
  <si>
    <t>PHE38-A2</t>
  </si>
  <si>
    <t>PHE38-A3</t>
  </si>
  <si>
    <t>PHE38-A4</t>
  </si>
  <si>
    <t>PHE38-A5</t>
  </si>
  <si>
    <t>PHE38-A6</t>
  </si>
  <si>
    <t>PHE38-A7</t>
  </si>
  <si>
    <t>PHE38-A8</t>
  </si>
  <si>
    <t>PHE38-A9</t>
  </si>
  <si>
    <t>PHE38-A10</t>
  </si>
  <si>
    <t>PHE38-A12</t>
  </si>
  <si>
    <t>PHE38-A13</t>
  </si>
  <si>
    <t>PHE38-A14</t>
  </si>
  <si>
    <t>PHE38-A15</t>
  </si>
  <si>
    <t>PHE38-A16</t>
  </si>
  <si>
    <t>PHE38-A17</t>
  </si>
  <si>
    <t>PHE38-A21</t>
  </si>
  <si>
    <t>PHE38-A22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</si>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</sst>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status'!$B$104</c:f>
              <c:strCache>
                <c:ptCount val="1"/>
                <c:pt idx="0">
                  <c:v>PHE38-A1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status'!$B$105:$B$135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status'!$C$104</c:f>
              <c:strCache>
                <c:ptCount val="1"/>
                <c:pt idx="0">
                  <c:v>PHE38-A2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status'!$C$105:$C$135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status'!$D$104</c:f>
              <c:strCache>
                <c:ptCount val="1"/>
                <c:pt idx="0">
                  <c:v>PHE38-A3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status'!$D$105:$D$135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status'!$E$104</c:f>
              <c:strCache>
                <c:ptCount val="1"/>
                <c:pt idx="0">
                  <c:v>PHE38-A4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status'!$E$105:$E$135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'[1]water production well status'!$F$104</c:f>
              <c:strCache>
                <c:ptCount val="1"/>
                <c:pt idx="0">
                  <c:v>PHE38-A5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status'!$F$105:$F$135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'[1]water production well status'!$G$104</c:f>
              <c:strCache>
                <c:ptCount val="1"/>
                <c:pt idx="0">
                  <c:v>PHE38-A6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status'!$G$105:$G$135</c:f>
              <c:numCache>
                <c:formatCode>General</c:formatCode>
                <c:ptCount val="31"/>
                <c:pt idx="0">
                  <c:v>158.876</c:v>
                </c:pt>
                <c:pt idx="1">
                  <c:v>158.876</c:v>
                </c:pt>
                <c:pt idx="2">
                  <c:v>160.01400000000001</c:v>
                </c:pt>
                <c:pt idx="3">
                  <c:v>160.01400000000001</c:v>
                </c:pt>
                <c:pt idx="4">
                  <c:v>161.292</c:v>
                </c:pt>
                <c:pt idx="5">
                  <c:v>162.18</c:v>
                </c:pt>
                <c:pt idx="6">
                  <c:v>162.18</c:v>
                </c:pt>
                <c:pt idx="7">
                  <c:v>162.18</c:v>
                </c:pt>
                <c:pt idx="8">
                  <c:v>160.36999999999998</c:v>
                </c:pt>
                <c:pt idx="9">
                  <c:v>160.36999999999998</c:v>
                </c:pt>
                <c:pt idx="10">
                  <c:v>161.61299999999997</c:v>
                </c:pt>
                <c:pt idx="11">
                  <c:v>161.61299999999997</c:v>
                </c:pt>
                <c:pt idx="12">
                  <c:v>162.30900000000003</c:v>
                </c:pt>
                <c:pt idx="13">
                  <c:v>162.30900000000003</c:v>
                </c:pt>
                <c:pt idx="14">
                  <c:v>161.52674999999999</c:v>
                </c:pt>
                <c:pt idx="15">
                  <c:v>161.52674999999999</c:v>
                </c:pt>
                <c:pt idx="16">
                  <c:v>158.06700000000001</c:v>
                </c:pt>
                <c:pt idx="17">
                  <c:v>158.06700000000001</c:v>
                </c:pt>
                <c:pt idx="18">
                  <c:v>160.15200000000002</c:v>
                </c:pt>
                <c:pt idx="19">
                  <c:v>160.15200000000002</c:v>
                </c:pt>
                <c:pt idx="20">
                  <c:v>160.15200000000002</c:v>
                </c:pt>
                <c:pt idx="21">
                  <c:v>159.35250000000002</c:v>
                </c:pt>
                <c:pt idx="22">
                  <c:v>159.35250000000002</c:v>
                </c:pt>
                <c:pt idx="23">
                  <c:v>159.798</c:v>
                </c:pt>
                <c:pt idx="24">
                  <c:v>159.798</c:v>
                </c:pt>
                <c:pt idx="25">
                  <c:v>132.45840000000001</c:v>
                </c:pt>
                <c:pt idx="26">
                  <c:v>161.78599999999997</c:v>
                </c:pt>
                <c:pt idx="27">
                  <c:v>161.54</c:v>
                </c:pt>
                <c:pt idx="28">
                  <c:v>159.59100000000001</c:v>
                </c:pt>
                <c:pt idx="29">
                  <c:v>162.35</c:v>
                </c:pt>
                <c:pt idx="30">
                  <c:v>162.35</c:v>
                </c:pt>
              </c:numCache>
            </c:numRef>
          </c:val>
        </c:ser>
        <c:ser>
          <c:idx val="6"/>
          <c:order val="6"/>
          <c:tx>
            <c:strRef>
              <c:f>'[1]water production well status'!$H$104</c:f>
              <c:strCache>
                <c:ptCount val="1"/>
                <c:pt idx="0">
                  <c:v>PHE38-A7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status'!$H$105:$H$135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'[1]water production well status'!$I$104</c:f>
              <c:strCache>
                <c:ptCount val="1"/>
                <c:pt idx="0">
                  <c:v>PHE38-A8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status'!$I$105:$I$135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'[1]water production well status'!$J$104</c:f>
              <c:strCache>
                <c:ptCount val="1"/>
                <c:pt idx="0">
                  <c:v>PHE38-A9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status'!$J$105:$J$135</c:f>
              <c:numCache>
                <c:formatCode>General</c:formatCode>
                <c:ptCount val="31"/>
                <c:pt idx="0">
                  <c:v>143.3304</c:v>
                </c:pt>
                <c:pt idx="1">
                  <c:v>159.02976000000001</c:v>
                </c:pt>
                <c:pt idx="2">
                  <c:v>139.64976000000001</c:v>
                </c:pt>
                <c:pt idx="3">
                  <c:v>148.52160000000001</c:v>
                </c:pt>
                <c:pt idx="4">
                  <c:v>144.97919999999999</c:v>
                </c:pt>
                <c:pt idx="5">
                  <c:v>148.79520000000002</c:v>
                </c:pt>
                <c:pt idx="6">
                  <c:v>139.96512000000001</c:v>
                </c:pt>
                <c:pt idx="7">
                  <c:v>145.08556799999999</c:v>
                </c:pt>
                <c:pt idx="8">
                  <c:v>157.96080000000001</c:v>
                </c:pt>
                <c:pt idx="9">
                  <c:v>159.00480000000002</c:v>
                </c:pt>
                <c:pt idx="10">
                  <c:v>156.00671999999997</c:v>
                </c:pt>
                <c:pt idx="11">
                  <c:v>159.86304000000001</c:v>
                </c:pt>
                <c:pt idx="12">
                  <c:v>152.30434909090911</c:v>
                </c:pt>
                <c:pt idx="13">
                  <c:v>158.25311999999997</c:v>
                </c:pt>
                <c:pt idx="14">
                  <c:v>159.87263999999999</c:v>
                </c:pt>
                <c:pt idx="15">
                  <c:v>156.6216</c:v>
                </c:pt>
                <c:pt idx="16">
                  <c:v>156.48479999999998</c:v>
                </c:pt>
                <c:pt idx="17">
                  <c:v>148.36176</c:v>
                </c:pt>
                <c:pt idx="18">
                  <c:v>155.53296</c:v>
                </c:pt>
                <c:pt idx="19">
                  <c:v>147.78432000000001</c:v>
                </c:pt>
                <c:pt idx="20">
                  <c:v>153.82079999999999</c:v>
                </c:pt>
                <c:pt idx="21">
                  <c:v>153.31968000000001</c:v>
                </c:pt>
                <c:pt idx="22">
                  <c:v>146.72448000000003</c:v>
                </c:pt>
                <c:pt idx="23">
                  <c:v>149.99039999999997</c:v>
                </c:pt>
                <c:pt idx="24">
                  <c:v>156.47040000000001</c:v>
                </c:pt>
                <c:pt idx="25">
                  <c:v>155.43360000000001</c:v>
                </c:pt>
                <c:pt idx="26">
                  <c:v>157.29983999999999</c:v>
                </c:pt>
                <c:pt idx="27">
                  <c:v>155.31840000000003</c:v>
                </c:pt>
                <c:pt idx="28">
                  <c:v>155.31840000000003</c:v>
                </c:pt>
                <c:pt idx="29">
                  <c:v>150.084</c:v>
                </c:pt>
                <c:pt idx="30">
                  <c:v>150.89760000000001</c:v>
                </c:pt>
              </c:numCache>
            </c:numRef>
          </c:val>
        </c:ser>
        <c:ser>
          <c:idx val="9"/>
          <c:order val="9"/>
          <c:tx>
            <c:strRef>
              <c:f>'[1]water production well status'!$K$104</c:f>
              <c:strCache>
                <c:ptCount val="1"/>
                <c:pt idx="0">
                  <c:v>PHE38-A10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status'!$K$105:$K$135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'[1]water production well status'!$L$104</c:f>
              <c:strCache>
                <c:ptCount val="1"/>
                <c:pt idx="0">
                  <c:v>PHE38-A12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status'!$L$105:$L$135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'[1]water production well status'!$M$104</c:f>
              <c:strCache>
                <c:ptCount val="1"/>
                <c:pt idx="0">
                  <c:v>PHE38-A13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status'!$M$105:$M$135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'[1]water production well status'!$N$104</c:f>
              <c:strCache>
                <c:ptCount val="1"/>
                <c:pt idx="0">
                  <c:v>PHE38-A14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status'!$N$105:$N$135</c:f>
              <c:numCache>
                <c:formatCode>General</c:formatCode>
                <c:ptCount val="31"/>
                <c:pt idx="0">
                  <c:v>203.07744000000002</c:v>
                </c:pt>
                <c:pt idx="1">
                  <c:v>156.08064000000002</c:v>
                </c:pt>
                <c:pt idx="2">
                  <c:v>200.06784000000002</c:v>
                </c:pt>
                <c:pt idx="3">
                  <c:v>200.06784000000002</c:v>
                </c:pt>
                <c:pt idx="4">
                  <c:v>199.24127999999999</c:v>
                </c:pt>
                <c:pt idx="5">
                  <c:v>188.84735999999998</c:v>
                </c:pt>
                <c:pt idx="6">
                  <c:v>185.94144</c:v>
                </c:pt>
                <c:pt idx="7">
                  <c:v>185.94144</c:v>
                </c:pt>
                <c:pt idx="8">
                  <c:v>189.44351999999998</c:v>
                </c:pt>
                <c:pt idx="9">
                  <c:v>200.75903999999997</c:v>
                </c:pt>
                <c:pt idx="10">
                  <c:v>200.33280000000002</c:v>
                </c:pt>
                <c:pt idx="11">
                  <c:v>197.19935999999998</c:v>
                </c:pt>
                <c:pt idx="12">
                  <c:v>197.19935999999998</c:v>
                </c:pt>
                <c:pt idx="13">
                  <c:v>197.5968</c:v>
                </c:pt>
                <c:pt idx="14">
                  <c:v>197.0352</c:v>
                </c:pt>
                <c:pt idx="15">
                  <c:v>192.74879999999999</c:v>
                </c:pt>
                <c:pt idx="16">
                  <c:v>192.43776000000003</c:v>
                </c:pt>
                <c:pt idx="17">
                  <c:v>181.77791999999999</c:v>
                </c:pt>
                <c:pt idx="18">
                  <c:v>190.79424</c:v>
                </c:pt>
                <c:pt idx="19">
                  <c:v>183.04588799999999</c:v>
                </c:pt>
                <c:pt idx="20">
                  <c:v>182.94528</c:v>
                </c:pt>
                <c:pt idx="21">
                  <c:v>187.47263999999998</c:v>
                </c:pt>
                <c:pt idx="22">
                  <c:v>187.47263999999998</c:v>
                </c:pt>
                <c:pt idx="23">
                  <c:v>187.47263999999998</c:v>
                </c:pt>
                <c:pt idx="24">
                  <c:v>194.37695999999997</c:v>
                </c:pt>
                <c:pt idx="25">
                  <c:v>193.52447999999998</c:v>
                </c:pt>
                <c:pt idx="26">
                  <c:v>194.6112</c:v>
                </c:pt>
                <c:pt idx="27">
                  <c:v>190.17215999999999</c:v>
                </c:pt>
                <c:pt idx="28">
                  <c:v>190.17215999999999</c:v>
                </c:pt>
                <c:pt idx="29">
                  <c:v>185.21280000000002</c:v>
                </c:pt>
                <c:pt idx="30">
                  <c:v>177.18089142857141</c:v>
                </c:pt>
              </c:numCache>
            </c:numRef>
          </c:val>
        </c:ser>
        <c:ser>
          <c:idx val="13"/>
          <c:order val="13"/>
          <c:tx>
            <c:strRef>
              <c:f>'[1]water production well status'!$O$104</c:f>
              <c:strCache>
                <c:ptCount val="1"/>
                <c:pt idx="0">
                  <c:v>PHE38-A15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status'!$O$105:$O$135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'[1]water production well status'!$P$104</c:f>
              <c:strCache>
                <c:ptCount val="1"/>
                <c:pt idx="0">
                  <c:v>PHE38-A16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status'!$P$105:$P$135</c:f>
              <c:numCache>
                <c:formatCode>General</c:formatCode>
                <c:ptCount val="31"/>
                <c:pt idx="0">
                  <c:v>2916.4266000000002</c:v>
                </c:pt>
                <c:pt idx="1">
                  <c:v>1458.2132999999999</c:v>
                </c:pt>
                <c:pt idx="2">
                  <c:v>2699.3789999999999</c:v>
                </c:pt>
                <c:pt idx="3">
                  <c:v>2749.57116</c:v>
                </c:pt>
                <c:pt idx="4">
                  <c:v>2924.922</c:v>
                </c:pt>
                <c:pt idx="5">
                  <c:v>2922.9290999999994</c:v>
                </c:pt>
                <c:pt idx="6">
                  <c:v>2912.27664</c:v>
                </c:pt>
                <c:pt idx="7">
                  <c:v>2912.27664</c:v>
                </c:pt>
                <c:pt idx="8">
                  <c:v>2961.7715400000002</c:v>
                </c:pt>
                <c:pt idx="9">
                  <c:v>2858.5547999999999</c:v>
                </c:pt>
                <c:pt idx="10">
                  <c:v>2907.009</c:v>
                </c:pt>
                <c:pt idx="11">
                  <c:v>2934.7379999999998</c:v>
                </c:pt>
                <c:pt idx="12">
                  <c:v>2838.4776000000002</c:v>
                </c:pt>
                <c:pt idx="13">
                  <c:v>2947.9409999999998</c:v>
                </c:pt>
                <c:pt idx="14">
                  <c:v>2917.9396800000004</c:v>
                </c:pt>
                <c:pt idx="15">
                  <c:v>2928.0852</c:v>
                </c:pt>
                <c:pt idx="16">
                  <c:v>2955.6846000000005</c:v>
                </c:pt>
                <c:pt idx="17">
                  <c:v>3001.0662000000002</c:v>
                </c:pt>
                <c:pt idx="18">
                  <c:v>2984.5727999999999</c:v>
                </c:pt>
                <c:pt idx="19">
                  <c:v>2898.7524000000003</c:v>
                </c:pt>
                <c:pt idx="20">
                  <c:v>2906.9603999999999</c:v>
                </c:pt>
                <c:pt idx="21">
                  <c:v>2912.4359999999997</c:v>
                </c:pt>
                <c:pt idx="22">
                  <c:v>2912.4359999999997</c:v>
                </c:pt>
                <c:pt idx="23">
                  <c:v>2824.5369599999999</c:v>
                </c:pt>
                <c:pt idx="24">
                  <c:v>2887.5528000000004</c:v>
                </c:pt>
                <c:pt idx="25">
                  <c:v>2887.5528000000004</c:v>
                </c:pt>
                <c:pt idx="26">
                  <c:v>2875.4207999999999</c:v>
                </c:pt>
                <c:pt idx="27">
                  <c:v>2920.6727999999998</c:v>
                </c:pt>
                <c:pt idx="28">
                  <c:v>2849.6015999999995</c:v>
                </c:pt>
                <c:pt idx="29">
                  <c:v>2849.6015999999995</c:v>
                </c:pt>
                <c:pt idx="30">
                  <c:v>2864.4030000000002</c:v>
                </c:pt>
              </c:numCache>
            </c:numRef>
          </c:val>
        </c:ser>
        <c:ser>
          <c:idx val="15"/>
          <c:order val="15"/>
          <c:tx>
            <c:strRef>
              <c:f>'[1]water production well status'!$Q$104</c:f>
              <c:strCache>
                <c:ptCount val="1"/>
                <c:pt idx="0">
                  <c:v>PHE38-A17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status'!$Q$105:$Q$135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'[1]water production well status'!$R$104</c:f>
              <c:strCache>
                <c:ptCount val="1"/>
                <c:pt idx="0">
                  <c:v>PHE38-A21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status'!$R$105:$R$135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'[1]water production well status'!$S$104</c:f>
              <c:strCache>
                <c:ptCount val="1"/>
                <c:pt idx="0">
                  <c:v>PHE38-A22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status'!$S$105:$S$135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23200"/>
        <c:axId val="87857920"/>
      </c:barChart>
      <c:lineChart>
        <c:grouping val="standard"/>
        <c:varyColors val="0"/>
        <c:ser>
          <c:idx val="18"/>
          <c:order val="18"/>
          <c:tx>
            <c:strRef>
              <c:f>'[1]water production well status'!$T$104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'[1]water production well status'!$A$105:$A$135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status'!$T$105:$T$135</c:f>
              <c:numCache>
                <c:formatCode>General</c:formatCode>
                <c:ptCount val="31"/>
                <c:pt idx="0">
                  <c:v>3421.7104400000003</c:v>
                </c:pt>
                <c:pt idx="1">
                  <c:v>1932.1996999999999</c:v>
                </c:pt>
                <c:pt idx="2">
                  <c:v>3199.1106</c:v>
                </c:pt>
                <c:pt idx="3">
                  <c:v>3258.1746000000003</c:v>
                </c:pt>
                <c:pt idx="4">
                  <c:v>3430.4344799999999</c:v>
                </c:pt>
                <c:pt idx="5">
                  <c:v>3422.7516599999994</c:v>
                </c:pt>
                <c:pt idx="6">
                  <c:v>3400.3632000000002</c:v>
                </c:pt>
                <c:pt idx="7">
                  <c:v>3405.4836479999999</c:v>
                </c:pt>
                <c:pt idx="8">
                  <c:v>3469.5458600000002</c:v>
                </c:pt>
                <c:pt idx="9">
                  <c:v>3378.6886399999999</c:v>
                </c:pt>
                <c:pt idx="10">
                  <c:v>3424.9615199999998</c:v>
                </c:pt>
                <c:pt idx="11">
                  <c:v>3453.4133999999999</c:v>
                </c:pt>
                <c:pt idx="12">
                  <c:v>3350.2903090909094</c:v>
                </c:pt>
                <c:pt idx="13">
                  <c:v>3466.0999199999997</c:v>
                </c:pt>
                <c:pt idx="14">
                  <c:v>3436.3742700000003</c:v>
                </c:pt>
                <c:pt idx="15">
                  <c:v>3438.9823500000002</c:v>
                </c:pt>
                <c:pt idx="16">
                  <c:v>3462.6741600000005</c:v>
                </c:pt>
                <c:pt idx="17">
                  <c:v>3489.2728800000004</c:v>
                </c:pt>
                <c:pt idx="18">
                  <c:v>3491.0520000000001</c:v>
                </c:pt>
                <c:pt idx="19">
                  <c:v>3389.7346080000002</c:v>
                </c:pt>
                <c:pt idx="20">
                  <c:v>3403.8784799999999</c:v>
                </c:pt>
                <c:pt idx="21">
                  <c:v>3412.5808199999997</c:v>
                </c:pt>
                <c:pt idx="22">
                  <c:v>3405.9856199999995</c:v>
                </c:pt>
                <c:pt idx="23">
                  <c:v>3321.7979999999998</c:v>
                </c:pt>
                <c:pt idx="24">
                  <c:v>3398.1981600000004</c:v>
                </c:pt>
                <c:pt idx="25">
                  <c:v>3368.9692800000003</c:v>
                </c:pt>
                <c:pt idx="26">
                  <c:v>3389.1178399999999</c:v>
                </c:pt>
                <c:pt idx="27">
                  <c:v>3427.70336</c:v>
                </c:pt>
                <c:pt idx="28">
                  <c:v>3354.6831599999996</c:v>
                </c:pt>
                <c:pt idx="29">
                  <c:v>3347.2483999999995</c:v>
                </c:pt>
                <c:pt idx="30">
                  <c:v>3354.8314914285716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23200"/>
        <c:axId val="87857920"/>
      </c:lineChart>
      <c:catAx>
        <c:axId val="9112320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36</xdr:col>
      <xdr:colOff>517663</xdr:colOff>
      <xdr:row>29</xdr:row>
      <xdr:rowOff>60463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104">
          <cell r="B104" t="str">
            <v>PHE38-A1</v>
          </cell>
          <cell r="C104" t="str">
            <v>PHE38-A2</v>
          </cell>
          <cell r="D104" t="str">
            <v>PHE38-A3</v>
          </cell>
          <cell r="E104" t="str">
            <v>PHE38-A4</v>
          </cell>
          <cell r="F104" t="str">
            <v>PHE38-A5</v>
          </cell>
          <cell r="G104" t="str">
            <v>PHE38-A6</v>
          </cell>
          <cell r="H104" t="str">
            <v>PHE38-A7</v>
          </cell>
          <cell r="I104" t="str">
            <v>PHE38-A8</v>
          </cell>
          <cell r="J104" t="str">
            <v>PHE38-A9</v>
          </cell>
          <cell r="K104" t="str">
            <v>PHE38-A10</v>
          </cell>
          <cell r="L104" t="str">
            <v>PHE38-A12</v>
          </cell>
          <cell r="M104" t="str">
            <v>PHE38-A13</v>
          </cell>
          <cell r="N104" t="str">
            <v>PHE38-A14</v>
          </cell>
          <cell r="O104" t="str">
            <v>PHE38-A15</v>
          </cell>
          <cell r="P104" t="str">
            <v>PHE38-A16</v>
          </cell>
          <cell r="Q104" t="str">
            <v>PHE38-A17</v>
          </cell>
          <cell r="R104" t="str">
            <v>PHE38-A21</v>
          </cell>
          <cell r="S104" t="str">
            <v>PHE38-A22</v>
          </cell>
          <cell r="T104" t="str">
            <v>TOTAL</v>
          </cell>
        </row>
        <row r="105">
          <cell r="A105">
            <v>42186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158.876</v>
          </cell>
          <cell r="H105">
            <v>0</v>
          </cell>
          <cell r="I105">
            <v>0</v>
          </cell>
          <cell r="J105">
            <v>143.3304</v>
          </cell>
          <cell r="K105">
            <v>0</v>
          </cell>
          <cell r="L105">
            <v>0</v>
          </cell>
          <cell r="M105">
            <v>0</v>
          </cell>
          <cell r="N105">
            <v>203.07744000000002</v>
          </cell>
          <cell r="O105">
            <v>0</v>
          </cell>
          <cell r="P105">
            <v>2916.4266000000002</v>
          </cell>
          <cell r="Q105">
            <v>0</v>
          </cell>
          <cell r="R105">
            <v>0</v>
          </cell>
          <cell r="S105">
            <v>0</v>
          </cell>
          <cell r="T105">
            <v>3421.7104400000003</v>
          </cell>
        </row>
        <row r="106">
          <cell r="A106">
            <v>42187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158.876</v>
          </cell>
          <cell r="H106">
            <v>0</v>
          </cell>
          <cell r="I106">
            <v>0</v>
          </cell>
          <cell r="J106">
            <v>159.02976000000001</v>
          </cell>
          <cell r="K106">
            <v>0</v>
          </cell>
          <cell r="L106">
            <v>0</v>
          </cell>
          <cell r="M106">
            <v>0</v>
          </cell>
          <cell r="N106">
            <v>156.08064000000002</v>
          </cell>
          <cell r="O106">
            <v>0</v>
          </cell>
          <cell r="P106">
            <v>1458.2132999999999</v>
          </cell>
          <cell r="Q106">
            <v>0</v>
          </cell>
          <cell r="R106">
            <v>0</v>
          </cell>
          <cell r="S106">
            <v>0</v>
          </cell>
          <cell r="T106">
            <v>1932.1996999999999</v>
          </cell>
        </row>
        <row r="107">
          <cell r="A107">
            <v>42188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160.01400000000001</v>
          </cell>
          <cell r="H107">
            <v>0</v>
          </cell>
          <cell r="I107">
            <v>0</v>
          </cell>
          <cell r="J107">
            <v>139.64976000000001</v>
          </cell>
          <cell r="K107">
            <v>0</v>
          </cell>
          <cell r="L107">
            <v>0</v>
          </cell>
          <cell r="M107">
            <v>0</v>
          </cell>
          <cell r="N107">
            <v>200.06784000000002</v>
          </cell>
          <cell r="O107">
            <v>0</v>
          </cell>
          <cell r="P107">
            <v>2699.3789999999999</v>
          </cell>
          <cell r="Q107">
            <v>0</v>
          </cell>
          <cell r="R107">
            <v>0</v>
          </cell>
          <cell r="S107">
            <v>0</v>
          </cell>
          <cell r="T107">
            <v>3199.1106</v>
          </cell>
        </row>
        <row r="108">
          <cell r="A108">
            <v>42189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160.01400000000001</v>
          </cell>
          <cell r="H108">
            <v>0</v>
          </cell>
          <cell r="I108">
            <v>0</v>
          </cell>
          <cell r="J108">
            <v>148.52160000000001</v>
          </cell>
          <cell r="K108">
            <v>0</v>
          </cell>
          <cell r="L108">
            <v>0</v>
          </cell>
          <cell r="M108">
            <v>0</v>
          </cell>
          <cell r="N108">
            <v>200.06784000000002</v>
          </cell>
          <cell r="O108">
            <v>0</v>
          </cell>
          <cell r="P108">
            <v>2749.57116</v>
          </cell>
          <cell r="Q108">
            <v>0</v>
          </cell>
          <cell r="R108">
            <v>0</v>
          </cell>
          <cell r="S108">
            <v>0</v>
          </cell>
          <cell r="T108">
            <v>3258.1746000000003</v>
          </cell>
        </row>
        <row r="109">
          <cell r="A109">
            <v>42190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161.292</v>
          </cell>
          <cell r="H109">
            <v>0</v>
          </cell>
          <cell r="I109">
            <v>0</v>
          </cell>
          <cell r="J109">
            <v>144.97919999999999</v>
          </cell>
          <cell r="K109">
            <v>0</v>
          </cell>
          <cell r="L109">
            <v>0</v>
          </cell>
          <cell r="M109">
            <v>0</v>
          </cell>
          <cell r="N109">
            <v>199.24127999999999</v>
          </cell>
          <cell r="O109">
            <v>0</v>
          </cell>
          <cell r="P109">
            <v>2924.922</v>
          </cell>
          <cell r="Q109">
            <v>0</v>
          </cell>
          <cell r="R109">
            <v>0</v>
          </cell>
          <cell r="S109">
            <v>0</v>
          </cell>
          <cell r="T109">
            <v>3430.4344799999999</v>
          </cell>
        </row>
        <row r="110">
          <cell r="A110">
            <v>42191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162.18</v>
          </cell>
          <cell r="H110">
            <v>0</v>
          </cell>
          <cell r="I110">
            <v>0</v>
          </cell>
          <cell r="J110">
            <v>148.79520000000002</v>
          </cell>
          <cell r="K110">
            <v>0</v>
          </cell>
          <cell r="L110">
            <v>0</v>
          </cell>
          <cell r="M110">
            <v>0</v>
          </cell>
          <cell r="N110">
            <v>188.84735999999998</v>
          </cell>
          <cell r="O110">
            <v>0</v>
          </cell>
          <cell r="P110">
            <v>2922.9290999999994</v>
          </cell>
          <cell r="Q110">
            <v>0</v>
          </cell>
          <cell r="R110">
            <v>0</v>
          </cell>
          <cell r="S110">
            <v>0</v>
          </cell>
          <cell r="T110">
            <v>3422.7516599999994</v>
          </cell>
        </row>
        <row r="111">
          <cell r="A111">
            <v>42192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162.18</v>
          </cell>
          <cell r="H111">
            <v>0</v>
          </cell>
          <cell r="I111">
            <v>0</v>
          </cell>
          <cell r="J111">
            <v>139.96512000000001</v>
          </cell>
          <cell r="K111">
            <v>0</v>
          </cell>
          <cell r="L111">
            <v>0</v>
          </cell>
          <cell r="M111">
            <v>0</v>
          </cell>
          <cell r="N111">
            <v>185.94144</v>
          </cell>
          <cell r="O111">
            <v>0</v>
          </cell>
          <cell r="P111">
            <v>2912.27664</v>
          </cell>
          <cell r="Q111">
            <v>0</v>
          </cell>
          <cell r="R111">
            <v>0</v>
          </cell>
          <cell r="S111">
            <v>0</v>
          </cell>
          <cell r="T111">
            <v>3400.3632000000002</v>
          </cell>
        </row>
        <row r="112">
          <cell r="A112">
            <v>42193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162.18</v>
          </cell>
          <cell r="H112">
            <v>0</v>
          </cell>
          <cell r="I112">
            <v>0</v>
          </cell>
          <cell r="J112">
            <v>145.08556799999999</v>
          </cell>
          <cell r="K112">
            <v>0</v>
          </cell>
          <cell r="L112">
            <v>0</v>
          </cell>
          <cell r="M112">
            <v>0</v>
          </cell>
          <cell r="N112">
            <v>185.94144</v>
          </cell>
          <cell r="O112">
            <v>0</v>
          </cell>
          <cell r="P112">
            <v>2912.27664</v>
          </cell>
          <cell r="Q112">
            <v>0</v>
          </cell>
          <cell r="R112">
            <v>0</v>
          </cell>
          <cell r="S112">
            <v>0</v>
          </cell>
          <cell r="T112">
            <v>3405.4836479999999</v>
          </cell>
        </row>
        <row r="113">
          <cell r="A113">
            <v>42194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160.36999999999998</v>
          </cell>
          <cell r="H113">
            <v>0</v>
          </cell>
          <cell r="I113">
            <v>0</v>
          </cell>
          <cell r="J113">
            <v>157.96080000000001</v>
          </cell>
          <cell r="K113">
            <v>0</v>
          </cell>
          <cell r="L113">
            <v>0</v>
          </cell>
          <cell r="M113">
            <v>0</v>
          </cell>
          <cell r="N113">
            <v>189.44351999999998</v>
          </cell>
          <cell r="O113">
            <v>0</v>
          </cell>
          <cell r="P113">
            <v>2961.7715400000002</v>
          </cell>
          <cell r="Q113">
            <v>0</v>
          </cell>
          <cell r="R113">
            <v>0</v>
          </cell>
          <cell r="S113">
            <v>0</v>
          </cell>
          <cell r="T113">
            <v>3469.5458600000002</v>
          </cell>
        </row>
        <row r="114">
          <cell r="A114">
            <v>42195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160.36999999999998</v>
          </cell>
          <cell r="H114">
            <v>0</v>
          </cell>
          <cell r="I114">
            <v>0</v>
          </cell>
          <cell r="J114">
            <v>159.00480000000002</v>
          </cell>
          <cell r="K114">
            <v>0</v>
          </cell>
          <cell r="L114">
            <v>0</v>
          </cell>
          <cell r="M114">
            <v>0</v>
          </cell>
          <cell r="N114">
            <v>200.75903999999997</v>
          </cell>
          <cell r="O114">
            <v>0</v>
          </cell>
          <cell r="P114">
            <v>2858.5547999999999</v>
          </cell>
          <cell r="Q114">
            <v>0</v>
          </cell>
          <cell r="R114">
            <v>0</v>
          </cell>
          <cell r="S114">
            <v>0</v>
          </cell>
          <cell r="T114">
            <v>3378.6886399999999</v>
          </cell>
        </row>
        <row r="115">
          <cell r="A115">
            <v>42196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161.61299999999997</v>
          </cell>
          <cell r="H115">
            <v>0</v>
          </cell>
          <cell r="I115">
            <v>0</v>
          </cell>
          <cell r="J115">
            <v>156.00671999999997</v>
          </cell>
          <cell r="K115">
            <v>0</v>
          </cell>
          <cell r="L115">
            <v>0</v>
          </cell>
          <cell r="M115">
            <v>0</v>
          </cell>
          <cell r="N115">
            <v>200.33280000000002</v>
          </cell>
          <cell r="O115">
            <v>0</v>
          </cell>
          <cell r="P115">
            <v>2907.009</v>
          </cell>
          <cell r="Q115">
            <v>0</v>
          </cell>
          <cell r="R115">
            <v>0</v>
          </cell>
          <cell r="S115">
            <v>0</v>
          </cell>
          <cell r="T115">
            <v>3424.9615199999998</v>
          </cell>
        </row>
        <row r="116">
          <cell r="A116">
            <v>42197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161.61299999999997</v>
          </cell>
          <cell r="H116">
            <v>0</v>
          </cell>
          <cell r="I116">
            <v>0</v>
          </cell>
          <cell r="J116">
            <v>159.86304000000001</v>
          </cell>
          <cell r="K116">
            <v>0</v>
          </cell>
          <cell r="L116">
            <v>0</v>
          </cell>
          <cell r="M116">
            <v>0</v>
          </cell>
          <cell r="N116">
            <v>197.19935999999998</v>
          </cell>
          <cell r="O116">
            <v>0</v>
          </cell>
          <cell r="P116">
            <v>2934.7379999999998</v>
          </cell>
          <cell r="Q116">
            <v>0</v>
          </cell>
          <cell r="R116">
            <v>0</v>
          </cell>
          <cell r="S116">
            <v>0</v>
          </cell>
          <cell r="T116">
            <v>3453.4133999999999</v>
          </cell>
        </row>
        <row r="117">
          <cell r="A117">
            <v>42198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162.30900000000003</v>
          </cell>
          <cell r="H117">
            <v>0</v>
          </cell>
          <cell r="I117">
            <v>0</v>
          </cell>
          <cell r="J117">
            <v>152.30434909090911</v>
          </cell>
          <cell r="K117">
            <v>0</v>
          </cell>
          <cell r="L117">
            <v>0</v>
          </cell>
          <cell r="M117">
            <v>0</v>
          </cell>
          <cell r="N117">
            <v>197.19935999999998</v>
          </cell>
          <cell r="O117">
            <v>0</v>
          </cell>
          <cell r="P117">
            <v>2838.4776000000002</v>
          </cell>
          <cell r="Q117">
            <v>0</v>
          </cell>
          <cell r="R117">
            <v>0</v>
          </cell>
          <cell r="S117">
            <v>0</v>
          </cell>
          <cell r="T117">
            <v>3350.2903090909094</v>
          </cell>
        </row>
        <row r="118">
          <cell r="A118">
            <v>42199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162.30900000000003</v>
          </cell>
          <cell r="H118">
            <v>0</v>
          </cell>
          <cell r="I118">
            <v>0</v>
          </cell>
          <cell r="J118">
            <v>158.25311999999997</v>
          </cell>
          <cell r="K118">
            <v>0</v>
          </cell>
          <cell r="L118">
            <v>0</v>
          </cell>
          <cell r="M118">
            <v>0</v>
          </cell>
          <cell r="N118">
            <v>197.5968</v>
          </cell>
          <cell r="O118">
            <v>0</v>
          </cell>
          <cell r="P118">
            <v>2947.9409999999998</v>
          </cell>
          <cell r="Q118">
            <v>0</v>
          </cell>
          <cell r="R118">
            <v>0</v>
          </cell>
          <cell r="S118">
            <v>0</v>
          </cell>
          <cell r="T118">
            <v>3466.0999199999997</v>
          </cell>
        </row>
        <row r="119">
          <cell r="A119">
            <v>42200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161.52674999999999</v>
          </cell>
          <cell r="H119">
            <v>0</v>
          </cell>
          <cell r="I119">
            <v>0</v>
          </cell>
          <cell r="J119">
            <v>159.87263999999999</v>
          </cell>
          <cell r="K119">
            <v>0</v>
          </cell>
          <cell r="L119">
            <v>0</v>
          </cell>
          <cell r="M119">
            <v>0</v>
          </cell>
          <cell r="N119">
            <v>197.0352</v>
          </cell>
          <cell r="O119">
            <v>0</v>
          </cell>
          <cell r="P119">
            <v>2917.9396800000004</v>
          </cell>
          <cell r="Q119">
            <v>0</v>
          </cell>
          <cell r="R119">
            <v>0</v>
          </cell>
          <cell r="S119">
            <v>0</v>
          </cell>
          <cell r="T119">
            <v>3436.3742700000003</v>
          </cell>
        </row>
        <row r="120">
          <cell r="A120">
            <v>42201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161.52674999999999</v>
          </cell>
          <cell r="H120">
            <v>0</v>
          </cell>
          <cell r="I120">
            <v>0</v>
          </cell>
          <cell r="J120">
            <v>156.6216</v>
          </cell>
          <cell r="K120">
            <v>0</v>
          </cell>
          <cell r="L120">
            <v>0</v>
          </cell>
          <cell r="M120">
            <v>0</v>
          </cell>
          <cell r="N120">
            <v>192.74879999999999</v>
          </cell>
          <cell r="O120">
            <v>0</v>
          </cell>
          <cell r="P120">
            <v>2928.0852</v>
          </cell>
          <cell r="Q120">
            <v>0</v>
          </cell>
          <cell r="R120">
            <v>0</v>
          </cell>
          <cell r="S120">
            <v>0</v>
          </cell>
          <cell r="T120">
            <v>3438.9823500000002</v>
          </cell>
        </row>
        <row r="121">
          <cell r="A121">
            <v>42202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158.06700000000001</v>
          </cell>
          <cell r="H121">
            <v>0</v>
          </cell>
          <cell r="I121">
            <v>0</v>
          </cell>
          <cell r="J121">
            <v>156.48479999999998</v>
          </cell>
          <cell r="K121">
            <v>0</v>
          </cell>
          <cell r="L121">
            <v>0</v>
          </cell>
          <cell r="M121">
            <v>0</v>
          </cell>
          <cell r="N121">
            <v>192.43776000000003</v>
          </cell>
          <cell r="O121">
            <v>0</v>
          </cell>
          <cell r="P121">
            <v>2955.6846000000005</v>
          </cell>
          <cell r="Q121">
            <v>0</v>
          </cell>
          <cell r="R121">
            <v>0</v>
          </cell>
          <cell r="S121">
            <v>0</v>
          </cell>
          <cell r="T121">
            <v>3462.6741600000005</v>
          </cell>
        </row>
        <row r="122">
          <cell r="A122">
            <v>42203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158.06700000000001</v>
          </cell>
          <cell r="H122">
            <v>0</v>
          </cell>
          <cell r="I122">
            <v>0</v>
          </cell>
          <cell r="J122">
            <v>148.36176</v>
          </cell>
          <cell r="K122">
            <v>0</v>
          </cell>
          <cell r="L122">
            <v>0</v>
          </cell>
          <cell r="M122">
            <v>0</v>
          </cell>
          <cell r="N122">
            <v>181.77791999999999</v>
          </cell>
          <cell r="O122">
            <v>0</v>
          </cell>
          <cell r="P122">
            <v>3001.0662000000002</v>
          </cell>
          <cell r="Q122">
            <v>0</v>
          </cell>
          <cell r="R122">
            <v>0</v>
          </cell>
          <cell r="S122">
            <v>0</v>
          </cell>
          <cell r="T122">
            <v>3489.2728800000004</v>
          </cell>
        </row>
        <row r="123">
          <cell r="A123">
            <v>42204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160.15200000000002</v>
          </cell>
          <cell r="H123">
            <v>0</v>
          </cell>
          <cell r="I123">
            <v>0</v>
          </cell>
          <cell r="J123">
            <v>155.53296</v>
          </cell>
          <cell r="K123">
            <v>0</v>
          </cell>
          <cell r="L123">
            <v>0</v>
          </cell>
          <cell r="M123">
            <v>0</v>
          </cell>
          <cell r="N123">
            <v>190.79424</v>
          </cell>
          <cell r="O123">
            <v>0</v>
          </cell>
          <cell r="P123">
            <v>2984.5727999999999</v>
          </cell>
          <cell r="Q123">
            <v>0</v>
          </cell>
          <cell r="R123">
            <v>0</v>
          </cell>
          <cell r="S123">
            <v>0</v>
          </cell>
          <cell r="T123">
            <v>3491.0520000000001</v>
          </cell>
        </row>
        <row r="124">
          <cell r="A124">
            <v>42205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160.15200000000002</v>
          </cell>
          <cell r="H124">
            <v>0</v>
          </cell>
          <cell r="I124">
            <v>0</v>
          </cell>
          <cell r="J124">
            <v>147.78432000000001</v>
          </cell>
          <cell r="K124">
            <v>0</v>
          </cell>
          <cell r="L124">
            <v>0</v>
          </cell>
          <cell r="M124">
            <v>0</v>
          </cell>
          <cell r="N124">
            <v>183.04588799999999</v>
          </cell>
          <cell r="O124">
            <v>0</v>
          </cell>
          <cell r="P124">
            <v>2898.7524000000003</v>
          </cell>
          <cell r="Q124">
            <v>0</v>
          </cell>
          <cell r="R124">
            <v>0</v>
          </cell>
          <cell r="S124">
            <v>0</v>
          </cell>
          <cell r="T124">
            <v>3389.7346080000002</v>
          </cell>
        </row>
        <row r="125">
          <cell r="A125">
            <v>42206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160.15200000000002</v>
          </cell>
          <cell r="H125">
            <v>0</v>
          </cell>
          <cell r="I125">
            <v>0</v>
          </cell>
          <cell r="J125">
            <v>153.82079999999999</v>
          </cell>
          <cell r="K125">
            <v>0</v>
          </cell>
          <cell r="L125">
            <v>0</v>
          </cell>
          <cell r="M125">
            <v>0</v>
          </cell>
          <cell r="N125">
            <v>182.94528</v>
          </cell>
          <cell r="O125">
            <v>0</v>
          </cell>
          <cell r="P125">
            <v>2906.9603999999999</v>
          </cell>
          <cell r="Q125">
            <v>0</v>
          </cell>
          <cell r="R125">
            <v>0</v>
          </cell>
          <cell r="S125">
            <v>0</v>
          </cell>
          <cell r="T125">
            <v>3403.8784799999999</v>
          </cell>
        </row>
        <row r="126">
          <cell r="A126">
            <v>42207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159.35250000000002</v>
          </cell>
          <cell r="H126">
            <v>0</v>
          </cell>
          <cell r="I126">
            <v>0</v>
          </cell>
          <cell r="J126">
            <v>153.31968000000001</v>
          </cell>
          <cell r="K126">
            <v>0</v>
          </cell>
          <cell r="L126">
            <v>0</v>
          </cell>
          <cell r="M126">
            <v>0</v>
          </cell>
          <cell r="N126">
            <v>187.47263999999998</v>
          </cell>
          <cell r="O126">
            <v>0</v>
          </cell>
          <cell r="P126">
            <v>2912.4359999999997</v>
          </cell>
          <cell r="Q126">
            <v>0</v>
          </cell>
          <cell r="R126">
            <v>0</v>
          </cell>
          <cell r="S126">
            <v>0</v>
          </cell>
          <cell r="T126">
            <v>3412.5808199999997</v>
          </cell>
        </row>
        <row r="127">
          <cell r="A127">
            <v>42208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159.35250000000002</v>
          </cell>
          <cell r="H127">
            <v>0</v>
          </cell>
          <cell r="I127">
            <v>0</v>
          </cell>
          <cell r="J127">
            <v>146.72448000000003</v>
          </cell>
          <cell r="K127">
            <v>0</v>
          </cell>
          <cell r="L127">
            <v>0</v>
          </cell>
          <cell r="M127">
            <v>0</v>
          </cell>
          <cell r="N127">
            <v>187.47263999999998</v>
          </cell>
          <cell r="O127">
            <v>0</v>
          </cell>
          <cell r="P127">
            <v>2912.4359999999997</v>
          </cell>
          <cell r="Q127">
            <v>0</v>
          </cell>
          <cell r="R127">
            <v>0</v>
          </cell>
          <cell r="S127">
            <v>0</v>
          </cell>
          <cell r="T127">
            <v>3405.9856199999995</v>
          </cell>
        </row>
        <row r="128">
          <cell r="A128">
            <v>42209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159.798</v>
          </cell>
          <cell r="H128">
            <v>0</v>
          </cell>
          <cell r="I128">
            <v>0</v>
          </cell>
          <cell r="J128">
            <v>149.99039999999997</v>
          </cell>
          <cell r="K128">
            <v>0</v>
          </cell>
          <cell r="L128">
            <v>0</v>
          </cell>
          <cell r="M128">
            <v>0</v>
          </cell>
          <cell r="N128">
            <v>187.47263999999998</v>
          </cell>
          <cell r="O128">
            <v>0</v>
          </cell>
          <cell r="P128">
            <v>2824.5369599999999</v>
          </cell>
          <cell r="Q128">
            <v>0</v>
          </cell>
          <cell r="R128">
            <v>0</v>
          </cell>
          <cell r="S128">
            <v>0</v>
          </cell>
          <cell r="T128">
            <v>3321.7979999999998</v>
          </cell>
        </row>
        <row r="129">
          <cell r="A129">
            <v>42210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159.798</v>
          </cell>
          <cell r="H129">
            <v>0</v>
          </cell>
          <cell r="I129">
            <v>0</v>
          </cell>
          <cell r="J129">
            <v>156.47040000000001</v>
          </cell>
          <cell r="K129">
            <v>0</v>
          </cell>
          <cell r="L129">
            <v>0</v>
          </cell>
          <cell r="M129">
            <v>0</v>
          </cell>
          <cell r="N129">
            <v>194.37695999999997</v>
          </cell>
          <cell r="O129">
            <v>0</v>
          </cell>
          <cell r="P129">
            <v>2887.5528000000004</v>
          </cell>
          <cell r="Q129">
            <v>0</v>
          </cell>
          <cell r="R129">
            <v>0</v>
          </cell>
          <cell r="S129">
            <v>0</v>
          </cell>
          <cell r="T129">
            <v>3398.1981600000004</v>
          </cell>
        </row>
        <row r="130">
          <cell r="A130">
            <v>42211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132.45840000000001</v>
          </cell>
          <cell r="H130">
            <v>0</v>
          </cell>
          <cell r="I130">
            <v>0</v>
          </cell>
          <cell r="J130">
            <v>155.43360000000001</v>
          </cell>
          <cell r="K130">
            <v>0</v>
          </cell>
          <cell r="L130">
            <v>0</v>
          </cell>
          <cell r="M130">
            <v>0</v>
          </cell>
          <cell r="N130">
            <v>193.52447999999998</v>
          </cell>
          <cell r="O130">
            <v>0</v>
          </cell>
          <cell r="P130">
            <v>2887.5528000000004</v>
          </cell>
          <cell r="Q130">
            <v>0</v>
          </cell>
          <cell r="R130">
            <v>0</v>
          </cell>
          <cell r="S130">
            <v>0</v>
          </cell>
          <cell r="T130">
            <v>3368.9692800000003</v>
          </cell>
        </row>
        <row r="131">
          <cell r="A131">
            <v>42212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161.78599999999997</v>
          </cell>
          <cell r="H131">
            <v>0</v>
          </cell>
          <cell r="I131">
            <v>0</v>
          </cell>
          <cell r="J131">
            <v>157.29983999999999</v>
          </cell>
          <cell r="K131">
            <v>0</v>
          </cell>
          <cell r="L131">
            <v>0</v>
          </cell>
          <cell r="M131">
            <v>0</v>
          </cell>
          <cell r="N131">
            <v>194.6112</v>
          </cell>
          <cell r="O131">
            <v>0</v>
          </cell>
          <cell r="P131">
            <v>2875.4207999999999</v>
          </cell>
          <cell r="Q131">
            <v>0</v>
          </cell>
          <cell r="R131">
            <v>0</v>
          </cell>
          <cell r="S131">
            <v>0</v>
          </cell>
          <cell r="T131">
            <v>3389.1178399999999</v>
          </cell>
        </row>
        <row r="132">
          <cell r="A132">
            <v>42213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161.54</v>
          </cell>
          <cell r="H132">
            <v>0</v>
          </cell>
          <cell r="I132">
            <v>0</v>
          </cell>
          <cell r="J132">
            <v>155.31840000000003</v>
          </cell>
          <cell r="K132">
            <v>0</v>
          </cell>
          <cell r="L132">
            <v>0</v>
          </cell>
          <cell r="M132">
            <v>0</v>
          </cell>
          <cell r="N132">
            <v>190.17215999999999</v>
          </cell>
          <cell r="O132">
            <v>0</v>
          </cell>
          <cell r="P132">
            <v>2920.6727999999998</v>
          </cell>
          <cell r="Q132">
            <v>0</v>
          </cell>
          <cell r="R132">
            <v>0</v>
          </cell>
          <cell r="S132">
            <v>0</v>
          </cell>
          <cell r="T132">
            <v>3427.70336</v>
          </cell>
        </row>
        <row r="133">
          <cell r="A133">
            <v>42214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159.59100000000001</v>
          </cell>
          <cell r="H133">
            <v>0</v>
          </cell>
          <cell r="I133">
            <v>0</v>
          </cell>
          <cell r="J133">
            <v>155.31840000000003</v>
          </cell>
          <cell r="K133">
            <v>0</v>
          </cell>
          <cell r="L133">
            <v>0</v>
          </cell>
          <cell r="M133">
            <v>0</v>
          </cell>
          <cell r="N133">
            <v>190.17215999999999</v>
          </cell>
          <cell r="O133">
            <v>0</v>
          </cell>
          <cell r="P133">
            <v>2849.6015999999995</v>
          </cell>
          <cell r="Q133">
            <v>0</v>
          </cell>
          <cell r="R133">
            <v>0</v>
          </cell>
          <cell r="S133">
            <v>0</v>
          </cell>
          <cell r="T133">
            <v>3354.6831599999996</v>
          </cell>
        </row>
        <row r="134">
          <cell r="A134">
            <v>42215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162.35</v>
          </cell>
          <cell r="H134">
            <v>0</v>
          </cell>
          <cell r="I134">
            <v>0</v>
          </cell>
          <cell r="J134">
            <v>150.084</v>
          </cell>
          <cell r="K134">
            <v>0</v>
          </cell>
          <cell r="L134">
            <v>0</v>
          </cell>
          <cell r="M134">
            <v>0</v>
          </cell>
          <cell r="N134">
            <v>185.21280000000002</v>
          </cell>
          <cell r="O134">
            <v>0</v>
          </cell>
          <cell r="P134">
            <v>2849.6015999999995</v>
          </cell>
          <cell r="Q134">
            <v>0</v>
          </cell>
          <cell r="R134">
            <v>0</v>
          </cell>
          <cell r="S134">
            <v>0</v>
          </cell>
          <cell r="T134">
            <v>3347.2483999999995</v>
          </cell>
        </row>
        <row r="135">
          <cell r="A135">
            <v>42216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162.35</v>
          </cell>
          <cell r="H135">
            <v>0</v>
          </cell>
          <cell r="I135">
            <v>0</v>
          </cell>
          <cell r="J135">
            <v>150.89760000000001</v>
          </cell>
          <cell r="K135">
            <v>0</v>
          </cell>
          <cell r="L135">
            <v>0</v>
          </cell>
          <cell r="M135">
            <v>0</v>
          </cell>
          <cell r="N135">
            <v>177.18089142857141</v>
          </cell>
          <cell r="O135">
            <v>0</v>
          </cell>
          <cell r="P135">
            <v>2864.4030000000002</v>
          </cell>
          <cell r="Q135">
            <v>0</v>
          </cell>
          <cell r="R135">
            <v>0</v>
          </cell>
          <cell r="S135">
            <v>0</v>
          </cell>
          <cell r="T135">
            <v>3354.8314914285716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sqref="A1:T32"/>
    </sheetView>
  </sheetViews>
  <sheetFormatPr defaultRowHeight="15" x14ac:dyDescent="0.25"/>
  <sheetData>
    <row r="1" spans="1:20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8" x14ac:dyDescent="0.25">
      <c r="A2" s="4">
        <v>42186</v>
      </c>
      <c r="B2" s="5">
        <v>0</v>
      </c>
      <c r="C2" s="5">
        <v>0</v>
      </c>
      <c r="D2" s="5">
        <v>0</v>
      </c>
      <c r="E2" s="6">
        <v>0</v>
      </c>
      <c r="F2" s="5">
        <v>0</v>
      </c>
      <c r="G2" s="5">
        <v>158.876</v>
      </c>
      <c r="H2" s="6">
        <v>0</v>
      </c>
      <c r="I2" s="6">
        <v>0</v>
      </c>
      <c r="J2" s="7">
        <v>143.3304</v>
      </c>
      <c r="K2" s="7">
        <v>0</v>
      </c>
      <c r="L2" s="7">
        <v>0</v>
      </c>
      <c r="M2" s="7">
        <v>0</v>
      </c>
      <c r="N2" s="7">
        <v>203.07744000000002</v>
      </c>
      <c r="O2" s="7">
        <v>0</v>
      </c>
      <c r="P2" s="7">
        <v>2916.4266000000002</v>
      </c>
      <c r="Q2" s="7">
        <v>0</v>
      </c>
      <c r="R2" s="7">
        <v>0</v>
      </c>
      <c r="S2" s="7">
        <v>0</v>
      </c>
      <c r="T2" s="8">
        <f>SUM(B2:S2)</f>
        <v>3421.7104400000003</v>
      </c>
    </row>
    <row r="3" spans="1:20" x14ac:dyDescent="0.25">
      <c r="A3" s="4">
        <v>42187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158.876</v>
      </c>
      <c r="H3" s="8">
        <v>0</v>
      </c>
      <c r="I3" s="8">
        <v>0</v>
      </c>
      <c r="J3" s="9">
        <v>159.02976000000001</v>
      </c>
      <c r="K3" s="9">
        <v>0</v>
      </c>
      <c r="L3" s="9">
        <v>0</v>
      </c>
      <c r="M3" s="9">
        <v>0</v>
      </c>
      <c r="N3" s="9">
        <v>156.08064000000002</v>
      </c>
      <c r="O3" s="9">
        <v>0</v>
      </c>
      <c r="P3" s="9">
        <v>1458.2132999999999</v>
      </c>
      <c r="Q3" s="9">
        <v>0</v>
      </c>
      <c r="R3" s="9">
        <v>0</v>
      </c>
      <c r="S3" s="9">
        <v>0</v>
      </c>
      <c r="T3" s="8">
        <f t="shared" ref="T3:T32" si="0">SUM(B3:S3)</f>
        <v>1932.1996999999999</v>
      </c>
    </row>
    <row r="4" spans="1:20" x14ac:dyDescent="0.25">
      <c r="A4" s="4">
        <v>42188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160.01400000000001</v>
      </c>
      <c r="H4" s="8">
        <v>0</v>
      </c>
      <c r="I4" s="8">
        <v>0</v>
      </c>
      <c r="J4" s="9">
        <v>139.64976000000001</v>
      </c>
      <c r="K4" s="9">
        <v>0</v>
      </c>
      <c r="L4" s="9">
        <v>0</v>
      </c>
      <c r="M4" s="9">
        <v>0</v>
      </c>
      <c r="N4" s="9">
        <v>200.06784000000002</v>
      </c>
      <c r="O4" s="9">
        <v>0</v>
      </c>
      <c r="P4" s="9">
        <v>2699.3789999999999</v>
      </c>
      <c r="Q4" s="9">
        <v>0</v>
      </c>
      <c r="R4" s="9">
        <v>0</v>
      </c>
      <c r="S4" s="9">
        <v>0</v>
      </c>
      <c r="T4" s="8">
        <f t="shared" si="0"/>
        <v>3199.1106</v>
      </c>
    </row>
    <row r="5" spans="1:20" x14ac:dyDescent="0.25">
      <c r="A5" s="4">
        <v>42189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160.01400000000001</v>
      </c>
      <c r="H5" s="8">
        <v>0</v>
      </c>
      <c r="I5" s="8">
        <v>0</v>
      </c>
      <c r="J5" s="9">
        <v>148.52160000000001</v>
      </c>
      <c r="K5" s="9">
        <v>0</v>
      </c>
      <c r="L5" s="9">
        <v>0</v>
      </c>
      <c r="M5" s="9">
        <v>0</v>
      </c>
      <c r="N5" s="9">
        <v>200.06784000000002</v>
      </c>
      <c r="O5" s="9">
        <v>0</v>
      </c>
      <c r="P5" s="9">
        <v>2749.57116</v>
      </c>
      <c r="Q5" s="9">
        <v>0</v>
      </c>
      <c r="R5" s="9">
        <v>0</v>
      </c>
      <c r="S5" s="9">
        <v>0</v>
      </c>
      <c r="T5" s="8">
        <f t="shared" si="0"/>
        <v>3258.1746000000003</v>
      </c>
    </row>
    <row r="6" spans="1:20" x14ac:dyDescent="0.25">
      <c r="A6" s="4">
        <v>42190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161.292</v>
      </c>
      <c r="H6" s="8">
        <v>0</v>
      </c>
      <c r="I6" s="8">
        <v>0</v>
      </c>
      <c r="J6" s="9">
        <v>144.97919999999999</v>
      </c>
      <c r="K6" s="9">
        <v>0</v>
      </c>
      <c r="L6" s="9">
        <v>0</v>
      </c>
      <c r="M6" s="9">
        <v>0</v>
      </c>
      <c r="N6" s="9">
        <v>199.24127999999999</v>
      </c>
      <c r="O6" s="9">
        <v>0</v>
      </c>
      <c r="P6" s="9">
        <v>2924.922</v>
      </c>
      <c r="Q6" s="9">
        <v>0</v>
      </c>
      <c r="R6" s="9">
        <v>0</v>
      </c>
      <c r="S6" s="9">
        <v>0</v>
      </c>
      <c r="T6" s="8">
        <f t="shared" si="0"/>
        <v>3430.4344799999999</v>
      </c>
    </row>
    <row r="7" spans="1:20" x14ac:dyDescent="0.25">
      <c r="A7" s="4">
        <v>42191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162.18</v>
      </c>
      <c r="H7" s="8">
        <v>0</v>
      </c>
      <c r="I7" s="8">
        <v>0</v>
      </c>
      <c r="J7" s="9">
        <v>148.79520000000002</v>
      </c>
      <c r="K7" s="9">
        <v>0</v>
      </c>
      <c r="L7" s="9">
        <v>0</v>
      </c>
      <c r="M7" s="9">
        <v>0</v>
      </c>
      <c r="N7" s="9">
        <v>188.84735999999998</v>
      </c>
      <c r="O7" s="9">
        <v>0</v>
      </c>
      <c r="P7" s="9">
        <v>2922.9290999999994</v>
      </c>
      <c r="Q7" s="9">
        <v>0</v>
      </c>
      <c r="R7" s="9">
        <v>0</v>
      </c>
      <c r="S7" s="9">
        <v>0</v>
      </c>
      <c r="T7" s="8">
        <f t="shared" si="0"/>
        <v>3422.7516599999994</v>
      </c>
    </row>
    <row r="8" spans="1:20" x14ac:dyDescent="0.25">
      <c r="A8" s="4">
        <v>42192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162.18</v>
      </c>
      <c r="H8" s="8">
        <v>0</v>
      </c>
      <c r="I8" s="8">
        <v>0</v>
      </c>
      <c r="J8" s="9">
        <v>139.96512000000001</v>
      </c>
      <c r="K8" s="9">
        <v>0</v>
      </c>
      <c r="L8" s="9">
        <v>0</v>
      </c>
      <c r="M8" s="9">
        <v>0</v>
      </c>
      <c r="N8" s="9">
        <v>185.94144</v>
      </c>
      <c r="O8" s="9">
        <v>0</v>
      </c>
      <c r="P8" s="9">
        <v>2912.27664</v>
      </c>
      <c r="Q8" s="9">
        <v>0</v>
      </c>
      <c r="R8" s="9">
        <v>0</v>
      </c>
      <c r="S8" s="9">
        <v>0</v>
      </c>
      <c r="T8" s="8">
        <f t="shared" si="0"/>
        <v>3400.3632000000002</v>
      </c>
    </row>
    <row r="9" spans="1:20" x14ac:dyDescent="0.25">
      <c r="A9" s="4">
        <v>42193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162.18</v>
      </c>
      <c r="H9" s="8">
        <v>0</v>
      </c>
      <c r="I9" s="8">
        <v>0</v>
      </c>
      <c r="J9" s="9">
        <v>145.08556799999999</v>
      </c>
      <c r="K9" s="9">
        <v>0</v>
      </c>
      <c r="L9" s="9">
        <v>0</v>
      </c>
      <c r="M9" s="9">
        <v>0</v>
      </c>
      <c r="N9" s="9">
        <v>185.94144</v>
      </c>
      <c r="O9" s="9">
        <v>0</v>
      </c>
      <c r="P9" s="9">
        <v>2912.27664</v>
      </c>
      <c r="Q9" s="9">
        <v>0</v>
      </c>
      <c r="R9" s="9">
        <v>0</v>
      </c>
      <c r="S9" s="9">
        <v>0</v>
      </c>
      <c r="T9" s="8">
        <f t="shared" si="0"/>
        <v>3405.4836479999999</v>
      </c>
    </row>
    <row r="10" spans="1:20" x14ac:dyDescent="0.25">
      <c r="A10" s="4">
        <v>42194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160.36999999999998</v>
      </c>
      <c r="H10" s="8">
        <v>0</v>
      </c>
      <c r="I10" s="8">
        <v>0</v>
      </c>
      <c r="J10" s="9">
        <v>157.96080000000001</v>
      </c>
      <c r="K10" s="9">
        <v>0</v>
      </c>
      <c r="L10" s="9">
        <v>0</v>
      </c>
      <c r="M10" s="9">
        <v>0</v>
      </c>
      <c r="N10" s="9">
        <v>189.44351999999998</v>
      </c>
      <c r="O10" s="9">
        <v>0</v>
      </c>
      <c r="P10" s="9">
        <v>2961.7715400000002</v>
      </c>
      <c r="Q10" s="9">
        <v>0</v>
      </c>
      <c r="R10" s="9">
        <v>0</v>
      </c>
      <c r="S10" s="9">
        <v>0</v>
      </c>
      <c r="T10" s="8">
        <f t="shared" si="0"/>
        <v>3469.5458600000002</v>
      </c>
    </row>
    <row r="11" spans="1:20" x14ac:dyDescent="0.25">
      <c r="A11" s="4">
        <v>42195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160.36999999999998</v>
      </c>
      <c r="H11" s="8">
        <v>0</v>
      </c>
      <c r="I11" s="8">
        <v>0</v>
      </c>
      <c r="J11" s="9">
        <v>159.00480000000002</v>
      </c>
      <c r="K11" s="9">
        <v>0</v>
      </c>
      <c r="L11" s="9">
        <v>0</v>
      </c>
      <c r="M11" s="9">
        <v>0</v>
      </c>
      <c r="N11" s="9">
        <v>200.75903999999997</v>
      </c>
      <c r="O11" s="9">
        <v>0</v>
      </c>
      <c r="P11" s="9">
        <v>2858.5547999999999</v>
      </c>
      <c r="Q11" s="9">
        <v>0</v>
      </c>
      <c r="R11" s="9">
        <v>0</v>
      </c>
      <c r="S11" s="9">
        <v>0</v>
      </c>
      <c r="T11" s="8">
        <f t="shared" si="0"/>
        <v>3378.6886399999999</v>
      </c>
    </row>
    <row r="12" spans="1:20" x14ac:dyDescent="0.25">
      <c r="A12" s="4">
        <v>42196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161.61299999999997</v>
      </c>
      <c r="H12" s="8">
        <v>0</v>
      </c>
      <c r="I12" s="8">
        <v>0</v>
      </c>
      <c r="J12" s="9">
        <v>156.00671999999997</v>
      </c>
      <c r="K12" s="9">
        <v>0</v>
      </c>
      <c r="L12" s="9">
        <v>0</v>
      </c>
      <c r="M12" s="9">
        <v>0</v>
      </c>
      <c r="N12" s="9">
        <v>200.33280000000002</v>
      </c>
      <c r="O12" s="9">
        <v>0</v>
      </c>
      <c r="P12" s="9">
        <v>2907.009</v>
      </c>
      <c r="Q12" s="9">
        <v>0</v>
      </c>
      <c r="R12" s="9">
        <v>0</v>
      </c>
      <c r="S12" s="9">
        <v>0</v>
      </c>
      <c r="T12" s="8">
        <f t="shared" si="0"/>
        <v>3424.9615199999998</v>
      </c>
    </row>
    <row r="13" spans="1:20" x14ac:dyDescent="0.25">
      <c r="A13" s="4">
        <v>42197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161.61299999999997</v>
      </c>
      <c r="H13" s="8">
        <v>0</v>
      </c>
      <c r="I13" s="8">
        <v>0</v>
      </c>
      <c r="J13" s="9">
        <v>159.86304000000001</v>
      </c>
      <c r="K13" s="9">
        <v>0</v>
      </c>
      <c r="L13" s="9">
        <v>0</v>
      </c>
      <c r="M13" s="9">
        <v>0</v>
      </c>
      <c r="N13" s="9">
        <v>197.19935999999998</v>
      </c>
      <c r="O13" s="9">
        <v>0</v>
      </c>
      <c r="P13" s="9">
        <v>2934.7379999999998</v>
      </c>
      <c r="Q13" s="9">
        <v>0</v>
      </c>
      <c r="R13" s="9">
        <v>0</v>
      </c>
      <c r="S13" s="9">
        <v>0</v>
      </c>
      <c r="T13" s="8">
        <f t="shared" si="0"/>
        <v>3453.4133999999999</v>
      </c>
    </row>
    <row r="14" spans="1:20" x14ac:dyDescent="0.25">
      <c r="A14" s="4">
        <v>42198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162.30900000000003</v>
      </c>
      <c r="H14" s="8">
        <v>0</v>
      </c>
      <c r="I14" s="8">
        <v>0</v>
      </c>
      <c r="J14" s="9">
        <v>152.30434909090911</v>
      </c>
      <c r="K14" s="9">
        <v>0</v>
      </c>
      <c r="L14" s="9">
        <v>0</v>
      </c>
      <c r="M14" s="9">
        <v>0</v>
      </c>
      <c r="N14" s="9">
        <v>197.19935999999998</v>
      </c>
      <c r="O14" s="9">
        <v>0</v>
      </c>
      <c r="P14" s="9">
        <v>2838.4776000000002</v>
      </c>
      <c r="Q14" s="9">
        <v>0</v>
      </c>
      <c r="R14" s="9">
        <v>0</v>
      </c>
      <c r="S14" s="9">
        <v>0</v>
      </c>
      <c r="T14" s="8">
        <f t="shared" si="0"/>
        <v>3350.2903090909094</v>
      </c>
    </row>
    <row r="15" spans="1:20" x14ac:dyDescent="0.25">
      <c r="A15" s="4">
        <v>42199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162.30900000000003</v>
      </c>
      <c r="H15" s="8">
        <v>0</v>
      </c>
      <c r="I15" s="8">
        <v>0</v>
      </c>
      <c r="J15" s="9">
        <v>158.25311999999997</v>
      </c>
      <c r="K15" s="9">
        <v>0</v>
      </c>
      <c r="L15" s="9">
        <v>0</v>
      </c>
      <c r="M15" s="9">
        <v>0</v>
      </c>
      <c r="N15" s="9">
        <v>197.5968</v>
      </c>
      <c r="O15" s="9">
        <v>0</v>
      </c>
      <c r="P15" s="9">
        <v>2947.9409999999998</v>
      </c>
      <c r="Q15" s="9">
        <v>0</v>
      </c>
      <c r="R15" s="9">
        <v>0</v>
      </c>
      <c r="S15" s="9">
        <v>0</v>
      </c>
      <c r="T15" s="8">
        <f t="shared" si="0"/>
        <v>3466.0999199999997</v>
      </c>
    </row>
    <row r="16" spans="1:20" x14ac:dyDescent="0.25">
      <c r="A16" s="4">
        <v>42200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161.52674999999999</v>
      </c>
      <c r="H16" s="8">
        <v>0</v>
      </c>
      <c r="I16" s="8">
        <v>0</v>
      </c>
      <c r="J16" s="9">
        <v>159.87263999999999</v>
      </c>
      <c r="K16" s="9">
        <v>0</v>
      </c>
      <c r="L16" s="9">
        <v>0</v>
      </c>
      <c r="M16" s="9">
        <v>0</v>
      </c>
      <c r="N16" s="9">
        <v>197.0352</v>
      </c>
      <c r="O16" s="9">
        <v>0</v>
      </c>
      <c r="P16" s="9">
        <v>2917.9396800000004</v>
      </c>
      <c r="Q16" s="9">
        <v>0</v>
      </c>
      <c r="R16" s="9">
        <v>0</v>
      </c>
      <c r="S16" s="9">
        <v>0</v>
      </c>
      <c r="T16" s="8">
        <f t="shared" si="0"/>
        <v>3436.3742700000003</v>
      </c>
    </row>
    <row r="17" spans="1:20" x14ac:dyDescent="0.25">
      <c r="A17" s="4">
        <v>42201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161.52674999999999</v>
      </c>
      <c r="H17" s="8">
        <v>0</v>
      </c>
      <c r="I17" s="8">
        <v>0</v>
      </c>
      <c r="J17" s="9">
        <v>156.6216</v>
      </c>
      <c r="K17" s="9">
        <v>0</v>
      </c>
      <c r="L17" s="9">
        <v>0</v>
      </c>
      <c r="M17" s="9">
        <v>0</v>
      </c>
      <c r="N17" s="9">
        <v>192.74879999999999</v>
      </c>
      <c r="O17" s="9">
        <v>0</v>
      </c>
      <c r="P17" s="9">
        <v>2928.0852</v>
      </c>
      <c r="Q17" s="9">
        <v>0</v>
      </c>
      <c r="R17" s="9">
        <v>0</v>
      </c>
      <c r="S17" s="9">
        <v>0</v>
      </c>
      <c r="T17" s="8">
        <v>3438.9823500000002</v>
      </c>
    </row>
    <row r="18" spans="1:20" x14ac:dyDescent="0.25">
      <c r="A18" s="4">
        <v>42202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158.06700000000001</v>
      </c>
      <c r="H18" s="8">
        <v>0</v>
      </c>
      <c r="I18" s="8">
        <v>0</v>
      </c>
      <c r="J18" s="9">
        <v>156.48479999999998</v>
      </c>
      <c r="K18" s="9">
        <v>0</v>
      </c>
      <c r="L18" s="9">
        <v>0</v>
      </c>
      <c r="M18" s="9">
        <v>0</v>
      </c>
      <c r="N18" s="9">
        <v>192.43776000000003</v>
      </c>
      <c r="O18" s="9">
        <v>0</v>
      </c>
      <c r="P18" s="9">
        <v>2955.6846000000005</v>
      </c>
      <c r="Q18" s="9">
        <v>0</v>
      </c>
      <c r="R18" s="9">
        <v>0</v>
      </c>
      <c r="S18" s="9">
        <v>0</v>
      </c>
      <c r="T18" s="8">
        <v>3462.6741600000005</v>
      </c>
    </row>
    <row r="19" spans="1:20" x14ac:dyDescent="0.25">
      <c r="A19" s="4">
        <v>42203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158.06700000000001</v>
      </c>
      <c r="H19" s="8">
        <v>0</v>
      </c>
      <c r="I19" s="8">
        <v>0</v>
      </c>
      <c r="J19" s="9">
        <v>148.36176</v>
      </c>
      <c r="K19" s="9">
        <v>0</v>
      </c>
      <c r="L19" s="9">
        <v>0</v>
      </c>
      <c r="M19" s="9">
        <v>0</v>
      </c>
      <c r="N19" s="9">
        <v>181.77791999999999</v>
      </c>
      <c r="O19" s="9">
        <v>0</v>
      </c>
      <c r="P19" s="9">
        <v>3001.0662000000002</v>
      </c>
      <c r="Q19" s="9">
        <v>0</v>
      </c>
      <c r="R19" s="9">
        <v>0</v>
      </c>
      <c r="S19" s="9">
        <v>0</v>
      </c>
      <c r="T19" s="8">
        <v>3489.2728800000004</v>
      </c>
    </row>
    <row r="20" spans="1:20" x14ac:dyDescent="0.25">
      <c r="A20" s="4">
        <v>42204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160.15200000000002</v>
      </c>
      <c r="H20" s="8">
        <v>0</v>
      </c>
      <c r="I20" s="8">
        <v>0</v>
      </c>
      <c r="J20" s="9">
        <v>155.53296</v>
      </c>
      <c r="K20" s="9">
        <v>0</v>
      </c>
      <c r="L20" s="9">
        <v>0</v>
      </c>
      <c r="M20" s="9">
        <v>0</v>
      </c>
      <c r="N20" s="9">
        <v>190.79424</v>
      </c>
      <c r="O20" s="9">
        <v>0</v>
      </c>
      <c r="P20" s="9">
        <v>2984.5727999999999</v>
      </c>
      <c r="Q20" s="9">
        <v>0</v>
      </c>
      <c r="R20" s="9">
        <v>0</v>
      </c>
      <c r="S20" s="9">
        <v>0</v>
      </c>
      <c r="T20" s="8">
        <v>3491.0520000000001</v>
      </c>
    </row>
    <row r="21" spans="1:20" x14ac:dyDescent="0.25">
      <c r="A21" s="4">
        <v>42205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160.15200000000002</v>
      </c>
      <c r="H21" s="8">
        <v>0</v>
      </c>
      <c r="I21" s="8">
        <v>0</v>
      </c>
      <c r="J21" s="9">
        <v>147.78432000000001</v>
      </c>
      <c r="K21" s="9">
        <v>0</v>
      </c>
      <c r="L21" s="9">
        <v>0</v>
      </c>
      <c r="M21" s="9">
        <v>0</v>
      </c>
      <c r="N21" s="9">
        <v>183.04588799999999</v>
      </c>
      <c r="O21" s="9">
        <v>0</v>
      </c>
      <c r="P21" s="9">
        <v>2898.7524000000003</v>
      </c>
      <c r="Q21" s="9">
        <v>0</v>
      </c>
      <c r="R21" s="9">
        <v>0</v>
      </c>
      <c r="S21" s="9">
        <v>0</v>
      </c>
      <c r="T21" s="8">
        <v>3389.7346080000002</v>
      </c>
    </row>
    <row r="22" spans="1:20" x14ac:dyDescent="0.25">
      <c r="A22" s="4">
        <v>42206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160.15200000000002</v>
      </c>
      <c r="H22" s="8">
        <v>0</v>
      </c>
      <c r="I22" s="8">
        <v>0</v>
      </c>
      <c r="J22" s="9">
        <v>153.82079999999999</v>
      </c>
      <c r="K22" s="9">
        <v>0</v>
      </c>
      <c r="L22" s="9">
        <v>0</v>
      </c>
      <c r="M22" s="9">
        <v>0</v>
      </c>
      <c r="N22" s="9">
        <v>182.94528</v>
      </c>
      <c r="O22" s="9">
        <v>0</v>
      </c>
      <c r="P22" s="9">
        <v>2906.9603999999999</v>
      </c>
      <c r="Q22" s="9">
        <v>0</v>
      </c>
      <c r="R22" s="9">
        <v>0</v>
      </c>
      <c r="S22" s="9">
        <v>0</v>
      </c>
      <c r="T22" s="8">
        <v>3403.8784799999999</v>
      </c>
    </row>
    <row r="23" spans="1:20" x14ac:dyDescent="0.25">
      <c r="A23" s="4">
        <v>42207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159.35250000000002</v>
      </c>
      <c r="H23" s="8">
        <v>0</v>
      </c>
      <c r="I23" s="8">
        <v>0</v>
      </c>
      <c r="J23" s="9">
        <v>153.31968000000001</v>
      </c>
      <c r="K23" s="9">
        <v>0</v>
      </c>
      <c r="L23" s="9">
        <v>0</v>
      </c>
      <c r="M23" s="9">
        <v>0</v>
      </c>
      <c r="N23" s="9">
        <v>187.47263999999998</v>
      </c>
      <c r="O23" s="9">
        <v>0</v>
      </c>
      <c r="P23" s="9">
        <v>2912.4359999999997</v>
      </c>
      <c r="Q23" s="9">
        <v>0</v>
      </c>
      <c r="R23" s="9">
        <v>0</v>
      </c>
      <c r="S23" s="9">
        <v>0</v>
      </c>
      <c r="T23" s="8">
        <v>3412.5808199999997</v>
      </c>
    </row>
    <row r="24" spans="1:20" x14ac:dyDescent="0.25">
      <c r="A24" s="4">
        <v>42208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159.35250000000002</v>
      </c>
      <c r="H24" s="8">
        <v>0</v>
      </c>
      <c r="I24" s="8">
        <v>0</v>
      </c>
      <c r="J24" s="9">
        <v>146.72448000000003</v>
      </c>
      <c r="K24" s="9">
        <v>0</v>
      </c>
      <c r="L24" s="9">
        <v>0</v>
      </c>
      <c r="M24" s="9">
        <v>0</v>
      </c>
      <c r="N24" s="9">
        <v>187.47263999999998</v>
      </c>
      <c r="O24" s="9">
        <v>0</v>
      </c>
      <c r="P24" s="9">
        <v>2912.4359999999997</v>
      </c>
      <c r="Q24" s="9">
        <v>0</v>
      </c>
      <c r="R24" s="9">
        <v>0</v>
      </c>
      <c r="S24" s="9">
        <v>0</v>
      </c>
      <c r="T24" s="8">
        <v>3405.9856199999995</v>
      </c>
    </row>
    <row r="25" spans="1:20" x14ac:dyDescent="0.25">
      <c r="A25" s="4">
        <v>42209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159.798</v>
      </c>
      <c r="H25" s="8">
        <v>0</v>
      </c>
      <c r="I25" s="8">
        <v>0</v>
      </c>
      <c r="J25" s="9">
        <v>149.99039999999997</v>
      </c>
      <c r="K25" s="9">
        <v>0</v>
      </c>
      <c r="L25" s="9">
        <v>0</v>
      </c>
      <c r="M25" s="9">
        <v>0</v>
      </c>
      <c r="N25" s="9">
        <v>187.47263999999998</v>
      </c>
      <c r="O25" s="9">
        <v>0</v>
      </c>
      <c r="P25" s="9">
        <v>2824.5369599999999</v>
      </c>
      <c r="Q25" s="9">
        <v>0</v>
      </c>
      <c r="R25" s="9">
        <v>0</v>
      </c>
      <c r="S25" s="9">
        <v>0</v>
      </c>
      <c r="T25" s="8">
        <f t="shared" si="0"/>
        <v>3321.7979999999998</v>
      </c>
    </row>
    <row r="26" spans="1:20" x14ac:dyDescent="0.25">
      <c r="A26" s="4">
        <v>42210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159.798</v>
      </c>
      <c r="H26" s="8">
        <v>0</v>
      </c>
      <c r="I26" s="8">
        <v>0</v>
      </c>
      <c r="J26" s="9">
        <v>156.47040000000001</v>
      </c>
      <c r="K26" s="9">
        <v>0</v>
      </c>
      <c r="L26" s="9">
        <v>0</v>
      </c>
      <c r="M26" s="9">
        <v>0</v>
      </c>
      <c r="N26" s="9">
        <v>194.37695999999997</v>
      </c>
      <c r="O26" s="9">
        <v>0</v>
      </c>
      <c r="P26" s="9">
        <v>2887.5528000000004</v>
      </c>
      <c r="Q26" s="9">
        <v>0</v>
      </c>
      <c r="R26" s="9">
        <v>0</v>
      </c>
      <c r="S26" s="9">
        <v>0</v>
      </c>
      <c r="T26" s="8">
        <f t="shared" si="0"/>
        <v>3398.1981600000004</v>
      </c>
    </row>
    <row r="27" spans="1:20" x14ac:dyDescent="0.25">
      <c r="A27" s="4">
        <v>42211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132.45840000000001</v>
      </c>
      <c r="H27" s="8">
        <v>0</v>
      </c>
      <c r="I27" s="8">
        <v>0</v>
      </c>
      <c r="J27" s="9">
        <v>155.43360000000001</v>
      </c>
      <c r="K27" s="9">
        <v>0</v>
      </c>
      <c r="L27" s="9">
        <v>0</v>
      </c>
      <c r="M27" s="9">
        <v>0</v>
      </c>
      <c r="N27" s="9">
        <v>193.52447999999998</v>
      </c>
      <c r="O27" s="9">
        <v>0</v>
      </c>
      <c r="P27" s="9">
        <v>2887.5528000000004</v>
      </c>
      <c r="Q27" s="9">
        <v>0</v>
      </c>
      <c r="R27" s="9">
        <v>0</v>
      </c>
      <c r="S27" s="9">
        <v>0</v>
      </c>
      <c r="T27" s="8">
        <f t="shared" si="0"/>
        <v>3368.9692800000003</v>
      </c>
    </row>
    <row r="28" spans="1:20" x14ac:dyDescent="0.25">
      <c r="A28" s="4">
        <v>42212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161.78599999999997</v>
      </c>
      <c r="H28" s="8">
        <v>0</v>
      </c>
      <c r="I28" s="8">
        <v>0</v>
      </c>
      <c r="J28" s="9">
        <v>157.29983999999999</v>
      </c>
      <c r="K28" s="9">
        <v>0</v>
      </c>
      <c r="L28" s="9">
        <v>0</v>
      </c>
      <c r="M28" s="9">
        <v>0</v>
      </c>
      <c r="N28" s="9">
        <v>194.6112</v>
      </c>
      <c r="O28" s="9">
        <v>0</v>
      </c>
      <c r="P28" s="9">
        <v>2875.4207999999999</v>
      </c>
      <c r="Q28" s="9">
        <v>0</v>
      </c>
      <c r="R28" s="9">
        <v>0</v>
      </c>
      <c r="S28" s="9">
        <v>0</v>
      </c>
      <c r="T28" s="8">
        <f t="shared" si="0"/>
        <v>3389.1178399999999</v>
      </c>
    </row>
    <row r="29" spans="1:20" x14ac:dyDescent="0.25">
      <c r="A29" s="4">
        <v>42213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161.54</v>
      </c>
      <c r="H29" s="8">
        <v>0</v>
      </c>
      <c r="I29" s="8">
        <v>0</v>
      </c>
      <c r="J29" s="9">
        <v>155.31840000000003</v>
      </c>
      <c r="K29" s="9">
        <v>0</v>
      </c>
      <c r="L29" s="9">
        <v>0</v>
      </c>
      <c r="M29" s="9">
        <v>0</v>
      </c>
      <c r="N29" s="9">
        <v>190.17215999999999</v>
      </c>
      <c r="O29" s="9">
        <v>0</v>
      </c>
      <c r="P29" s="9">
        <v>2920.6727999999998</v>
      </c>
      <c r="Q29" s="9">
        <v>0</v>
      </c>
      <c r="R29" s="9">
        <v>0</v>
      </c>
      <c r="S29" s="9">
        <v>0</v>
      </c>
      <c r="T29" s="8">
        <f t="shared" si="0"/>
        <v>3427.70336</v>
      </c>
    </row>
    <row r="30" spans="1:20" x14ac:dyDescent="0.25">
      <c r="A30" s="4">
        <v>42214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159.59100000000001</v>
      </c>
      <c r="H30" s="8">
        <v>0</v>
      </c>
      <c r="I30" s="8">
        <v>0</v>
      </c>
      <c r="J30" s="9">
        <v>155.31840000000003</v>
      </c>
      <c r="K30" s="9">
        <v>0</v>
      </c>
      <c r="L30" s="9">
        <v>0</v>
      </c>
      <c r="M30" s="9">
        <v>0</v>
      </c>
      <c r="N30" s="9">
        <v>190.17215999999999</v>
      </c>
      <c r="O30" s="9">
        <v>0</v>
      </c>
      <c r="P30" s="9">
        <v>2849.6015999999995</v>
      </c>
      <c r="Q30" s="9">
        <v>0</v>
      </c>
      <c r="R30" s="9">
        <v>0</v>
      </c>
      <c r="S30" s="9">
        <v>0</v>
      </c>
      <c r="T30" s="8">
        <f t="shared" si="0"/>
        <v>3354.6831599999996</v>
      </c>
    </row>
    <row r="31" spans="1:20" x14ac:dyDescent="0.25">
      <c r="A31" s="4">
        <v>42215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162.35</v>
      </c>
      <c r="H31" s="8">
        <v>0</v>
      </c>
      <c r="I31" s="8">
        <v>0</v>
      </c>
      <c r="J31" s="9">
        <v>150.084</v>
      </c>
      <c r="K31" s="9">
        <v>0</v>
      </c>
      <c r="L31" s="9">
        <v>0</v>
      </c>
      <c r="M31" s="9">
        <v>0</v>
      </c>
      <c r="N31" s="9">
        <v>185.21280000000002</v>
      </c>
      <c r="O31" s="9">
        <v>0</v>
      </c>
      <c r="P31" s="9">
        <v>2849.6015999999995</v>
      </c>
      <c r="Q31" s="9">
        <v>0</v>
      </c>
      <c r="R31" s="9">
        <v>0</v>
      </c>
      <c r="S31" s="9">
        <v>0</v>
      </c>
      <c r="T31" s="8">
        <f t="shared" si="0"/>
        <v>3347.2483999999995</v>
      </c>
    </row>
    <row r="32" spans="1:20" x14ac:dyDescent="0.25">
      <c r="A32" s="4">
        <v>42216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162.35</v>
      </c>
      <c r="H32" s="8">
        <v>0</v>
      </c>
      <c r="I32" s="8">
        <v>0</v>
      </c>
      <c r="J32" s="9">
        <v>150.89760000000001</v>
      </c>
      <c r="K32" s="9">
        <v>0</v>
      </c>
      <c r="L32" s="9">
        <v>0</v>
      </c>
      <c r="M32" s="9">
        <v>0</v>
      </c>
      <c r="N32" s="9">
        <v>177.18089142857141</v>
      </c>
      <c r="O32" s="9">
        <v>0</v>
      </c>
      <c r="P32" s="9">
        <v>2864.4030000000002</v>
      </c>
      <c r="Q32" s="9">
        <v>0</v>
      </c>
      <c r="R32" s="9">
        <v>0</v>
      </c>
      <c r="S32" s="9">
        <v>0</v>
      </c>
      <c r="T32" s="8">
        <f t="shared" si="0"/>
        <v>3354.8314914285716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2015-09-25T10:54:52Z</dcterms:created>
  <dcterms:modified xsi:type="dcterms:W3CDTF">2015-09-28T07:50:06Z</dcterms:modified>
</cp:coreProperties>
</file>