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578240\Desktop\"/>
    </mc:Choice>
  </mc:AlternateContent>
  <xr:revisionPtr revIDLastSave="0" documentId="13_ncr:1_{986A2395-F417-4EEB-8E7C-4EB564CFE6B3}" xr6:coauthVersionLast="36" xr6:coauthVersionMax="36" xr10:uidLastSave="{00000000-0000-0000-0000-000000000000}"/>
  <bookViews>
    <workbookView xWindow="0" yWindow="0" windowWidth="19200" windowHeight="8025" activeTab="2" xr2:uid="{DFE757D1-D697-4201-91CE-2DE3FB48B64C}"/>
  </bookViews>
  <sheets>
    <sheet name="Compras" sheetId="1" r:id="rId1"/>
    <sheet name="Votos" sheetId="2" r:id="rId2"/>
    <sheet name="Venda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3" l="1"/>
  <c r="C8" i="2"/>
  <c r="C7" i="2"/>
  <c r="C6" i="2"/>
  <c r="C5" i="2"/>
  <c r="C4" i="2"/>
  <c r="B8" i="2"/>
  <c r="B9" i="1"/>
</calcChain>
</file>

<file path=xl/sharedStrings.xml><?xml version="1.0" encoding="utf-8"?>
<sst xmlns="http://schemas.openxmlformats.org/spreadsheetml/2006/main" count="27" uniqueCount="27">
  <si>
    <t>PRODUTO</t>
  </si>
  <si>
    <t>PREÇO</t>
  </si>
  <si>
    <t>Arroz</t>
  </si>
  <si>
    <t>Feijão</t>
  </si>
  <si>
    <t>Batata</t>
  </si>
  <si>
    <t>Laranja</t>
  </si>
  <si>
    <t>Cuscuz</t>
  </si>
  <si>
    <t>Macarrão</t>
  </si>
  <si>
    <t>TOTAL...................</t>
  </si>
  <si>
    <t>Nescau</t>
  </si>
  <si>
    <t>ELEIÇÃO DE LIDER DA TURMA</t>
  </si>
  <si>
    <t>CANDIDATO</t>
  </si>
  <si>
    <t>VOTOS</t>
  </si>
  <si>
    <t>PERCENTUAL</t>
  </si>
  <si>
    <t>Amélia</t>
  </si>
  <si>
    <t>Vinicius</t>
  </si>
  <si>
    <t>Paloma</t>
  </si>
  <si>
    <t>Tiago</t>
  </si>
  <si>
    <t>TOTAL DE VOTOS</t>
  </si>
  <si>
    <t>VENDAS MENSAIS</t>
  </si>
  <si>
    <t>Janeiro</t>
  </si>
  <si>
    <t>Fevereiro</t>
  </si>
  <si>
    <t>Março</t>
  </si>
  <si>
    <t>Abril</t>
  </si>
  <si>
    <t>MÊS</t>
  </si>
  <si>
    <t>VENDAS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</si>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</sst>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0" fontId="0" fillId="2" borderId="0" xfId="0" applyFill="1"/>
    <xf numFmtId="44" fontId="0" fillId="2" borderId="0" xfId="0" applyNumberFormat="1" applyFill="1"/>
    <xf numFmtId="9" fontId="0" fillId="0" borderId="0" xfId="2" applyFont="1"/>
    <xf numFmtId="9" fontId="0" fillId="2" borderId="0" xfId="2" applyFont="1" applyFill="1"/>
  </cellXfs>
  <cellStyles count="3">
    <cellStyle name="Moeda" xfId="1" builtinId="4"/>
    <cellStyle name="Normal" xfId="0" builtinId="0"/>
    <cellStyle name="Porcentagem" xfId="2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Votos!$B$3</c:f>
              <c:strCache>
                <c:ptCount val="1"/>
                <c:pt idx="0">
                  <c:v>VOTOS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Votos!$A$4:$A$7</c:f>
              <c:strCache>
                <c:ptCount val="4"/>
                <c:pt idx="0">
                  <c:v>Amélia</c:v>
                </c:pt>
                <c:pt idx="1">
                  <c:v>Vinicius</c:v>
                </c:pt>
                <c:pt idx="2">
                  <c:v>Paloma</c:v>
                </c:pt>
                <c:pt idx="3">
                  <c:v>Tiago</c:v>
                </c:pt>
              </c:strCache>
            </c:strRef>
          </c:cat>
          <c:val>
            <c:numRef>
              <c:f>Votos!$B$4:$B$7</c:f>
              <c:numCache>
                <c:formatCode>General</c:formatCode>
                <c:ptCount val="4"/>
                <c:pt idx="0">
                  <c:v>12</c:v>
                </c:pt>
                <c:pt idx="1">
                  <c:v>17</c:v>
                </c:pt>
                <c:pt idx="2">
                  <c:v>14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6-4959-8375-0109C503043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Vendas!$B$3</c:f>
              <c:strCache>
                <c:ptCount val="1"/>
                <c:pt idx="0">
                  <c:v>VENDAS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Vendas!$A$4:$A$7</c:f>
              <c:strCache>
                <c:ptCount val="4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</c:strCache>
            </c:strRef>
          </c:cat>
          <c:val>
            <c:numRef>
              <c:f>Vendas!$B$4:$B$7</c:f>
              <c:numCache>
                <c:formatCode>_("R$"* #,##0.00_);_("R$"* \(#,##0.00\);_("R$"* "-"??_);_(@_)</c:formatCode>
                <c:ptCount val="4"/>
                <c:pt idx="0">
                  <c:v>125000</c:v>
                </c:pt>
                <c:pt idx="1">
                  <c:v>172000</c:v>
                </c:pt>
                <c:pt idx="2">
                  <c:v>98500</c:v>
                </c:pt>
                <c:pt idx="3">
                  <c:v>215000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61-42E6-B7A2-55980ABF7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4870432"/>
        <c:axId val="874896368"/>
      </c:lineChart>
      <c:catAx>
        <c:axId val="8248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4896368"/>
        <c:crosses val="autoZero"/>
        <c:auto val="1"/>
        <c:lblAlgn val="ctr"/>
        <c:lblOffset val="100"/>
        <c:noMultiLvlLbl val="0"/>
      </c:catAx>
      <c:valAx>
        <c:axId val="87489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48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52707</xdr:colOff>
      <xdr:row>0</xdr:row>
      <xdr:rowOff>59535</xdr:rowOff>
    </xdr:from>
    <xdr:to>
      <xdr:col>10</xdr:col>
      <xdr:colOff>365465</xdr:colOff>
      <xdr:row>14</xdr:row>
      <xdr:rowOff>135735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FD51B8A-301E-49AA-8D51-CA85627F2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91826</xdr:colOff>
      <xdr:row>0</xdr:row>
      <xdr:rowOff>78830</xdr:rowOff>
    </xdr:from>
    <xdr:to>
      <xdr:col>9</xdr:col>
      <xdr:colOff>399450</xdr:colOff>
      <xdr:row>14</xdr:row>
      <xdr:rowOff>155030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CCEABB-184A-4D26-8B80-E32AED21E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525025-B4DE-4074-8D9C-DC3C6B2C8492}" name="Tabela2" displayName="Tabela2" ref="A1:B9" totalsRowShown="0">
  <autoFilter ref="A1:B9" xr:uid="{9B3E1ACD-A796-4564-901C-7A85E4081D35}"/>
  <sortState ref="A2:B9">
    <sortCondition ref="B1:B9"/>
  </sortState>
  <tableColumns count="2">
    <tableColumn id="1" xr3:uid="{A34AD4AC-199A-4003-8D45-DB75840B586F}" name="PRODUTO"/>
    <tableColumn id="2" xr3:uid="{A0F1647E-CEFB-4D78-83AD-A7DAAB2AB2F8}" name="PREÇO" dataDxfId="0" dataCellStyle="Moeda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1CE1E-68C7-434B-A35E-4644EE758065}">
  <dimension ref="A1:C9"/>
  <sheetViews>
    <sheetView zoomScale="250" zoomScaleNormal="250" workbookViewId="0">
      <selection activeCell="D8" sqref="D8"/>
    </sheetView>
  </sheetViews>
  <sheetFormatPr defaultRowHeight="15" x14ac:dyDescent="0.25"/>
  <cols>
    <col min="1" max="1" width="16.5703125" customWidth="1"/>
    <col min="2" max="2" width="11.2851562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6</v>
      </c>
      <c r="B2" s="1">
        <v>1.6</v>
      </c>
      <c r="C2" s="1"/>
    </row>
    <row r="3" spans="1:3" x14ac:dyDescent="0.25">
      <c r="A3" t="s">
        <v>7</v>
      </c>
      <c r="B3" s="1">
        <v>2.9</v>
      </c>
    </row>
    <row r="4" spans="1:3" x14ac:dyDescent="0.25">
      <c r="A4" t="s">
        <v>2</v>
      </c>
      <c r="B4" s="1">
        <v>2.99</v>
      </c>
    </row>
    <row r="5" spans="1:3" x14ac:dyDescent="0.25">
      <c r="A5" t="s">
        <v>4</v>
      </c>
      <c r="B5" s="1">
        <v>3.75</v>
      </c>
    </row>
    <row r="6" spans="1:3" x14ac:dyDescent="0.25">
      <c r="A6" t="s">
        <v>5</v>
      </c>
      <c r="B6" s="1">
        <v>6.55</v>
      </c>
    </row>
    <row r="7" spans="1:3" x14ac:dyDescent="0.25">
      <c r="A7" t="s">
        <v>3</v>
      </c>
      <c r="B7" s="1">
        <v>8.73</v>
      </c>
    </row>
    <row r="8" spans="1:3" x14ac:dyDescent="0.25">
      <c r="A8" t="s">
        <v>9</v>
      </c>
      <c r="B8" s="1">
        <v>12.45</v>
      </c>
    </row>
    <row r="9" spans="1:3" x14ac:dyDescent="0.25">
      <c r="A9" s="2" t="s">
        <v>8</v>
      </c>
      <c r="B9" s="3">
        <f>SUM(B2:B8)</f>
        <v>38.97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010EB-7AF9-4A8F-B254-CBCFBCE49787}">
  <dimension ref="A1:C8"/>
  <sheetViews>
    <sheetView zoomScale="160" zoomScaleNormal="160" workbookViewId="0">
      <selection activeCell="A11" sqref="A11"/>
    </sheetView>
  </sheetViews>
  <sheetFormatPr defaultRowHeight="15" x14ac:dyDescent="0.25"/>
  <cols>
    <col min="1" max="1" width="16.42578125" customWidth="1"/>
    <col min="3" max="3" width="12.7109375" customWidth="1"/>
  </cols>
  <sheetData>
    <row r="1" spans="1:3" x14ac:dyDescent="0.25">
      <c r="A1" t="s">
        <v>10</v>
      </c>
    </row>
    <row r="3" spans="1:3" x14ac:dyDescent="0.25">
      <c r="A3" t="s">
        <v>11</v>
      </c>
      <c r="B3" t="s">
        <v>12</v>
      </c>
      <c r="C3" t="s">
        <v>13</v>
      </c>
    </row>
    <row r="4" spans="1:3" x14ac:dyDescent="0.25">
      <c r="A4" t="s">
        <v>14</v>
      </c>
      <c r="B4">
        <v>12</v>
      </c>
      <c r="C4" s="4">
        <f>B4/$B$8</f>
        <v>0.1875</v>
      </c>
    </row>
    <row r="5" spans="1:3" x14ac:dyDescent="0.25">
      <c r="A5" t="s">
        <v>15</v>
      </c>
      <c r="B5">
        <v>17</v>
      </c>
      <c r="C5" s="4">
        <f>B5/$B$8</f>
        <v>0.265625</v>
      </c>
    </row>
    <row r="6" spans="1:3" x14ac:dyDescent="0.25">
      <c r="A6" t="s">
        <v>16</v>
      </c>
      <c r="B6">
        <v>14</v>
      </c>
      <c r="C6" s="4">
        <f>B6/$B$8</f>
        <v>0.21875</v>
      </c>
    </row>
    <row r="7" spans="1:3" x14ac:dyDescent="0.25">
      <c r="A7" t="s">
        <v>17</v>
      </c>
      <c r="B7">
        <v>21</v>
      </c>
      <c r="C7" s="4">
        <f>B7/$B$8</f>
        <v>0.328125</v>
      </c>
    </row>
    <row r="8" spans="1:3" x14ac:dyDescent="0.25">
      <c r="A8" s="2" t="s">
        <v>18</v>
      </c>
      <c r="B8" s="2">
        <f>SUM(B4:B7)</f>
        <v>64</v>
      </c>
      <c r="C8" s="5">
        <f>SUM(C4:C7)</f>
        <v>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1F20-7FE3-4799-97C2-79FC036B273F}">
  <dimension ref="A1:B9"/>
  <sheetViews>
    <sheetView tabSelected="1" zoomScale="145" zoomScaleNormal="145" workbookViewId="0">
      <selection activeCell="B11" sqref="B11"/>
    </sheetView>
  </sheetViews>
  <sheetFormatPr defaultRowHeight="15" x14ac:dyDescent="0.25"/>
  <cols>
    <col min="1" max="1" width="12.42578125" customWidth="1"/>
    <col min="2" max="2" width="14.5703125" customWidth="1"/>
  </cols>
  <sheetData>
    <row r="1" spans="1:2" x14ac:dyDescent="0.25">
      <c r="A1" t="s">
        <v>19</v>
      </c>
    </row>
    <row r="3" spans="1:2" x14ac:dyDescent="0.25">
      <c r="A3" t="s">
        <v>24</v>
      </c>
      <c r="B3" t="s">
        <v>25</v>
      </c>
    </row>
    <row r="4" spans="1:2" x14ac:dyDescent="0.25">
      <c r="A4" t="s">
        <v>20</v>
      </c>
      <c r="B4" s="1">
        <v>125000</v>
      </c>
    </row>
    <row r="5" spans="1:2" x14ac:dyDescent="0.25">
      <c r="A5" t="s">
        <v>21</v>
      </c>
      <c r="B5" s="1">
        <v>172000</v>
      </c>
    </row>
    <row r="6" spans="1:2" x14ac:dyDescent="0.25">
      <c r="A6" t="s">
        <v>22</v>
      </c>
      <c r="B6" s="1">
        <v>98500</v>
      </c>
    </row>
    <row r="7" spans="1:2" x14ac:dyDescent="0.25">
      <c r="A7" t="s">
        <v>23</v>
      </c>
      <c r="B7" s="1">
        <v>215000</v>
      </c>
    </row>
    <row r="9" spans="1:2" x14ac:dyDescent="0.25">
      <c r="A9" s="2" t="s">
        <v>26</v>
      </c>
      <c r="B9" s="3">
        <f>AVERAGE(B4:B7)</f>
        <v>152625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Compras</vt:lpstr>
      <vt:lpstr>Votos</vt:lpstr>
      <vt:lpstr>Vendas</vt:lpstr>
    </vt:vector>
  </TitlesOfParts>
  <Company>IFRN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Abrahao Christophe Bezerra Lopes</dc:creator>
  <cp:lastModifiedBy>Abrahao Christophe Bezerra Lopes</cp:lastModifiedBy>
  <dcterms:created xsi:type="dcterms:W3CDTF">2026-07-02T19:52:14Z</dcterms:created>
  <dcterms:modified xsi:type="dcterms:W3CDTF">2026-07-02T20:41:42Z</dcterms:modified>
</cp:coreProperties>
</file>