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heetId="1" r:id="rId4"/>
  </sheets>
  <calcPr fullCalcOnLoad="1"/>
  <extLst>
    <ext uri="GoogleSheetsCustomDataVersion2">
      <go:sheetsCustomData xmlns:go="http://customooxmlschemas.google.com/" r:id="rId5" roundtripDataChecksum="7deGor09ydh3S2vvUwt1KFOntJuBVbU523KmO+IW//8="/>
    </ext>
  </extLst>
</workbook>
</file>

<file path=xl/sharedStrings.xml><?xml version="1.0" encoding="utf-8"?>
<sst xmlns="http://schemas.openxmlformats.org/spreadsheetml/2006/main" count="42" uniqueCount="42">
  <si>
    <t>QUOTATION</t>
  </si>
  <si>
    <t>DATE:-</t>
  </si>
  <si>
    <t>Prepared by</t>
  </si>
  <si>
    <t>SANDIP 94227 99292</t>
  </si>
  <si>
    <t>WELL WORTH</t>
  </si>
  <si>
    <t xml:space="preserve">UNit no 12,Bldg No17,Samitha Complex ,Sakinaka Telephone Exchange Lane,Andheri east,Mumbai-400072
Email:- info@wellworthmumbai.com/wellworth.marketing2@gmail.com
Tel :- 022 - 28511664 / 2405</t>
  </si>
  <si>
    <t>M/S:</t>
  </si>
  <si>
    <t>AMIT CHAUHAN &amp; SONS</t>
  </si>
  <si>
    <t>ADD:</t>
  </si>
  <si>
    <t xml:space="preserve">SHOP NO. 31, 1ST FLOOR, DAGINA BAZAR, NEAR PYDHONI TAXI STAND, MUMBAI DEVI ROAD, MUMBAI-400002.
RITESH JAIN
9820440015</t>
  </si>
  <si>
    <t>ORDER STATUS:-</t>
  </si>
  <si>
    <t>PENDING</t>
  </si>
  <si>
    <t>ADVANCE:-</t>
  </si>
  <si>
    <t>BALANCE PAYABLE:-</t>
  </si>
  <si>
    <t>DISPATCH:-</t>
  </si>
  <si>
    <t>No.</t>
  </si>
  <si>
    <t>Description</t>
  </si>
  <si>
    <t>GST</t>
  </si>
  <si>
    <t>Qty</t>
  </si>
  <si>
    <t>Rate</t>
  </si>
  <si>
    <t xml:space="preserve">Amount </t>
  </si>
  <si>
    <t>FILING TABLE WITH 0.75HP DC (24inch Table)</t>
  </si>
  <si>
    <t>FT~24BK (DUAL SUCTION POINT)</t>
  </si>
  <si>
    <t>TWO STN POLISHING MACHINE WITH 1.5 HP DC</t>
  </si>
  <si>
    <t>TP150~CH3 ( WITH DUAL SUCTION &amp; PLASTIC BAG )</t>
  </si>
  <si>
    <t>TERMS &amp; CONDITIONS:-</t>
  </si>
  <si>
    <t>GST AMT</t>
  </si>
  <si>
    <t xml:space="preserve">PAYMENT:- 50% ADVANCE 50% BEFORE DELIVERY
DELIVERY:- 15-20 DAYS (EXCLUDING SUNDAYS &amp; HOLIDAYS)
CANCELLATION:- NON-REFUNDABLE 25% - 40% OF ADVANCE AMT
TAX:- GST AS APPLICABLE/NO GST FOR SEZ
FREIGHT:- ON TO PAYABLE BASIS(OUT OF MUMBAI)
ELECTRICAL INPUTS:- 3-PHASE POWER,415Volts,50hz</t>
  </si>
  <si>
    <t>G.TOTAL</t>
  </si>
  <si>
    <t>OUR BANK DETAILS</t>
  </si>
  <si>
    <t xml:space="preserve">CELL:- 9930 253 293 / 932 452 1664 ;    TEL:- 022-28511664/2405.</t>
  </si>
  <si>
    <t>1) Goods Once sold will not be taken back</t>
  </si>
  <si>
    <t>2) Our responsibility ceases once the goods leave our godown</t>
  </si>
  <si>
    <t>3) Payment by crossed cheque is requested</t>
  </si>
  <si>
    <t>4) Subject to Mumbai jurisdiction (s) E. &amp; O.E</t>
  </si>
  <si>
    <t>I / We hereby certify that my / our registration certificate under the GST</t>
  </si>
  <si>
    <t xml:space="preserve"> is in force  on  the  date on which the sale of the goods specified in  this  tax  </t>
  </si>
  <si>
    <t xml:space="preserve">invoice  is made by me / us and  that  the  transaction  of  the sale covered</t>
  </si>
  <si>
    <t xml:space="preserve">by this  tax  invoice  has been effected by  me / us  and  it shall be accounted </t>
  </si>
  <si>
    <t>Proprietor / Authorised Signatory</t>
  </si>
  <si>
    <t xml:space="preserve">for in the turnover of sales while filing of return and the due tax,  if any, </t>
  </si>
  <si>
    <t>payable on the sale has been paid or shall be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</si>
</sst>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[$₹]#,##0.00"/>
  </numFmts>
  <fonts count="19">
    <font>
      <sz val="10"/>
      <color rgb="FF000000"/>
      <name val="Arial"/>
      <scheme val="minor"/>
    </font>
    <font>
      <b/>
      <sz val="12"/>
      <color rgb="FFFFFFFF"/>
      <name val="Times New Roman"/>
    </font>
    <font/>
    <font>
      <sz val="10"/>
      <color theme="1"/>
      <name val="Cambria"/>
    </font>
    <font>
      <b/>
      <sz val="10"/>
      <color theme="1"/>
      <name val="Cambria"/>
    </font>
    <font>
      <b/>
      <sz val="24"/>
      <color theme="1"/>
      <name val="Times New Roman"/>
    </font>
    <font>
      <sz val="8"/>
      <color theme="1"/>
      <name val="Arial"/>
    </font>
    <font>
      <sz val="8"/>
      <color theme="1"/>
      <name val="Calibri"/>
    </font>
    <font>
      <sz val="14"/>
      <color theme="1"/>
      <name val="Cambria"/>
    </font>
    <font>
      <sz val="9"/>
      <color theme="1"/>
      <name val="Cambria"/>
    </font>
    <font>
      <sz val="10"/>
      <color theme="1"/>
      <name val="Arimo"/>
    </font>
    <font>
      <sz val="10"/>
      <color theme="1"/>
      <name val="Arial"/>
    </font>
    <font>
      <color theme="1"/>
      <name val="Cambria"/>
    </font>
    <font>
      <b/>
      <color theme="1"/>
      <name val="Cambria"/>
    </font>
    <font>
      <color theme="1"/>
      <name val="Calibri"/>
    </font>
    <font>
      <b/>
      <sz val="10"/>
      <color rgb="FFFFFFFF"/>
      <name val="Cambria"/>
    </font>
    <font>
      <b/>
      <sz val="8"/>
      <color theme="1"/>
      <name val="Cambria"/>
    </font>
    <font>
      <b/>
      <color theme="1"/>
      <name val="Calibri"/>
    </font>
    <font>
      <b/>
      <sz val="11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6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3" applyFont="1" fillId="0" applyFill="1" borderId="0" applyBorder="1" xfId="0">
      <alignment horizontal="center"/>
    </xf>
    <xf numFmtId="164" applyNumberFormat="1" fontId="4" applyFont="1" fillId="0" applyFill="1" borderId="0" applyBorder="1" xfId="0">
      <alignment horizontal="left"/>
    </xf>
    <xf fontId="3" applyFont="1" fillId="0" applyFill="1" borderId="0" applyBorder="1" xfId="0">
      <alignment horizontal="left"/>
    </xf>
    <xf fontId="5" applyFont="1" fillId="0" applyFill="1" borderId="0" applyBorder="1" xfId="0">
      <alignment horizontal="center"/>
    </xf>
    <xf fontId="6" applyFont="1" fillId="0" applyFill="1" borderId="0" applyBorder="1" xfId="0">
      <alignment horizontal="center" vertical="center" wrapText="1"/>
    </xf>
    <xf fontId="7" applyFont="1" fillId="0" applyFill="1" borderId="0" applyBorder="1" xfId="0"/>
    <xf fontId="4" applyFont="1" fillId="0" applyFill="1" borderId="0" applyBorder="1" xfId="0"/>
    <xf fontId="8" applyFont="1" fillId="0" applyFill="1" borderId="0" applyBorder="1" xfId="0">
      <alignment horizontal="center" vertical="center"/>
    </xf>
    <xf fontId="9" applyFont="1" fillId="0" applyFill="1" borderId="0" applyBorder="1" xfId="0">
      <alignment horizontal="center" vertical="center" wrapText="1"/>
    </xf>
    <xf fontId="3" applyFont="1" fillId="0" applyFill="1" borderId="0" applyBorder="1" xfId="0"/>
    <xf fontId="4" applyFont="1" fillId="0" applyFill="1" borderId="3" applyBorder="1" xfId="0">
      <alignment horizontal="right"/>
    </xf>
    <xf fontId="2" applyFont="1" fillId="0" applyFill="1" borderId="4" applyBorder="1" xfId="0"/>
    <xf fontId="4" applyFont="1" fillId="0" applyFill="1" borderId="3" applyBorder="1" xfId="0">
      <alignment horizontal="left"/>
    </xf>
    <xf fontId="2" applyFont="1" fillId="0" applyFill="1" borderId="5" applyBorder="1" xfId="0"/>
    <xf fontId="4" applyFont="1" fillId="0" applyFill="1" borderId="3" applyBorder="1" xfId="0">
      <alignment horizontal="center"/>
    </xf>
    <xf fontId="4" applyFont="1" fillId="0" applyFill="1" borderId="6" applyBorder="1" xfId="0">
      <alignment horizontal="center"/>
    </xf>
    <xf fontId="10" applyFont="1" fillId="0" applyFill="1" borderId="0" applyBorder="1" xfId="0"/>
    <xf fontId="3" applyFont="1" fillId="0" applyFill="1" borderId="7" applyBorder="1" xfId="0">
      <alignment horizontal="center"/>
    </xf>
    <xf fontId="3" applyFont="1" fillId="0" applyFill="1" borderId="7" applyBorder="1" xfId="0"/>
    <xf numFmtId="10" applyNumberFormat="1" fontId="3" applyFont="1" fillId="0" applyFill="1" borderId="7" applyBorder="1" xfId="0">
      <alignment horizontal="center"/>
    </xf>
    <xf numFmtId="4" applyNumberFormat="1" fontId="3" applyFont="1" fillId="0" applyFill="1" borderId="7" applyBorder="1" xfId="0">
      <alignment horizontal="center"/>
    </xf>
    <xf numFmtId="165" applyNumberFormat="1" fontId="3" applyFont="1" fillId="0" applyFill="1" borderId="8" applyBorder="1" xfId="0">
      <alignment horizontal="center"/>
    </xf>
    <xf fontId="4" applyFont="1" fillId="0" applyFill="1" borderId="7" applyBorder="1" xfId="0">
      <alignment horizontal="center"/>
    </xf>
    <xf fontId="4" applyFont="1" fillId="0" applyFill="1" borderId="7" applyBorder="1" xfId="0">
      <alignment horizontal="left"/>
    </xf>
    <xf numFmtId="10" applyNumberFormat="1" fontId="4" applyFont="1" fillId="0" applyFill="1" borderId="7" applyBorder="1" xfId="0">
      <alignment horizontal="center"/>
    </xf>
    <xf fontId="4" applyFont="1" fillId="0" applyFill="1" borderId="8" applyBorder="1" xfId="0">
      <alignment horizontal="center"/>
    </xf>
    <xf fontId="3" applyFont="1" fillId="0" applyFill="1" borderId="7" applyBorder="1" xfId="0">
      <alignment wrapText="1"/>
    </xf>
    <xf fontId="3" applyFont="1" fillId="0" applyFill="1" borderId="8" applyBorder="1" xfId="0">
      <alignment horizontal="center" vertical="center"/>
    </xf>
    <xf fontId="11" applyFont="1" fillId="0" applyFill="1" borderId="0" applyBorder="1" xfId="0"/>
    <xf numFmtId="14" applyNumberFormat="1" fontId="11" applyFont="1" fillId="0" applyFill="1" borderId="0" applyBorder="1" xfId="0"/>
    <xf fontId="3" applyFont="1" fillId="0" applyFill="1" borderId="8" applyBorder="1" xfId="0">
      <alignment horizontal="right"/>
    </xf>
    <xf fontId="12" applyFont="1" fillId="0" applyFill="1" borderId="7" applyBorder="1" xfId="0"/>
    <xf fontId="12" applyFont="1" fillId="0" applyFill="1" borderId="7" applyBorder="1" xfId="0">
      <alignment horizontal="center"/>
    </xf>
    <xf numFmtId="4" applyNumberFormat="1" fontId="12" applyFont="1" fillId="0" applyFill="1" borderId="7" applyBorder="1" xfId="0"/>
    <xf numFmtId="165" applyNumberFormat="1" fontId="12" applyFont="1" fillId="0" applyFill="1" borderId="8" applyBorder="1" xfId="0">
      <alignment horizontal="center"/>
    </xf>
    <xf fontId="13" applyFont="1" fillId="0" applyFill="1" borderId="7" applyBorder="1" xfId="0"/>
    <xf numFmtId="10" applyNumberFormat="1" fontId="14" applyFont="1" fillId="0" applyFill="1" borderId="7" applyBorder="1" xfId="0"/>
    <xf fontId="14" applyFont="1" fillId="0" applyFill="1" borderId="7" applyBorder="1" xfId="0"/>
    <xf fontId="14" applyFont="1" fillId="0" applyFill="1" borderId="8" applyBorder="1" xfId="0"/>
    <xf fontId="12" applyFont="1" fillId="0" applyFill="1" borderId="7" applyBorder="1" xfId="0">
      <alignment horizontal="center"/>
    </xf>
    <xf numFmtId="165" applyNumberFormat="1" fontId="12" applyFont="1" fillId="0" applyFill="1" borderId="8" applyBorder="1" xfId="0">
      <alignment horizontal="center"/>
    </xf>
    <xf fontId="14" applyFont="1" fillId="0" applyFill="1" borderId="8" applyBorder="1" xfId="0"/>
    <xf fontId="4" applyFont="1" fillId="0" applyFill="1" borderId="7" applyBorder="1" xfId="0"/>
    <xf fontId="15" applyFont="1" fillId="3" applyFill="1" borderId="3" applyBorder="1" xfId="0"/>
    <xf fontId="3" applyFont="1" fillId="0" applyFill="1" borderId="9" applyBorder="1" xfId="0">
      <alignment horizontal="center" vertical="center"/>
    </xf>
    <xf fontId="15" applyFont="1" fillId="2" applyFill="1" borderId="7" applyBorder="1" xfId="0">
      <alignment horizontal="left" vertical="top"/>
    </xf>
    <xf fontId="2" applyFont="1" fillId="0" applyFill="1" borderId="7" applyBorder="1" xfId="0"/>
    <xf fontId="3" applyFont="1" fillId="0" applyFill="1" borderId="7" applyBorder="1" xfId="0">
      <alignment horizontal="center" vertical="center"/>
    </xf>
    <xf numFmtId="165" applyNumberFormat="1" fontId="3" applyFont="1" fillId="0" applyFill="1" borderId="6" applyBorder="1" xfId="0">
      <alignment horizontal="center" vertical="center"/>
    </xf>
    <xf fontId="15" applyFont="1" fillId="4" applyFill="1" borderId="5" applyBorder="1" xfId="0"/>
    <xf fontId="3" applyFont="1" fillId="0" applyFill="1" borderId="10" applyBorder="1" xfId="0">
      <alignment horizontal="center" vertical="center"/>
    </xf>
    <xf fontId="16" applyFont="1" fillId="0" applyFill="1" borderId="7" applyBorder="1" xfId="0">
      <alignment horizontal="left" vertical="top"/>
    </xf>
    <xf fontId="2" applyFont="1" fillId="0" applyFill="1" borderId="10" applyBorder="1" xfId="0"/>
    <xf fontId="3" applyFont="1" fillId="0" applyFill="1" borderId="11" applyBorder="1" xfId="0">
      <alignment horizontal="center"/>
    </xf>
    <xf fontId="2" applyFont="1" fillId="0" applyFill="1" borderId="11" applyBorder="1" xfId="0"/>
    <xf fontId="2" applyFont="1" fillId="0" applyFill="1" borderId="12" applyBorder="1" xfId="0"/>
    <xf fontId="2" applyFont="1" fillId="0" applyFill="1" borderId="13" applyBorder="1" xfId="0"/>
    <xf fontId="4" applyFont="1" fillId="0" applyFill="1" borderId="0" applyBorder="1" xfId="0">
      <alignment horizontal="center"/>
    </xf>
    <xf fontId="17" applyFont="1" fillId="0" applyFill="1" borderId="0" applyBorder="1" xfId="0">
      <alignment horizontal="right"/>
    </xf>
    <xf fontId="4" applyFont="1" fillId="0" applyFill="1" borderId="0" applyBorder="1" xfId="0">
      <alignment horizontal="center" vertical="center"/>
    </xf>
    <xf fontId="18" applyFont="1" fillId="0" applyFill="1" borderId="0" applyBorder="1" xfId="0">
      <alignment horizontal="left"/>
    </xf>
    <xf fontId="4" applyFont="1" fillId="0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55"/>
  <sheetViews>
    <sheetView workbookViewId="0"/>
  </sheetViews>
  <sheetFormatPr customHeight="1" defaultColWidth="12.63" defaultRowHeight="15.0"/>
  <cols>
    <col min="1" max="1" width="5.38" customWidth="1"/>
    <col min="2" max="2" width="46.25" customWidth="1"/>
    <col min="3" max="3" width="9.13" customWidth="1"/>
    <col min="4" max="4" width="5.75" customWidth="1"/>
    <col min="5" max="5" width="10.38" customWidth="1"/>
    <col min="6" max="6" width="16.75" customWidth="1"/>
    <col min="7" max="7" width="8" customWidth="1"/>
    <col min="8" max="8" width="10.13" customWidth="1"/>
    <col min="9" max="26" width="8" customWidth="1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>
        <v>46282.78055555555</v>
      </c>
      <c r="C2" s="5" t="s">
        <v>2</v>
      </c>
      <c r="E2" s="5" t="s">
        <v>3</v>
      </c>
    </row>
    <row r="3" ht="30" customHeight="1">
      <c r="A3" s="6" t="s">
        <v>4</v>
      </c>
    </row>
    <row r="4" ht="12" customHeight="1">
      <c r="A4" s="7" t="s">
        <v>5</v>
      </c>
    </row>
    <row r="5" ht="12.75" customHeight="1"/>
    <row r="6" ht="12.75" customHeight="1">
      <c r="I6" s="8"/>
    </row>
    <row r="7">
      <c r="A7" s="9" t="s">
        <v>6</v>
      </c>
      <c r="B7" s="10" t="s">
        <v>7</v>
      </c>
    </row>
    <row r="8" ht="12.75" customHeight="1">
      <c r="A8" s="9" t="s">
        <v>8</v>
      </c>
      <c r="B8" s="11" t="s">
        <v>9</v>
      </c>
    </row>
    <row r="9" ht="12.75" customHeight="1">
      <c r="A9" s="12"/>
    </row>
    <row r="10" ht="12.75" customHeight="1">
      <c r="A10" s="12"/>
    </row>
    <row r="11" ht="12.75" customHeight="1">
      <c r="A11" s="12"/>
    </row>
    <row r="12" ht="12.75" customHeight="1">
      <c r="A12" s="13" t="s">
        <v>10</v>
      </c>
      <c r="B12" s="14"/>
      <c r="C12" s="15" t="s">
        <v>11</v>
      </c>
      <c r="D12" s="16"/>
      <c r="E12" s="16"/>
      <c r="F12" s="14"/>
    </row>
    <row r="13" ht="12.75" customHeight="1">
      <c r="A13" s="13" t="s">
        <v>12</v>
      </c>
      <c r="B13" s="14"/>
      <c r="C13" s="15"/>
      <c r="D13" s="16"/>
      <c r="E13" s="16"/>
      <c r="F13" s="14"/>
    </row>
    <row r="14" ht="12.75" customHeight="1">
      <c r="A14" s="13" t="s">
        <v>13</v>
      </c>
      <c r="B14" s="14"/>
      <c r="C14" s="15">
        <v>150450</v>
      </c>
      <c r="D14" s="16"/>
      <c r="E14" s="16"/>
      <c r="F14" s="14"/>
    </row>
    <row r="15" ht="12.75" customHeight="1">
      <c r="A15" s="13" t="s">
        <v>14</v>
      </c>
      <c r="B15" s="14"/>
      <c r="C15" s="15" t="s">
        <v>11</v>
      </c>
      <c r="D15" s="16"/>
      <c r="E15" s="16"/>
      <c r="F15" s="14"/>
    </row>
    <row r="16" ht="14.25" customHeight="1">
      <c r="A16" s="17" t="s">
        <v>15</v>
      </c>
      <c r="B16" s="17" t="s">
        <v>16</v>
      </c>
      <c r="C16" s="17" t="s">
        <v>17</v>
      </c>
      <c r="D16" s="17" t="s">
        <v>18</v>
      </c>
      <c r="E16" s="17" t="s">
        <v>19</v>
      </c>
      <c r="F16" s="18" t="s">
        <v>20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20">
        <f>IF(ISBLANK(B17)," ","1")</f>
      </c>
      <c r="B17" s="21" t="s">
        <v>21</v>
      </c>
      <c r="C17" s="22">
        <v>0.18</v>
      </c>
      <c r="D17" s="20">
        <v>1</v>
      </c>
      <c r="E17" s="23">
        <v>44500</v>
      </c>
      <c r="F17" s="24">
        <v>44500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25"/>
      <c r="B18" s="26" t="s">
        <v>22</v>
      </c>
      <c r="C18" s="27"/>
      <c r="D18" s="25"/>
      <c r="E18" s="25"/>
      <c r="F18" s="2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20"/>
      <c r="B19" s="29"/>
      <c r="C19" s="22"/>
      <c r="D19" s="20"/>
      <c r="E19" s="20"/>
      <c r="F19" s="30"/>
      <c r="G19" s="31"/>
      <c r="H19" s="32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75" customHeight="1">
      <c r="A20" s="20">
        <f>IF(ISBLANK(B20)," ",A17+1)</f>
      </c>
      <c r="B20" s="21" t="s">
        <v>23</v>
      </c>
      <c r="C20" s="22">
        <v>0.18</v>
      </c>
      <c r="D20" s="20">
        <v>1</v>
      </c>
      <c r="E20" s="23">
        <v>83000</v>
      </c>
      <c r="F20" s="24">
        <v>83000</v>
      </c>
    </row>
    <row r="21" ht="12.75" customHeight="1">
      <c r="A21" s="20"/>
      <c r="B21" s="26" t="s">
        <v>24</v>
      </c>
      <c r="C21" s="22"/>
      <c r="D21" s="20"/>
      <c r="E21" s="20"/>
      <c r="F21" s="30"/>
    </row>
    <row r="22" ht="12.75" customHeight="1">
      <c r="A22" s="20"/>
      <c r="B22" s="21"/>
      <c r="C22" s="22"/>
      <c r="D22" s="20"/>
      <c r="E22" s="20"/>
      <c r="F22" s="30"/>
    </row>
    <row r="23" ht="12.75" customHeight="1">
      <c r="A23" s="20">
        <f>IF(ISBLANK(B23)," ",A20+1)</f>
      </c>
      <c r="B23" s="21"/>
      <c r="C23" s="22"/>
      <c r="D23" s="20"/>
      <c r="E23" s="23"/>
      <c r="F23" s="24">
        <v>0</v>
      </c>
    </row>
    <row r="24" ht="12.75" customHeight="1">
      <c r="A24" s="20"/>
      <c r="B24" s="26"/>
      <c r="C24" s="22"/>
      <c r="D24" s="20"/>
      <c r="E24" s="20"/>
      <c r="F24" s="30"/>
    </row>
    <row r="25" ht="12.75" customHeight="1">
      <c r="A25" s="20"/>
      <c r="B25" s="21"/>
      <c r="C25" s="22"/>
      <c r="D25" s="20"/>
      <c r="E25" s="21"/>
      <c r="F25" s="33"/>
    </row>
    <row r="26" ht="12.75" customHeight="1">
      <c r="A26" s="20">
        <f>IF(ISBLANK(B26)," ",A23+1)</f>
      </c>
      <c r="B26" s="34"/>
      <c r="C26" s="22"/>
      <c r="D26" s="35"/>
      <c r="E26" s="36"/>
      <c r="F26" s="37">
        <v>0</v>
      </c>
    </row>
    <row r="27" ht="12.75" customHeight="1">
      <c r="A27" s="20"/>
      <c r="B27" s="38"/>
      <c r="C27" s="39"/>
      <c r="D27" s="40"/>
      <c r="E27" s="40"/>
      <c r="F27" s="41"/>
    </row>
    <row r="28" ht="12.75" customHeight="1">
      <c r="A28" s="20"/>
      <c r="B28" s="21"/>
      <c r="C28" s="22"/>
      <c r="D28" s="20"/>
      <c r="E28" s="21"/>
      <c r="F28" s="33"/>
    </row>
    <row r="29" ht="12.75" customHeight="1">
      <c r="A29" s="20">
        <f>IF(ISBLANK(B29)," ",A26+1)</f>
      </c>
      <c r="B29" s="34"/>
      <c r="C29" s="22"/>
      <c r="D29" s="35"/>
      <c r="E29" s="36"/>
      <c r="F29" s="37">
        <v>0</v>
      </c>
    </row>
    <row r="30" ht="12.75" customHeight="1">
      <c r="A30" s="20"/>
      <c r="B30" s="38"/>
      <c r="C30" s="39"/>
      <c r="D30" s="40"/>
      <c r="E30" s="40"/>
      <c r="F30" s="41"/>
    </row>
    <row r="31" ht="12.75" customHeight="1">
      <c r="A31" s="20">
        <f>IF(ISBLANK(B31)," ",A28+1)</f>
      </c>
      <c r="B31" s="21"/>
      <c r="C31" s="22"/>
      <c r="D31" s="20"/>
      <c r="E31" s="21"/>
      <c r="F31" s="33"/>
    </row>
    <row r="32" ht="12.75" customHeight="1">
      <c r="A32" s="20">
        <f>IF(ISBLANK(B32)," ",A29+1)</f>
      </c>
      <c r="B32" s="34"/>
      <c r="C32" s="22"/>
      <c r="D32" s="42"/>
      <c r="E32" s="36"/>
      <c r="F32" s="43">
        <v>0</v>
      </c>
    </row>
    <row r="33" ht="12.75" customHeight="1">
      <c r="A33" s="20"/>
      <c r="B33" s="38"/>
      <c r="C33" s="39"/>
      <c r="D33" s="40"/>
      <c r="E33" s="40"/>
      <c r="F33" s="44"/>
    </row>
    <row r="34" ht="12.75" customHeight="1">
      <c r="A34" s="20"/>
      <c r="B34" s="21"/>
      <c r="C34" s="22"/>
      <c r="D34" s="20"/>
      <c r="E34" s="21"/>
      <c r="F34" s="33"/>
    </row>
    <row r="35" ht="12.75" customHeight="1">
      <c r="A35" s="20">
        <f>IF(ISBLANK(B35)," ",A32+1)</f>
      </c>
      <c r="B35" s="34"/>
      <c r="C35" s="22"/>
      <c r="D35" s="42"/>
      <c r="E35" s="36"/>
      <c r="F35" s="43">
        <v>0</v>
      </c>
    </row>
    <row r="36" ht="12.75" customHeight="1">
      <c r="A36" s="20"/>
      <c r="B36" s="38"/>
      <c r="C36" s="39"/>
      <c r="D36" s="40"/>
      <c r="E36" s="40"/>
      <c r="F36" s="44"/>
    </row>
    <row r="37" ht="12.75" customHeight="1">
      <c r="A37" s="20"/>
      <c r="B37" s="45"/>
      <c r="C37" s="20"/>
      <c r="D37" s="20"/>
      <c r="E37" s="21"/>
      <c r="F37" s="33"/>
    </row>
    <row r="38" ht="12.75" customHeight="1">
      <c r="A38" s="20"/>
      <c r="B38" s="46" t="s">
        <v>25</v>
      </c>
      <c r="C38" s="20"/>
      <c r="D38" s="20"/>
      <c r="E38" s="47" t="s">
        <v>26</v>
      </c>
      <c r="F38" s="43">
        <v>22950</v>
      </c>
    </row>
    <row r="39" ht="12.75" customHeight="1">
      <c r="A39" s="20"/>
      <c r="B39" s="48" t="s">
        <v>27</v>
      </c>
      <c r="C39" s="20"/>
      <c r="D39" s="20"/>
      <c r="E39" s="21"/>
      <c r="F39" s="33"/>
    </row>
    <row r="40" ht="12.75" customHeight="1">
      <c r="A40" s="20"/>
      <c r="B40" s="49"/>
      <c r="C40" s="21"/>
      <c r="D40" s="50"/>
      <c r="E40" s="47" t="s">
        <v>28</v>
      </c>
      <c r="F40" s="51">
        <f>SUM(F17:F39)</f>
      </c>
    </row>
    <row r="41" ht="12.75" customHeight="1">
      <c r="A41" s="20"/>
      <c r="B41" s="49"/>
      <c r="C41" s="52" t="s">
        <v>29</v>
      </c>
      <c r="D41" s="16"/>
      <c r="E41" s="16"/>
      <c r="F41" s="53"/>
      <c r="I41" s="31"/>
    </row>
    <row r="42" ht="12.75" customHeight="1">
      <c r="A42" s="20"/>
      <c r="B42" s="49"/>
      <c r="C42" s="54"/>
      <c r="F42" s="55"/>
    </row>
    <row r="43" ht="12.75" customHeight="1">
      <c r="A43" s="20"/>
      <c r="B43" s="49"/>
      <c r="C43" s="49"/>
      <c r="F43" s="55"/>
    </row>
    <row r="44" ht="12.75" customHeight="1">
      <c r="A44" s="56"/>
      <c r="B44" s="57"/>
      <c r="C44" s="57"/>
      <c r="D44" s="58"/>
      <c r="E44" s="58"/>
      <c r="F44" s="59"/>
    </row>
    <row r="45" ht="14.25" customHeight="1">
      <c r="A45" s="60" t="s">
        <v>30</v>
      </c>
    </row>
    <row r="46" ht="14.25" customHeight="1">
      <c r="A46" s="5" t="s">
        <v>31</v>
      </c>
      <c r="C46" s="61"/>
      <c r="D46" s="62" t="s">
        <v>4</v>
      </c>
    </row>
    <row r="47" ht="11.25" customHeight="1">
      <c r="A47" s="12" t="s">
        <v>32</v>
      </c>
      <c r="B47" s="12"/>
      <c r="C47" s="12"/>
      <c r="D47" s="62"/>
      <c r="H47" s="63"/>
    </row>
    <row r="48" ht="12.75" customHeight="1">
      <c r="A48" s="5" t="s">
        <v>33</v>
      </c>
      <c r="C48" s="12"/>
      <c r="D48" s="62"/>
    </row>
    <row r="49" ht="11.25" customHeight="1">
      <c r="A49" s="5" t="s">
        <v>34</v>
      </c>
      <c r="C49" s="12"/>
      <c r="D49" s="12"/>
      <c r="E49" s="12"/>
      <c r="F49" s="12"/>
    </row>
    <row r="50" ht="12.75" customHeight="1">
      <c r="A50" s="5" t="s">
        <v>35</v>
      </c>
      <c r="E50" s="12"/>
      <c r="F50" s="12"/>
    </row>
    <row r="51" ht="11.25" customHeight="1">
      <c r="A51" s="5" t="s">
        <v>36</v>
      </c>
      <c r="D51" s="5"/>
      <c r="E51" s="12"/>
      <c r="F51" s="12"/>
    </row>
    <row r="52" ht="12.75" customHeight="1">
      <c r="A52" s="5" t="s">
        <v>37</v>
      </c>
      <c r="E52" s="12"/>
      <c r="F52" s="12"/>
    </row>
    <row r="53" ht="12.75" customHeight="1">
      <c r="A53" s="5" t="s">
        <v>38</v>
      </c>
      <c r="D53" s="5" t="s">
        <v>39</v>
      </c>
      <c r="E53" s="12"/>
      <c r="F53" s="12"/>
    </row>
    <row r="54" ht="12.75" customHeight="1">
      <c r="A54" s="5" t="s">
        <v>40</v>
      </c>
      <c r="D54" s="64"/>
      <c r="E54" s="64"/>
      <c r="F54" s="12"/>
    </row>
    <row r="55" ht="12.75" customHeight="1">
      <c r="A55" s="5" t="s">
        <v>41</v>
      </c>
      <c r="C55" s="5"/>
      <c r="D55" s="5"/>
      <c r="E55" s="12"/>
      <c r="F55" s="12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>
    <mergeCell ref="A1:F1"/>
    <mergeCell ref="A3:F3"/>
    <mergeCell ref="A4:F6"/>
    <mergeCell ref="B7:F7"/>
    <mergeCell ref="B8:F11"/>
    <mergeCell ref="A12:B12"/>
    <mergeCell ref="C12:F12"/>
    <mergeCell ref="C41:E41"/>
    <mergeCell ref="C42:F44"/>
    <mergeCell ref="A13:B13"/>
    <mergeCell ref="C13:F13"/>
    <mergeCell ref="A14:B14"/>
    <mergeCell ref="C14:F14"/>
    <mergeCell ref="A15:B15"/>
    <mergeCell ref="C15:F15"/>
    <mergeCell ref="B39:B44"/>
    <mergeCell ref="A49:B49"/>
    <mergeCell ref="A50:C50"/>
    <mergeCell ref="A51:C51"/>
    <mergeCell ref="A52:C52"/>
    <mergeCell ref="A53:C53"/>
    <mergeCell ref="A54:C54"/>
    <mergeCell ref="A55:B55"/>
    <mergeCell ref="A45:F45"/>
    <mergeCell ref="A46:B46"/>
    <mergeCell ref="D46:F46"/>
    <mergeCell ref="D47:F47"/>
    <mergeCell ref="H47:I47"/>
    <mergeCell ref="A48:B48"/>
    <mergeCell ref="D48:F4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2015-05-09T04:53:49Z</dcterms:created>
  <dc:creator>5 pc</dc:creator>
</cp:coreProperties>
</file>