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4cc32ca6449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ce" sheetId="1" r:id="Re467f22dc2984d0f"/>
    <x:sheet xmlns:r="http://schemas.openxmlformats.org/officeDocument/2006/relationships" name="Peumo" sheetId="2" r:id="R0db9dbbfb461411d"/>
    <x:sheet xmlns:r="http://schemas.openxmlformats.org/officeDocument/2006/relationships" name="Litre" sheetId="3" r:id="R981ada46f3254944"/>
    <x:sheet xmlns:r="http://schemas.openxmlformats.org/officeDocument/2006/relationships" name="Bollen" sheetId="4" r:id="R1e0969ee27104759"/>
    <x:sheet xmlns:r="http://schemas.openxmlformats.org/officeDocument/2006/relationships" name="Mitique" sheetId="5" r:id="Rdb508771d02b48dd"/>
    <x:sheet xmlns:r="http://schemas.openxmlformats.org/officeDocument/2006/relationships" name="Colliguay" sheetId="6" r:id="Rd9cc404de69d4bb6"/>
    <x:sheet xmlns:r="http://schemas.openxmlformats.org/officeDocument/2006/relationships" name="Quillay" sheetId="7" r:id="R331164203d8a4d9c"/>
    <x:sheet xmlns:r="http://schemas.openxmlformats.org/officeDocument/2006/relationships" name="Fuentes" sheetId="8" r:id="R2102cc1e7c0745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i/>
      <x:sz val="11"/>
      <x:color rgb="FF27423A"/>
      <x:name val="Carlito"/>
    </x:font>
    <x:font>
      <x:b/>
      <x:sz val="11"/>
      <x:color rgb="FF24463D"/>
      <x:name val="Carlito"/>
    </x:font>
    <x:font>
      <x:b/>
      <x:sz val="11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2F5D50"/>
      </x:patternFill>
    </x:fill>
    <x:fill>
      <x:patternFill patternType="solid">
        <x:fgColor rgb="FF52796F"/>
      </x:patternFill>
    </x:fill>
    <x:fill>
      <x:patternFill patternType="solid">
        <x:fgColor rgb="FFEEF4F1"/>
      </x:patternFill>
    </x:fill>
    <x:fill>
      <x:patternFill patternType="solid">
        <x:fgColor rgb="FFDCE8E1"/>
      </x:patternFill>
    </x:fill>
    <x:fill>
      <x:patternFill patternType="solid">
        <x:fgColor rgb="FFF7FAF8"/>
      </x:patternFill>
    </x:fill>
    <x:fill>
      <x:patternFill patternType="solid">
        <x:fgColor rgb="FFFFF8E8"/>
      </x:patternFill>
    </x:fill>
    <x:fill>
      <x:patternFill patternType="solid">
        <x:fgColor rgb="FF52796F"/>
      </x:patternFill>
    </x:fill>
    <x:fill>
      <x:patternFill patternType="solid">
        <x:fgColor rgb="FFDCE8E1"/>
      </x:patternFill>
    </x:fill>
    <x:fill>
      <x:patternFill patternType="solid">
        <x:fgColor rgb="FFFFF8E8"/>
      </x:patternFill>
    </x:fill>
    <x:fill>
      <x:patternFill patternType="solid">
        <x:fgColor rgb="FFF7FAF8"/>
      </x:patternFill>
    </x:fill>
    <x:fill>
      <x:patternFill patternType="solid">
        <x:fgColor rgb="FF52796F"/>
      </x:patternFill>
    </x:fill>
    <x:fill>
      <x:patternFill patternType="solid">
        <x:fgColor rgb="FFDCE8E1"/>
      </x:patternFill>
    </x:fill>
    <x:fill>
      <x:patternFill patternType="solid">
        <x:fgColor rgb="FFFFF8E8"/>
      </x:patternFill>
    </x:fill>
    <x:fill>
      <x:patternFill patternType="solid">
        <x:fgColor rgb="FFF7FAF8"/>
      </x:patternFill>
    </x:fill>
    <x:fill>
      <x:patternFill patternType="solid">
        <x:fgColor rgb="FF52796F"/>
      </x:patternFill>
    </x:fill>
    <x:fill>
      <x:patternFill patternType="solid">
        <x:fgColor rgb="FFDCE8E1"/>
      </x:patternFill>
    </x:fill>
    <x:fill>
      <x:patternFill patternType="solid">
        <x:fgColor rgb="FFFFF8E8"/>
      </x:patternFill>
    </x:fill>
    <x:fill>
      <x:patternFill patternType="solid">
        <x:fgColor rgb="FFF7FAF8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0" fillId="10" borderId="2" xfId="0" applyNumberFormat="1" applyFont="1" applyFill="1" applyBorder="1" applyAlignment="1">
      <x:alignment vertical="top" wrapText="1"/>
    </x:xf>
    <x:xf numFmtId="0" fontId="0" fillId="10" borderId="3" xfId="0" applyNumberFormat="1" applyFont="1" applyFill="1" applyBorder="1" applyAlignment="1">
      <x:alignment vertical="top" wrapText="1"/>
    </x:xf>
    <x:xf numFmtId="0" fontId="0" fillId="10" borderId="4" xfId="0" applyNumberFormat="1" applyFont="1" applyFill="1" applyBorder="1" applyAlignment="1">
      <x:alignment vertical="top" wrapText="1"/>
    </x:xf>
    <x:xf numFmtId="0" fontId="0" fillId="10" borderId="5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10" borderId="6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0" fillId="15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horizontal="center" wrapText="1"/>
    </x:xf>
    <x:xf numFmtId="0" fontId="5" fillId="17" borderId="0" xfId="0" applyNumberFormat="1" applyFont="1" applyFill="1" applyBorder="1"/>
    <x:xf numFmtId="0" fontId="0" fillId="18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0" fillId="18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0" fillId="19" borderId="0" xfId="0" applyNumberFormat="1" applyFont="1" applyFill="1" applyBorder="1"/>
    <x:xf numFmtId="0" fontId="0" fillId="19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>
          <x:bgColor rgb="FFDDEFD9"/>
        </x:patternFill>
      </x:fill>
    </x:dxf>
    <x:dxf>
      <x:font>
        <x:b/>
      </x:font>
      <x:fill>
        <x:patternFill>
          <x:bgColor rgb="FFF8EB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5d59a56e8a4983" /><Relationship Type="http://schemas.openxmlformats.org/officeDocument/2006/relationships/theme" Target="/xl/theme/theme1.xml" Id="R855e6c37626b4f4e" /><Relationship Type="http://schemas.openxmlformats.org/officeDocument/2006/relationships/sharedStrings" Target="/xl/sharedStrings.xml" Id="R4221c15d1054442b" /><Relationship Type="http://schemas.openxmlformats.org/officeDocument/2006/relationships/worksheet" Target="/xl/worksheets/sheet1.xml" Id="Re467f22dc2984d0f" /><Relationship Type="http://schemas.openxmlformats.org/officeDocument/2006/relationships/worksheet" Target="/xl/worksheets/sheet2.xml" Id="R0db9dbbfb461411d" /><Relationship Type="http://schemas.openxmlformats.org/officeDocument/2006/relationships/worksheet" Target="/xl/worksheets/sheet3.xml" Id="R981ada46f3254944" /><Relationship Type="http://schemas.openxmlformats.org/officeDocument/2006/relationships/worksheet" Target="/xl/worksheets/sheet4.xml" Id="R1e0969ee27104759" /><Relationship Type="http://schemas.openxmlformats.org/officeDocument/2006/relationships/worksheet" Target="/xl/worksheets/sheet5.xml" Id="Rdb508771d02b48dd" /><Relationship Type="http://schemas.openxmlformats.org/officeDocument/2006/relationships/worksheet" Target="/xl/worksheets/sheet6.xml" Id="Rd9cc404de69d4bb6" /><Relationship Type="http://schemas.openxmlformats.org/officeDocument/2006/relationships/worksheet" Target="/xl/worksheets/sheet7.xml" Id="R331164203d8a4d9c" /><Relationship Type="http://schemas.openxmlformats.org/officeDocument/2006/relationships/worksheet" Target="/xl/worksheets/sheet8.xml" Id="R2102cc1e7c0745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18" hidden="0" customWidth="1"/>
    <x:col min="5" max="5" width="16" hidden="0" customWidth="1"/>
    <x:col min="6" max="6" width="18" hidden="0" customWidth="1"/>
    <x:col min="7" max="7" width="10" hidden="0" customWidth="1"/>
    <x:col min="8" max="8" width="14" hidden="0" customWidth="1"/>
  </x:cols>
  <x:sheetData>
    <x:row r="1" ht="30" customHeight="1">
      <x:c r="A1" s="5" t="str">
        <x:v>Fichas de especies — árboris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ID</x:v>
      </x:c>
      <x:c r="B3" s="13" t="str">
        <x:v>Nombre común</x:v>
      </x:c>
      <x:c r="C3" s="13" t="str">
        <x:v>Nombre científico</x:v>
      </x:c>
      <x:c r="D3" s="13" t="str">
        <x:v>Familia</x:v>
      </x:c>
      <x:c r="E3" s="13" t="str">
        <x:v>Hábito</x:v>
      </x:c>
      <x:c r="F3" s="13" t="str">
        <x:v>Estado ficha</x:v>
      </x:c>
      <x:c r="G3" s="13" t="str">
        <x:v>Fotos</x:v>
      </x:c>
      <x:c r="H3" s="13" t="str">
        <x:v>Hoja</x:v>
      </x:c>
    </x:row>
    <x:row r="4">
      <x:c r="A4" s="27" t="str">
        <x:v>SP-001</x:v>
      </x:c>
      <x:c r="B4" s="28" t="str">
        <x:v>Peumo</x:v>
      </x:c>
      <x:c r="C4" s="28" t="str">
        <x:v>Cryptocarya alba</x:v>
      </x:c>
      <x:c r="D4" s="28" t="str">
        <x:v>Lauraceae</x:v>
      </x:c>
      <x:c r="E4" s="28" t="str">
        <x:v>Árbol</x:v>
      </x:c>
      <x:c r="F4" s="28" t="str">
        <x:v>Ficha avanzada</x:v>
      </x:c>
      <x:c r="G4" s="28" t="n">
        <x:v>3</x:v>
      </x:c>
      <x:c r="H4" s="29" t="str">
        <x:v>Peumo</x:v>
      </x:c>
    </x:row>
    <x:row r="5">
      <x:c r="A5" s="30" t="str">
        <x:v>SP-002</x:v>
      </x:c>
      <x:c r="B5" s="31" t="str">
        <x:v>Litre</x:v>
      </x:c>
      <x:c r="C5" s="31" t="str">
        <x:v>Lithraea caustica</x:v>
      </x:c>
      <x:c r="D5" s="31" t="str">
        <x:v>Anacardiaceae</x:v>
      </x:c>
      <x:c r="E5" s="31" t="str">
        <x:v>Árbol</x:v>
      </x:c>
      <x:c r="F5" s="31" t="str">
        <x:v>Ficha avanzada</x:v>
      </x:c>
      <x:c r="G5" s="31" t="n">
        <x:v>6</x:v>
      </x:c>
      <x:c r="H5" s="32" t="str">
        <x:v>Litre</x:v>
      </x:c>
    </x:row>
    <x:row r="6">
      <x:c r="A6" s="30" t="str">
        <x:v>SP-003</x:v>
      </x:c>
      <x:c r="B6" s="31" t="str">
        <x:v>Bollén</x:v>
      </x:c>
      <x:c r="C6" s="31" t="str">
        <x:v>Kageneckia oblonga</x:v>
      </x:c>
      <x:c r="D6" s="31" t="str">
        <x:v>Rosaceae</x:v>
      </x:c>
      <x:c r="E6" s="31" t="str">
        <x:v>Árbol/arbusto</x:v>
      </x:c>
      <x:c r="F6" s="31" t="str">
        <x:v>Ficha avanzada</x:v>
      </x:c>
      <x:c r="G6" s="31" t="n">
        <x:v>5</x:v>
      </x:c>
      <x:c r="H6" s="32" t="str">
        <x:v>Bollen</x:v>
      </x:c>
    </x:row>
    <x:row r="7">
      <x:c r="A7" s="30" t="str">
        <x:v>SP-004</x:v>
      </x:c>
      <x:c r="B7" s="31" t="str">
        <x:v>Mitique</x:v>
      </x:c>
      <x:c r="C7" s="31" t="str">
        <x:v>Podanthus mitiqui</x:v>
      </x:c>
      <x:c r="D7" s="31" t="str">
        <x:v>Asteraceae</x:v>
      </x:c>
      <x:c r="E7" s="31" t="str">
        <x:v>Arbusto</x:v>
      </x:c>
      <x:c r="F7" s="31" t="str">
        <x:v>Ficha avanzada</x:v>
      </x:c>
      <x:c r="G7" s="31" t="n">
        <x:v>4</x:v>
      </x:c>
      <x:c r="H7" s="32" t="str">
        <x:v>Mitique</x:v>
      </x:c>
    </x:row>
    <x:row r="8">
      <x:c r="A8" s="30" t="str">
        <x:v>SP-005</x:v>
      </x:c>
      <x:c r="B8" s="31" t="str">
        <x:v>Colliguay</x:v>
      </x:c>
      <x:c r="C8" s="31" t="str">
        <x:v>Colliguaja odorifera</x:v>
      </x:c>
      <x:c r="D8" s="31" t="str">
        <x:v>Euphorbiaceae</x:v>
      </x:c>
      <x:c r="E8" s="31" t="str">
        <x:v>Arbusto</x:v>
      </x:c>
      <x:c r="F8" s="31" t="str">
        <x:v>Ficha avanzada</x:v>
      </x:c>
      <x:c r="G8" s="31" t="n">
        <x:v>5</x:v>
      </x:c>
      <x:c r="H8" s="32" t="str">
        <x:v>Colliguay</x:v>
      </x:c>
    </x:row>
    <x:row r="9">
      <x:c r="A9" s="33" t="str">
        <x:v>SP-006</x:v>
      </x:c>
      <x:c r="B9" s="34" t="str">
        <x:v>Quillay</x:v>
      </x:c>
      <x:c r="C9" s="34" t="str">
        <x:v>Quillaja saponaria</x:v>
      </x:c>
      <x:c r="D9" s="34" t="str">
        <x:v>Quillajaceae</x:v>
      </x:c>
      <x:c r="E9" s="34" t="str">
        <x:v>Árbol</x:v>
      </x:c>
      <x:c r="F9" s="34" t="str">
        <x:v>Ficha avanzada</x:v>
      </x:c>
      <x:c r="G9" s="34" t="n">
        <x:v>3</x:v>
      </x:c>
      <x:c r="H9" s="35" t="str">
        <x:v>Quillay</x:v>
      </x:c>
    </x:row>
    <x:row r="11">
      <x:c r="A11" s="55" t="str">
        <x:v>Este libro es una capa editorial y de consulta. La base maestra sigue siendo la fuente estructurada del proyecto. Las fichas preliminares indican especies que aún requieren más respaldo bibliográfico antes de usar sus caracteres como clave definitiva.</x:v>
      </x:c>
      <x:c r="B11" s="55"/>
      <x:c r="C11" s="55"/>
      <x:c r="D11" s="55"/>
      <x:c r="E11" s="55"/>
      <x:c r="F11" s="55"/>
      <x:c r="G11" s="55"/>
      <x:c r="H11" s="55"/>
    </x:row>
    <x:row r="12">
      <x:c r="A12" s="55"/>
      <x:c r="B12" s="55"/>
      <x:c r="C12" s="55"/>
      <x:c r="D12" s="55"/>
      <x:c r="E12" s="55"/>
      <x:c r="F12" s="55"/>
      <x:c r="G12" s="55"/>
      <x:c r="H12" s="55"/>
    </x:row>
    <x:row r="13">
      <x:c r="A13" s="55"/>
      <x:c r="B13" s="55"/>
      <x:c r="C13" s="55"/>
      <x:c r="D13" s="55"/>
      <x:c r="E13" s="55"/>
      <x:c r="F13" s="55"/>
      <x:c r="G13" s="55"/>
      <x:c r="H13" s="55"/>
    </x:row>
    <x:row r="14">
      <x:c r="A14" s="55"/>
      <x:c r="B14" s="55"/>
      <x:c r="C14" s="55"/>
      <x:c r="D14" s="55"/>
      <x:c r="E14" s="55"/>
      <x:c r="F14" s="55"/>
      <x:c r="G14" s="55"/>
      <x:c r="H14" s="55"/>
    </x:row>
  </x:sheetData>
  <x:mergeCells>
    <x:mergeCell ref="A1:H1"/>
    <x:mergeCell ref="A11:H14"/>
  </x:mergeCells>
  <x:conditionalFormatting sqref="F4:F9">
    <x:cfRule type="expression" dxfId="0" priority="1">
      <x:formula>F4="Ficha avanzada"</x:formula>
    </x:cfRule>
    <x:cfRule type="expression" dxfId="1" priority="2">
      <x:formula>F4="Ficha preliminar"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2" hidden="0" customWidth="1"/>
    <x:col min="4" max="4" width="20" hidden="0" customWidth="1"/>
    <x:col min="5" max="5" width="18" hidden="0" customWidth="1"/>
    <x:col min="6" max="6" width="16" hidden="0" customWidth="1"/>
    <x:col min="7" max="7" width="16" hidden="0" customWidth="1"/>
    <x:col min="8" max="8" width="34" hidden="0" customWidth="1"/>
  </x:cols>
  <x:sheetData>
    <x:row r="1">
      <x:c r="A1" s="123" t="str">
        <x:v>Peumo — Cryptocarya alba</x:v>
      </x:c>
      <x:c r="B1" s="123"/>
      <x:c r="C1" s="123"/>
      <x:c r="D1" s="123"/>
      <x:c r="E1" s="123"/>
      <x:c r="F1" s="123"/>
      <x:c r="G1" s="123"/>
      <x:c r="H1" s="123"/>
    </x:row>
    <x:row r="2">
      <x:c r="A2" s="63" t="str">
        <x:v>SP-001  |  Ficha avanzada</x:v>
      </x:c>
      <x:c r="B2" s="63"/>
      <x:c r="C2" s="63"/>
      <x:c r="D2" s="63"/>
      <x:c r="E2" s="63"/>
      <x:c r="F2" s="63"/>
      <x:c r="G2" s="63"/>
      <x:c r="H2" s="63"/>
    </x:row>
    <x:row r="4">
      <x:c r="A4" s="66" t="str">
        <x:v>Taxonomía y contexto</x:v>
      </x:c>
      <x:c r="B4" s="66"/>
      <x:c r="C4" s="66"/>
      <x:c r="D4" s="66"/>
      <x:c r="E4" s="66"/>
      <x:c r="F4" s="66"/>
      <x:c r="G4" s="66"/>
      <x:c r="H4" s="66"/>
    </x:row>
    <x:row r="5">
      <x:c r="A5" s="69" t="str">
        <x:v>Nombre científico</x:v>
      </x:c>
      <x:c r="B5" t="str">
        <x:v>Cryptocarya alba</x:v>
      </x:c>
      <x:c r="C5" t="str"/>
      <x:c r="D5" s="69" t="str">
        <x:v>Nombre común</x:v>
      </x:c>
      <x:c r="E5" t="str">
        <x:v>Peumo</x:v>
      </x:c>
      <x:c r="F5" t="str"/>
      <x:c r="G5" t="str"/>
      <x:c r="H5" t="str"/>
    </x:row>
    <x:row r="6">
      <x:c r="A6" s="69" t="str">
        <x:v>Familia</x:v>
      </x:c>
      <x:c r="B6" t="str">
        <x:v>Lauraceae</x:v>
      </x:c>
      <x:c r="C6" t="str"/>
      <x:c r="D6" s="69" t="str">
        <x:v>Orden</x:v>
      </x:c>
      <x:c r="E6" t="str">
        <x:v>Laurales</x:v>
      </x:c>
      <x:c r="F6" t="str"/>
      <x:c r="G6" t="str"/>
      <x:c r="H6" t="str"/>
    </x:row>
    <x:row r="7">
      <x:c r="A7" s="69" t="str">
        <x:v>Hábito</x:v>
      </x:c>
      <x:c r="B7" t="str">
        <x:v>Árbol</x:v>
      </x:c>
      <x:c r="C7" t="str"/>
      <x:c r="D7" s="69" t="str">
        <x:v>Origen</x:v>
      </x:c>
      <x:c r="E7" t="str">
        <x:v>Nativa</x:v>
      </x:c>
      <x:c r="F7" t="str"/>
      <x:c r="G7" t="str"/>
      <x:c r="H7" t="str"/>
    </x:row>
    <x:row r="8">
      <x:c r="A8" s="69" t="str">
        <x:v>Endemismo en Chile</x:v>
      </x:c>
      <x:c r="B8" t="str">
        <x:v>Sí</x:v>
      </x:c>
      <x:c r="C8" t="str"/>
      <x:c r="D8" s="69" t="str">
        <x:v>Estado de ficha</x:v>
      </x:c>
      <x:c r="E8" t="str">
        <x:v>Ficha avanzada</x:v>
      </x:c>
      <x:c r="F8" t="str"/>
      <x:c r="G8" t="str"/>
      <x:c r="H8" t="str"/>
    </x:row>
    <x:row r="10">
      <x:c r="A10" s="66" t="str">
        <x:v>Resumen de identificación</x:v>
      </x:c>
      <x:c r="B10" s="66"/>
      <x:c r="C10" s="66"/>
      <x:c r="D10" s="66"/>
      <x:c r="E10" s="66"/>
      <x:c r="F10" s="66"/>
      <x:c r="G10" s="66"/>
      <x:c r="H10" s="66"/>
    </x:row>
    <x:row r="11">
      <x:c r="A11" s="73" t="str">
        <x:v>Árbol siempreverde del bosque esclerófilo. La identificación debe apoyarse en el conjunto de caracteres foliares, contexto ecológico y, cuando sea seguro, aroma; no usar un solo rasgo de manera aislada.</x:v>
      </x:c>
      <x:c r="B11" s="73"/>
      <x:c r="C11" s="73"/>
      <x:c r="D11" s="73"/>
      <x:c r="E11" s="73"/>
      <x:c r="F11" s="73"/>
      <x:c r="G11" s="73"/>
      <x:c r="H11" s="73"/>
    </x:row>
    <x:row r="12">
      <x:c r="A12" s="73"/>
      <x:c r="B12" s="73"/>
      <x:c r="C12" s="73"/>
      <x:c r="D12" s="73"/>
      <x:c r="E12" s="73"/>
      <x:c r="F12" s="73"/>
      <x:c r="G12" s="73"/>
      <x:c r="H12" s="73"/>
    </x:row>
    <x:row r="13">
      <x:c r="A13" s="73"/>
      <x:c r="B13" s="73"/>
      <x:c r="C13" s="73"/>
      <x:c r="D13" s="73"/>
      <x:c r="E13" s="73"/>
      <x:c r="F13" s="73"/>
      <x:c r="G13" s="73"/>
      <x:c r="H13" s="73"/>
    </x:row>
    <x:row r="15">
      <x:c r="A15" s="66" t="str">
        <x:v>Caracteres diagnósticos y variables</x:v>
      </x:c>
      <x:c r="B15" s="66"/>
      <x:c r="C15" s="66"/>
      <x:c r="D15" s="66"/>
      <x:c r="E15" s="66"/>
      <x:c r="F15" s="66"/>
      <x:c r="G15" s="66"/>
      <x:c r="H15" s="66"/>
    </x:row>
    <x:row r="16">
      <x:c r="A16" s="78" t="str">
        <x:v>Carácter</x:v>
      </x:c>
      <x:c r="B16" s="78" t="str">
        <x:v>Estado esperado</x:v>
      </x:c>
      <x:c r="C16" s="78" t="str">
        <x:v>Variabilidad</x:v>
      </x:c>
      <x:c r="D16" s="78" t="str">
        <x:v>Detectable en imagen</x:v>
      </x:c>
      <x:c r="E16" s="78" t="str">
        <x:v>Poder diagnóstico</x:v>
      </x:c>
      <x:c r="F16" s="78" t="str">
        <x:v>Seguridad</x:v>
      </x:c>
      <x:c r="G16" s="78" t="str">
        <x:v>Confianza</x:v>
      </x:c>
      <x:c r="H16" s="78" t="str">
        <x:v>Fuente</x:v>
      </x:c>
    </x:row>
    <x:row r="17">
      <x:c r="A17" s="90" t="str">
        <x:v>Hoja</x:v>
      </x:c>
      <x:c r="B17" s="91" t="str">
        <x:v>simple</x:v>
      </x:c>
      <x:c r="C17" s="91" t="str">
        <x:v>baja</x:v>
      </x:c>
      <x:c r="D17" s="91" t="str">
        <x:v>Sí</x:v>
      </x:c>
      <x:c r="E17" s="91" t="str">
        <x:v>bajo</x:v>
      </x:c>
      <x:c r="F17" s="91" t="str">
        <x:v>seguro</x:v>
      </x:c>
      <x:c r="G17" s="91" t="str">
        <x:v>alta</x:v>
      </x:c>
      <x:c r="H17" s="92" t="str">
        <x:v>F-002</x:v>
      </x:c>
    </x:row>
    <x:row r="18">
      <x:c r="A18" s="93" t="str">
        <x:v>Hoja</x:v>
      </x:c>
      <x:c r="B18" s="94" t="str">
        <x:v>alterna|subopuesta|opuesta</x:v>
      </x:c>
      <x:c r="C18" s="94" t="str">
        <x:v>alta</x:v>
      </x:c>
      <x:c r="D18" s="94" t="str">
        <x:v>Parcial</x:v>
      </x:c>
      <x:c r="E18" s="94" t="str">
        <x:v>medio</x:v>
      </x:c>
      <x:c r="F18" s="94" t="str">
        <x:v>seguro</x:v>
      </x:c>
      <x:c r="G18" s="94" t="str">
        <x:v>alta</x:v>
      </x:c>
      <x:c r="H18" s="95" t="str">
        <x:v>F-002</x:v>
      </x:c>
    </x:row>
    <x:row r="19">
      <x:c r="A19" s="93" t="str">
        <x:v>Hoja</x:v>
      </x:c>
      <x:c r="B19" s="94" t="str">
        <x:v>entero|ondulado</x:v>
      </x:c>
      <x:c r="C19" s="94" t="str">
        <x:v>media</x:v>
      </x:c>
      <x:c r="D19" s="94" t="str">
        <x:v>Sí</x:v>
      </x:c>
      <x:c r="E19" s="94" t="str">
        <x:v>medio</x:v>
      </x:c>
      <x:c r="F19" s="94" t="str">
        <x:v>seguro</x:v>
      </x:c>
      <x:c r="G19" s="94" t="str">
        <x:v>alta</x:v>
      </x:c>
      <x:c r="H19" s="95" t="str">
        <x:v>F-002</x:v>
      </x:c>
    </x:row>
    <x:row r="20">
      <x:c r="A20" s="93" t="str">
        <x:v>Hoja</x:v>
      </x:c>
      <x:c r="B20" s="94" t="str">
        <x:v>coriacea</x:v>
      </x:c>
      <x:c r="C20" s="94" t="str">
        <x:v>media</x:v>
      </x:c>
      <x:c r="D20" s="94" t="str">
        <x:v>Probable</x:v>
      </x:c>
      <x:c r="E20" s="94" t="str">
        <x:v>medio</x:v>
      </x:c>
      <x:c r="F20" s="94" t="str">
        <x:v>seguro</x:v>
      </x:c>
      <x:c r="G20" s="94" t="str">
        <x:v>alta</x:v>
      </x:c>
      <x:c r="H20" s="95" t="str">
        <x:v>F-002</x:v>
      </x:c>
    </x:row>
    <x:row r="21">
      <x:c r="A21" s="93" t="str">
        <x:v>Hoja</x:v>
      </x:c>
      <x:c r="B21" s="94" t="str">
        <x:v>mas_palido|glauco</x:v>
      </x:c>
      <x:c r="C21" s="94" t="str">
        <x:v>media</x:v>
      </x:c>
      <x:c r="D21" s="94" t="str">
        <x:v>Parcial</x:v>
      </x:c>
      <x:c r="E21" s="94" t="str">
        <x:v>medio</x:v>
      </x:c>
      <x:c r="F21" s="94" t="str">
        <x:v>seguro</x:v>
      </x:c>
      <x:c r="G21" s="94" t="str">
        <x:v>alta</x:v>
      </x:c>
      <x:c r="H21" s="95" t="str">
        <x:v>F-002</x:v>
      </x:c>
    </x:row>
    <x:row r="22">
      <x:c r="A22" s="93" t="str">
        <x:v>Sensorial</x:v>
      </x:c>
      <x:c r="B22" s="94" t="str">
        <x:v>intenso_caracteristico</x:v>
      </x:c>
      <x:c r="C22" s="94" t="str">
        <x:v>media</x:v>
      </x:c>
      <x:c r="D22" s="94" t="str">
        <x:v>No</x:v>
      </x:c>
      <x:c r="E22" s="94" t="str">
        <x:v>alto</x:v>
      </x:c>
      <x:c r="F22" s="94" t="str">
        <x:v>evaluar_antes</x:v>
      </x:c>
      <x:c r="G22" s="94" t="str">
        <x:v>alta</x:v>
      </x:c>
      <x:c r="H22" s="95" t="str">
        <x:v>F-002</x:v>
      </x:c>
    </x:row>
    <x:row r="23">
      <x:c r="A23" s="93" t="str">
        <x:v>Hoja</x:v>
      </x:c>
      <x:c r="B23" s="94" t="str">
        <x:v>glabro</x:v>
      </x:c>
      <x:c r="C23" s="94" t="str">
        <x:v>baja</x:v>
      </x:c>
      <x:c r="D23" s="94" t="str">
        <x:v>Parcial</x:v>
      </x:c>
      <x:c r="E23" s="94" t="str">
        <x:v>bajo</x:v>
      </x:c>
      <x:c r="F23" s="94" t="str">
        <x:v>seguro</x:v>
      </x:c>
      <x:c r="G23" s="94" t="str">
        <x:v>alta</x:v>
      </x:c>
      <x:c r="H23" s="95" t="str">
        <x:v>F-002</x:v>
      </x:c>
    </x:row>
    <x:row r="24">
      <x:c r="A24" s="93" t="str">
        <x:v>Hoja</x:v>
      </x:c>
      <x:c r="B24" s="94" t="str">
        <x:v>ovada|eliptica|oblonga|variable</x:v>
      </x:c>
      <x:c r="C24" s="94" t="str">
        <x:v>media</x:v>
      </x:c>
      <x:c r="D24" s="94" t="str">
        <x:v>Sí</x:v>
      </x:c>
      <x:c r="E24" s="94" t="str">
        <x:v>medio</x:v>
      </x:c>
      <x:c r="F24" s="94" t="str">
        <x:v>seguro</x:v>
      </x:c>
      <x:c r="G24" s="94" t="str">
        <x:v>alta</x:v>
      </x:c>
      <x:c r="H24" s="95" t="str">
        <x:v>F-002</x:v>
      </x:c>
    </x:row>
    <x:row r="25">
      <x:c r="A25" s="93" t="str">
        <x:v>Hoja</x:v>
      </x:c>
      <x:c r="B25" s="94" t="str">
        <x:v>obtuso|emarginado|variable</x:v>
      </x:c>
      <x:c r="C25" s="94" t="str">
        <x:v>media</x:v>
      </x:c>
      <x:c r="D25" s="94" t="str">
        <x:v>Sí</x:v>
      </x:c>
      <x:c r="E25" s="94" t="str">
        <x:v>medio</x:v>
      </x:c>
      <x:c r="F25" s="94" t="str">
        <x:v>seguro</x:v>
      </x:c>
      <x:c r="G25" s="94" t="str">
        <x:v>alta</x:v>
      </x:c>
      <x:c r="H25" s="95" t="str">
        <x:v>F-002</x:v>
      </x:c>
    </x:row>
    <x:row r="26">
      <x:c r="A26" s="93" t="str">
        <x:v>Hoja</x:v>
      </x:c>
      <x:c r="B26" s="94" t="str">
        <x:v>si</x:v>
      </x:c>
      <x:c r="C26" s="94" t="str">
        <x:v>media</x:v>
      </x:c>
      <x:c r="D26" s="94" t="str">
        <x:v>Sí</x:v>
      </x:c>
      <x:c r="E26" s="94" t="str">
        <x:v>bajo</x:v>
      </x:c>
      <x:c r="F26" s="94" t="str">
        <x:v>seguro</x:v>
      </x:c>
      <x:c r="G26" s="94" t="str">
        <x:v>media</x:v>
      </x:c>
      <x:c r="H26" s="95" t="str">
        <x:v>F-002</x:v>
      </x:c>
    </x:row>
    <x:row r="27">
      <x:c r="A27" s="93" t="str">
        <x:v>Hoja</x:v>
      </x:c>
      <x:c r="B27" s="94" t="str">
        <x:v>si</x:v>
      </x:c>
      <x:c r="C27" s="94" t="str">
        <x:v>media</x:v>
      </x:c>
      <x:c r="D27" s="94" t="str">
        <x:v>Sí</x:v>
      </x:c>
      <x:c r="E27" s="94" t="str">
        <x:v>medio</x:v>
      </x:c>
      <x:c r="F27" s="94" t="str">
        <x:v>seguro</x:v>
      </x:c>
      <x:c r="G27" s="94" t="str">
        <x:v>media</x:v>
      </x:c>
      <x:c r="H27" s="95" t="str">
        <x:v>F-002</x:v>
      </x:c>
    </x:row>
    <x:row r="28">
      <x:c r="A28" s="93" t="str">
        <x:v>Hoja</x:v>
      </x:c>
      <x:c r="B28" s="94" t="str">
        <x:v>si</x:v>
      </x:c>
      <x:c r="C28" s="94" t="str">
        <x:v>media</x:v>
      </x:c>
      <x:c r="D28" s="94" t="str">
        <x:v>Sí</x:v>
      </x:c>
      <x:c r="E28" s="94" t="str">
        <x:v>medio</x:v>
      </x:c>
      <x:c r="F28" s="94" t="str">
        <x:v>seguro</x:v>
      </x:c>
      <x:c r="G28" s="94" t="str">
        <x:v>media</x:v>
      </x:c>
      <x:c r="H28" s="95" t="str">
        <x:v>F-002</x:v>
      </x:c>
    </x:row>
    <x:row r="29">
      <x:c r="A29" s="96" t="str">
        <x:v>Hoja</x:v>
      </x:c>
      <x:c r="B29" s="97" t="str">
        <x:v>presentes</x:v>
      </x:c>
      <x:c r="C29" s="97" t="str">
        <x:v>desconocida</x:v>
      </x:c>
      <x:c r="D29" s="97" t="str">
        <x:v>Sí</x:v>
      </x:c>
      <x:c r="E29" s="97" t="str">
        <x:v>bajo</x:v>
      </x:c>
      <x:c r="F29" s="97" t="str">
        <x:v>seguro</x:v>
      </x:c>
      <x:c r="G29" s="97" t="str">
        <x:v>baja</x:v>
      </x:c>
      <x:c r="H29" s="98" t="str">
        <x:v>F-004</x:v>
      </x:c>
    </x:row>
    <x:row r="31">
      <x:c r="A31" s="66" t="str">
        <x:v>Confusiones, límites y seguridad</x:v>
      </x:c>
      <x:c r="B31" s="66"/>
      <x:c r="C31" s="66"/>
      <x:c r="D31" s="66"/>
      <x:c r="E31" s="66"/>
      <x:c r="F31" s="66"/>
      <x:c r="G31" s="66"/>
      <x:c r="H31" s="66"/>
    </x:row>
    <x:row r="32">
      <x:c r="A32" s="94" t="str">
        <x:v>Confusiones: Puede confundirse vegetativamente con litre. El envés glauco/pálido y el aroma ayudan, pero el aroma no debe solicitarse si entre los candidatos permanece litre.</x:v>
      </x:c>
      <x:c r="B32" s="94"/>
      <x:c r="C32" s="94"/>
      <x:c r="D32" s="94"/>
      <x:c r="E32" s="94"/>
      <x:c r="F32" s="94"/>
      <x:c r="G32" s="94"/>
      <x:c r="H32" s="94"/>
    </x:row>
    <x:row r="33">
      <x:c r="A33" s="94"/>
      <x:c r="B33" s="94"/>
      <x:c r="C33" s="94"/>
      <x:c r="D33" s="94"/>
      <x:c r="E33" s="94"/>
      <x:c r="F33" s="94"/>
      <x:c r="G33" s="94"/>
      <x:c r="H33" s="94"/>
    </x:row>
    <x:row r="34">
      <x:c r="A34" s="119" t="str">
        <x:v>Seguridad: Interacción generalmente segura, pero no solicitar frotar hojas desconocidas si litre sigue entre los candidatos.</x:v>
      </x:c>
      <x:c r="B34" s="119"/>
      <x:c r="C34" s="119"/>
      <x:c r="D34" s="119"/>
      <x:c r="E34" s="119"/>
      <x:c r="F34" s="119"/>
      <x:c r="G34" s="119"/>
      <x:c r="H34" s="119"/>
    </x:row>
    <x:row r="35">
      <x:c r="A35" s="119"/>
      <x:c r="B35" s="119"/>
      <x:c r="C35" s="119"/>
      <x:c r="D35" s="119"/>
      <x:c r="E35" s="119"/>
      <x:c r="F35" s="119"/>
      <x:c r="G35" s="119"/>
      <x:c r="H35" s="119"/>
    </x:row>
    <x:row r="37">
      <x:c r="A37" s="66" t="str">
        <x:v>Evidencia fotográfica en Drive</x:v>
      </x:c>
      <x:c r="B37" s="66"/>
      <x:c r="C37" s="66"/>
      <x:c r="D37" s="66"/>
      <x:c r="E37" s="66"/>
      <x:c r="F37" s="66"/>
      <x:c r="G37" s="66"/>
      <x:c r="H37" s="66"/>
    </x:row>
    <x:row r="38">
      <x:c r="A38" s="77" t="str">
        <x:v>Photo ID</x:v>
      </x:c>
      <x:c r="B38" s="77" t="str">
        <x:v>Individuo</x:v>
      </x:c>
      <x:c r="C38" s="77" t="str">
        <x:v>Archivo</x:v>
      </x:c>
      <x:c r="D38" s="77" t="str">
        <x:v>Órgano/estructura</x:v>
      </x:c>
      <x:c r="E38" s="77" t="str">
        <x:v>Tipo</x:v>
      </x:c>
      <x:c r="F38" s="77" t="str">
        <x:v>Calidad</x:v>
      </x:c>
      <x:c r="G38" s="77" t="str">
        <x:v>Validación</x:v>
      </x:c>
      <x:c r="H38" s="77" t="str">
        <x:v>Enlace</x:v>
      </x:c>
    </x:row>
    <x:row r="39">
      <x:c r="A39" s="90" t="str">
        <x:v>PH-001</x:v>
      </x:c>
      <x:c r="B39" s="91" t="str">
        <x:v>CA001</x:v>
      </x:c>
      <x:c r="C39" s="91" t="str">
        <x:v>SP001_CA001_hojas_01.jpg</x:v>
      </x:c>
      <x:c r="D39" s="91" t="str">
        <x:v>hojas</x:v>
      </x:c>
      <x:c r="E39" s="91" t="str">
        <x:v>vegetativa</x:v>
      </x:c>
      <x:c r="F39" s="91" t="str">
        <x:v>media</x:v>
      </x:c>
      <x:c r="G39" s="91" t="str">
        <x:v>validado_por_usuario</x:v>
      </x:c>
      <x:c r="H39" s="92" t="str">
        <x:v>https://drive.google.com/file/d/1PD7ukfiK8Nr6XDDNb5L-WnexMNO5mzgO/view</x:v>
      </x:c>
    </x:row>
    <x:row r="40">
      <x:c r="A40" s="93" t="str">
        <x:v>PH-002</x:v>
      </x:c>
      <x:c r="B40" s="94" t="str">
        <x:v>CA001</x:v>
      </x:c>
      <x:c r="C40" s="94" t="str">
        <x:v>SP001_CA001_hojas_02.jpg</x:v>
      </x:c>
      <x:c r="D40" s="94" t="str">
        <x:v>hojas</x:v>
      </x:c>
      <x:c r="E40" s="94" t="str">
        <x:v>vegetativa</x:v>
      </x:c>
      <x:c r="F40" s="94" t="str">
        <x:v>media</x:v>
      </x:c>
      <x:c r="G40" s="94" t="str">
        <x:v>validado_por_usuario</x:v>
      </x:c>
      <x:c r="H40" s="95" t="str">
        <x:v>https://drive.google.com/file/d/1hBL00eSoqPns93BVHOA3DZvE4PIOiDQF/view</x:v>
      </x:c>
    </x:row>
    <x:row r="41">
      <x:c r="A41" s="96" t="str">
        <x:v>PH-003</x:v>
      </x:c>
      <x:c r="B41" s="97" t="str">
        <x:v>CA001</x:v>
      </x:c>
      <x:c r="C41" s="97" t="str">
        <x:v>SP001_CA001_ramilla_apical_01.jpg</x:v>
      </x:c>
      <x:c r="D41" s="97" t="str">
        <x:v>ramilla apical</x:v>
      </x:c>
      <x:c r="E41" s="97" t="str">
        <x:v>vegetativa</x:v>
      </x:c>
      <x:c r="F41" s="97" t="str">
        <x:v>media</x:v>
      </x:c>
      <x:c r="G41" s="97" t="str">
        <x:v>validado_por_usuario</x:v>
      </x:c>
      <x:c r="H41" s="98" t="str">
        <x:v>https://drive.google.com/file/d/1Jp2yWG6FzaDXiJwssG-d-PZGIRSdEEjq/view</x:v>
      </x:c>
    </x:row>
    <x:row r="43">
      <x:c r="A43" s="66" t="str">
        <x:v>Fuentes usadas en esta ficha</x:v>
      </x:c>
      <x:c r="B43" s="66"/>
      <x:c r="C43" s="66"/>
      <x:c r="D43" s="66"/>
      <x:c r="E43" s="66"/>
      <x:c r="F43" s="66"/>
      <x:c r="G43" s="66"/>
      <x:c r="H43" s="66"/>
    </x:row>
    <x:row r="44">
      <x:c r="A44" s="77" t="str">
        <x:v>Fuente ID</x:v>
      </x:c>
      <x:c r="B44" s="77" t="str">
        <x:v>Tipo</x:v>
      </x:c>
      <x:c r="C44" s="77" t="str">
        <x:v>Referencia</x:v>
      </x:c>
      <x:c r="D44" s="77" t="str">
        <x:v>Uso prioritario</x:v>
      </x:c>
      <x:c r="E44" s="77" t="str">
        <x:v>URL</x:v>
      </x:c>
      <x:c r="F44" s="77" t="str"/>
      <x:c r="G44" s="77" t="str"/>
      <x:c r="H44" s="77" t="str"/>
    </x:row>
    <x:row r="45">
      <x:c r="A45" s="90" t="str">
        <x:v>F-001</x:v>
      </x:c>
      <x:c r="B45" s="91" t="str">
        <x:v>Catálogo taxonómico</x:v>
      </x:c>
      <x:c r="C45" s="91" t="str">
        <x:v>Rodríguez et al. (2018). Catálogo de las plantas vasculares de Chile. Gayana Botánica 75(1):1-430.</x:v>
      </x:c>
      <x:c r="D45" s="91" t="str">
        <x:v>Taxonomía, nombre aceptado, distribución, origen</x:v>
      </x:c>
      <x:c r="E45" s="91" t="str">
        <x:v>https://catalogoplantas.udec.cl/</x:v>
      </x:c>
      <x:c r="F45" s="91" t="str"/>
      <x:c r="G45" s="91" t="str"/>
      <x:c r="H45" s="92" t="str"/>
    </x:row>
    <x:row r="46">
      <x:c r="A46" s="93" t="str">
        <x:v>F-002</x:v>
      </x:c>
      <x:c r="B46" s="94" t="str">
        <x:v>Flora/clave</x:v>
      </x:c>
      <x:c r="C46" s="94" t="str">
        <x:v>Rodríguez, Matthei &amp; Quezada (1983). Flora Arbórea de Chile.</x:v>
      </x:c>
      <x:c r="D46" s="94" t="str">
        <x:v>Morfología y claves de árboles</x:v>
      </x:c>
      <x:c r="E46" s="94" t="str">
        <x:v>https://flora-arborea-chile.linnaeus.naturalis.nl/</x:v>
      </x:c>
      <x:c r="F46" s="94" t="str"/>
      <x:c r="G46" s="94" t="str"/>
      <x:c r="H46" s="95" t="str"/>
    </x:row>
    <x:row r="47">
      <x:c r="A47" s="96" t="str">
        <x:v>F-004</x:v>
      </x:c>
      <x:c r="B47" s="97" t="str">
        <x:v>Registro de terreno</x:v>
      </x:c>
      <x:c r="C47" s="97" t="str">
        <x:v>Observaciones y validación humana del piloto.</x:v>
      </x:c>
      <x:c r="D47" s="97" t="str">
        <x:v>Variación real, evidencia fotográfica, correcciones del modelo</x:v>
      </x:c>
      <x:c r="E47" s="97"/>
      <x:c r="F47" s="97" t="str"/>
      <x:c r="G47" s="97" t="str"/>
      <x:c r="H47" s="98" t="str"/>
    </x:row>
  </x:sheetData>
  <x:mergeCells>
    <x:mergeCell ref="A1:H1"/>
    <x:mergeCell ref="A2:H2"/>
    <x:mergeCell ref="A4:H4"/>
    <x:mergeCell ref="A10:H10"/>
    <x:mergeCell ref="A11:H13"/>
    <x:mergeCell ref="A15:H15"/>
    <x:mergeCell ref="A31:H31"/>
    <x:mergeCell ref="A32:H33"/>
    <x:mergeCell ref="A34:H35"/>
    <x:mergeCell ref="A37:H37"/>
    <x:mergeCell ref="A43:H4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2" hidden="0" customWidth="1"/>
    <x:col min="4" max="4" width="20" hidden="0" customWidth="1"/>
    <x:col min="5" max="5" width="18" hidden="0" customWidth="1"/>
    <x:col min="6" max="6" width="16" hidden="0" customWidth="1"/>
    <x:col min="7" max="7" width="16" hidden="0" customWidth="1"/>
    <x:col min="8" max="8" width="34" hidden="0" customWidth="1"/>
  </x:cols>
  <x:sheetData>
    <x:row r="1">
      <x:c r="A1" s="123" t="str">
        <x:v>Litre — Lithraea caustica</x:v>
      </x:c>
      <x:c r="B1" s="123"/>
      <x:c r="C1" s="123"/>
      <x:c r="D1" s="123"/>
      <x:c r="E1" s="123"/>
      <x:c r="F1" s="123"/>
      <x:c r="G1" s="123"/>
      <x:c r="H1" s="123"/>
    </x:row>
    <x:row r="2">
      <x:c r="A2" s="63" t="str">
        <x:v>SP-002  |  Ficha avanzada</x:v>
      </x:c>
      <x:c r="B2" s="63"/>
      <x:c r="C2" s="63"/>
      <x:c r="D2" s="63"/>
      <x:c r="E2" s="63"/>
      <x:c r="F2" s="63"/>
      <x:c r="G2" s="63"/>
      <x:c r="H2" s="63"/>
    </x:row>
    <x:row r="4">
      <x:c r="A4" s="66" t="str">
        <x:v>Taxonomía y contexto</x:v>
      </x:c>
      <x:c r="B4" s="66"/>
      <x:c r="C4" s="66"/>
      <x:c r="D4" s="66"/>
      <x:c r="E4" s="66"/>
      <x:c r="F4" s="66"/>
      <x:c r="G4" s="66"/>
      <x:c r="H4" s="66"/>
    </x:row>
    <x:row r="5">
      <x:c r="A5" s="69" t="str">
        <x:v>Nombre científico</x:v>
      </x:c>
      <x:c r="B5" t="str">
        <x:v>Lithraea caustica</x:v>
      </x:c>
      <x:c r="C5" t="str"/>
      <x:c r="D5" s="69" t="str">
        <x:v>Nombre común</x:v>
      </x:c>
      <x:c r="E5" t="str">
        <x:v>Litre</x:v>
      </x:c>
      <x:c r="F5" t="str"/>
      <x:c r="G5" t="str"/>
      <x:c r="H5" t="str"/>
    </x:row>
    <x:row r="6">
      <x:c r="A6" s="69" t="str">
        <x:v>Familia</x:v>
      </x:c>
      <x:c r="B6" t="str">
        <x:v>Anacardiaceae</x:v>
      </x:c>
      <x:c r="C6" t="str"/>
      <x:c r="D6" s="69" t="str">
        <x:v>Orden</x:v>
      </x:c>
      <x:c r="E6" t="str">
        <x:v>Sapindales</x:v>
      </x:c>
      <x:c r="F6" t="str"/>
      <x:c r="G6" t="str"/>
      <x:c r="H6" t="str"/>
    </x:row>
    <x:row r="7">
      <x:c r="A7" s="69" t="str">
        <x:v>Hábito</x:v>
      </x:c>
      <x:c r="B7" t="str">
        <x:v>Árbol</x:v>
      </x:c>
      <x:c r="C7" t="str"/>
      <x:c r="D7" s="69" t="str">
        <x:v>Origen</x:v>
      </x:c>
      <x:c r="E7" t="str">
        <x:v>Nativa</x:v>
      </x:c>
      <x:c r="F7" t="str"/>
      <x:c r="G7" t="str"/>
      <x:c r="H7" t="str"/>
    </x:row>
    <x:row r="8">
      <x:c r="A8" s="69" t="str">
        <x:v>Endemismo en Chile</x:v>
      </x:c>
      <x:c r="B8" t="str">
        <x:v>Sí</x:v>
      </x:c>
      <x:c r="C8" t="str"/>
      <x:c r="D8" s="69" t="str">
        <x:v>Estado de ficha</x:v>
      </x:c>
      <x:c r="E8" t="str">
        <x:v>Ficha avanzada</x:v>
      </x:c>
      <x:c r="F8" t="str"/>
      <x:c r="G8" t="str"/>
      <x:c r="H8" t="str"/>
    </x:row>
    <x:row r="10">
      <x:c r="A10" s="66" t="str">
        <x:v>Resumen de identificación</x:v>
      </x:c>
      <x:c r="B10" s="66"/>
      <x:c r="C10" s="66"/>
      <x:c r="D10" s="66"/>
      <x:c r="E10" s="66"/>
      <x:c r="F10" s="66"/>
      <x:c r="G10" s="66"/>
      <x:c r="H10" s="66"/>
    </x:row>
    <x:row r="11">
      <x:c r="A11" s="73" t="str">
        <x:v>Árbol esclerófilo de hojas duras y variables. La nervadura conspicua, a menudo amarillenta respecto de la lámina, es un apoyo visual importante. Presenta variación foliar suficiente para confundirse con peumo.</x:v>
      </x:c>
      <x:c r="B11" s="73"/>
      <x:c r="C11" s="73"/>
      <x:c r="D11" s="73"/>
      <x:c r="E11" s="73"/>
      <x:c r="F11" s="73"/>
      <x:c r="G11" s="73"/>
      <x:c r="H11" s="73"/>
    </x:row>
    <x:row r="12">
      <x:c r="A12" s="73"/>
      <x:c r="B12" s="73"/>
      <x:c r="C12" s="73"/>
      <x:c r="D12" s="73"/>
      <x:c r="E12" s="73"/>
      <x:c r="F12" s="73"/>
      <x:c r="G12" s="73"/>
      <x:c r="H12" s="73"/>
    </x:row>
    <x:row r="13">
      <x:c r="A13" s="73"/>
      <x:c r="B13" s="73"/>
      <x:c r="C13" s="73"/>
      <x:c r="D13" s="73"/>
      <x:c r="E13" s="73"/>
      <x:c r="F13" s="73"/>
      <x:c r="G13" s="73"/>
      <x:c r="H13" s="73"/>
    </x:row>
    <x:row r="15">
      <x:c r="A15" s="66" t="str">
        <x:v>Caracteres diagnósticos y variables</x:v>
      </x:c>
      <x:c r="B15" s="66"/>
      <x:c r="C15" s="66"/>
      <x:c r="D15" s="66"/>
      <x:c r="E15" s="66"/>
      <x:c r="F15" s="66"/>
      <x:c r="G15" s="66"/>
      <x:c r="H15" s="66"/>
    </x:row>
    <x:row r="16">
      <x:c r="A16" s="78" t="str">
        <x:v>Carácter</x:v>
      </x:c>
      <x:c r="B16" s="78" t="str">
        <x:v>Estado esperado</x:v>
      </x:c>
      <x:c r="C16" s="78" t="str">
        <x:v>Variabilidad</x:v>
      </x:c>
      <x:c r="D16" s="78" t="str">
        <x:v>Detectable en imagen</x:v>
      </x:c>
      <x:c r="E16" s="78" t="str">
        <x:v>Poder diagnóstico</x:v>
      </x:c>
      <x:c r="F16" s="78" t="str">
        <x:v>Seguridad</x:v>
      </x:c>
      <x:c r="G16" s="78" t="str">
        <x:v>Confianza</x:v>
      </x:c>
      <x:c r="H16" s="78" t="str">
        <x:v>Fuente</x:v>
      </x:c>
    </x:row>
    <x:row r="17">
      <x:c r="A17" s="90" t="str">
        <x:v>Hoja</x:v>
      </x:c>
      <x:c r="B17" s="91" t="str">
        <x:v>simple</x:v>
      </x:c>
      <x:c r="C17" s="91" t="str">
        <x:v>baja</x:v>
      </x:c>
      <x:c r="D17" s="91" t="str">
        <x:v>Sí</x:v>
      </x:c>
      <x:c r="E17" s="91" t="str">
        <x:v>bajo</x:v>
      </x:c>
      <x:c r="F17" s="91" t="str">
        <x:v>precaucion</x:v>
      </x:c>
      <x:c r="G17" s="91" t="str">
        <x:v>alta</x:v>
      </x:c>
      <x:c r="H17" s="92" t="str">
        <x:v>F-007</x:v>
      </x:c>
    </x:row>
    <x:row r="18">
      <x:c r="A18" s="93" t="str">
        <x:v>Hoja</x:v>
      </x:c>
      <x:c r="B18" s="94" t="str">
        <x:v>alterna</x:v>
      </x:c>
      <x:c r="C18" s="94" t="str">
        <x:v>baja</x:v>
      </x:c>
      <x:c r="D18" s="94" t="str">
        <x:v>Parcial</x:v>
      </x:c>
      <x:c r="E18" s="94" t="str">
        <x:v>medio</x:v>
      </x:c>
      <x:c r="F18" s="94" t="str">
        <x:v>precaucion</x:v>
      </x:c>
      <x:c r="G18" s="94" t="str">
        <x:v>media</x:v>
      </x:c>
      <x:c r="H18" s="95" t="str">
        <x:v>F-004</x:v>
      </x:c>
    </x:row>
    <x:row r="19">
      <x:c r="A19" s="93" t="str">
        <x:v>Hoja</x:v>
      </x:c>
      <x:c r="B19" s="94" t="str">
        <x:v>entero|ondulado</x:v>
      </x:c>
      <x:c r="C19" s="94" t="str">
        <x:v>media</x:v>
      </x:c>
      <x:c r="D19" s="94" t="str">
        <x:v>Sí</x:v>
      </x:c>
      <x:c r="E19" s="94" t="str">
        <x:v>medio</x:v>
      </x:c>
      <x:c r="F19" s="94" t="str">
        <x:v>precaucion</x:v>
      </x:c>
      <x:c r="G19" s="94" t="str">
        <x:v>alta</x:v>
      </x:c>
      <x:c r="H19" s="95" t="str">
        <x:v>F-007</x:v>
      </x:c>
    </x:row>
    <x:row r="20">
      <x:c r="A20" s="93" t="str">
        <x:v>Hoja</x:v>
      </x:c>
      <x:c r="B20" s="94" t="str">
        <x:v>coriacea</x:v>
      </x:c>
      <x:c r="C20" s="94" t="str">
        <x:v>media</x:v>
      </x:c>
      <x:c r="D20" s="94" t="str">
        <x:v>Probable</x:v>
      </x:c>
      <x:c r="E20" s="94" t="str">
        <x:v>medio</x:v>
      </x:c>
      <x:c r="F20" s="94" t="str">
        <x:v>precaucion</x:v>
      </x:c>
      <x:c r="G20" s="94" t="str">
        <x:v>media</x:v>
      </x:c>
      <x:c r="H20" s="95" t="str">
        <x:v>F-008</x:v>
      </x:c>
    </x:row>
    <x:row r="21">
      <x:c r="A21" s="93" t="str">
        <x:v>Hoja</x:v>
      </x:c>
      <x:c r="B21" s="94" t="str">
        <x:v>mas_palido</x:v>
      </x:c>
      <x:c r="C21" s="94" t="str">
        <x:v>media</x:v>
      </x:c>
      <x:c r="D21" s="94" t="str">
        <x:v>Parcial</x:v>
      </x:c>
      <x:c r="E21" s="94" t="str">
        <x:v>bajo</x:v>
      </x:c>
      <x:c r="F21" s="94" t="str">
        <x:v>precaucion</x:v>
      </x:c>
      <x:c r="G21" s="94" t="str">
        <x:v>media</x:v>
      </x:c>
      <x:c r="H21" s="95" t="str">
        <x:v>F-004</x:v>
      </x:c>
    </x:row>
    <x:row r="22">
      <x:c r="A22" s="93" t="str">
        <x:v>Hoja</x:v>
      </x:c>
      <x:c r="B22" s="94" t="str">
        <x:v>glabro|pubescente</x:v>
      </x:c>
      <x:c r="C22" s="94" t="str">
        <x:v>media</x:v>
      </x:c>
      <x:c r="D22" s="94" t="str">
        <x:v>Parcial</x:v>
      </x:c>
      <x:c r="E22" s="94" t="str">
        <x:v>bajo</x:v>
      </x:c>
      <x:c r="F22" s="94" t="str">
        <x:v>precaucion</x:v>
      </x:c>
      <x:c r="G22" s="94" t="str">
        <x:v>alta</x:v>
      </x:c>
      <x:c r="H22" s="95" t="str">
        <x:v>F-007</x:v>
      </x:c>
    </x:row>
    <x:row r="23">
      <x:c r="A23" s="93" t="str">
        <x:v>Hoja</x:v>
      </x:c>
      <x:c r="B23" s="94" t="str">
        <x:v>presentes</x:v>
      </x:c>
      <x:c r="C23" s="94" t="str">
        <x:v>desconocida</x:v>
      </x:c>
      <x:c r="D23" s="94" t="str">
        <x:v>Sí</x:v>
      </x:c>
      <x:c r="E23" s="94" t="str">
        <x:v>bajo</x:v>
      </x:c>
      <x:c r="F23" s="94" t="str">
        <x:v>precaucion</x:v>
      </x:c>
      <x:c r="G23" s="94" t="str">
        <x:v>baja</x:v>
      </x:c>
      <x:c r="H23" s="95" t="str">
        <x:v>F-004</x:v>
      </x:c>
    </x:row>
    <x:row r="24">
      <x:c r="A24" s="93" t="str">
        <x:v>Hoja</x:v>
      </x:c>
      <x:c r="B24" s="94" t="str">
        <x:v>si</x:v>
      </x:c>
      <x:c r="C24" s="94" t="str">
        <x:v>media</x:v>
      </x:c>
      <x:c r="D24" s="94" t="str">
        <x:v>Sí</x:v>
      </x:c>
      <x:c r="E24" s="94" t="str">
        <x:v>alto</x:v>
      </x:c>
      <x:c r="F24" s="94" t="str">
        <x:v>precaucion</x:v>
      </x:c>
      <x:c r="G24" s="94" t="str">
        <x:v>alta</x:v>
      </x:c>
      <x:c r="H24" s="95" t="str">
        <x:v>F-008</x:v>
      </x:c>
    </x:row>
    <x:row r="25">
      <x:c r="A25" s="93" t="str">
        <x:v>Hoja</x:v>
      </x:c>
      <x:c r="B25" s="94" t="str">
        <x:v>si</x:v>
      </x:c>
      <x:c r="C25" s="94" t="str">
        <x:v>media</x:v>
      </x:c>
      <x:c r="D25" s="94" t="str">
        <x:v>Sí</x:v>
      </x:c>
      <x:c r="E25" s="94" t="str">
        <x:v>medio-alto</x:v>
      </x:c>
      <x:c r="F25" s="94" t="str">
        <x:v>precaucion</x:v>
      </x:c>
      <x:c r="G25" s="94" t="str">
        <x:v>media</x:v>
      </x:c>
      <x:c r="H25" s="95" t="str">
        <x:v>F-008</x:v>
      </x:c>
    </x:row>
    <x:row r="26">
      <x:c r="A26" s="93" t="str">
        <x:v>Hoja</x:v>
      </x:c>
      <x:c r="B26" s="94" t="str">
        <x:v>ovada|eliptica|oblonga|obovada|variable</x:v>
      </x:c>
      <x:c r="C26" s="94" t="str">
        <x:v>alta</x:v>
      </x:c>
      <x:c r="D26" s="94" t="str">
        <x:v>Sí</x:v>
      </x:c>
      <x:c r="E26" s="94" t="str">
        <x:v>medio</x:v>
      </x:c>
      <x:c r="F26" s="94" t="str">
        <x:v>precaucion</x:v>
      </x:c>
      <x:c r="G26" s="94" t="str">
        <x:v>alta</x:v>
      </x:c>
      <x:c r="H26" s="95" t="str">
        <x:v>F-007</x:v>
      </x:c>
    </x:row>
    <x:row r="27">
      <x:c r="A27" s="93" t="str">
        <x:v>Hoja</x:v>
      </x:c>
      <x:c r="B27" s="94" t="str">
        <x:v>agudo|obtuso|emarginado|variable</x:v>
      </x:c>
      <x:c r="C27" s="94" t="str">
        <x:v>alta</x:v>
      </x:c>
      <x:c r="D27" s="94" t="str">
        <x:v>Sí</x:v>
      </x:c>
      <x:c r="E27" s="94" t="str">
        <x:v>medio</x:v>
      </x:c>
      <x:c r="F27" s="94" t="str">
        <x:v>precaucion</x:v>
      </x:c>
      <x:c r="G27" s="94" t="str">
        <x:v>alta</x:v>
      </x:c>
      <x:c r="H27" s="95" t="str">
        <x:v>F-007</x:v>
      </x:c>
    </x:row>
    <x:row r="28">
      <x:c r="A28" s="93" t="str">
        <x:v>Reproductivo</x:v>
      </x:c>
      <x:c r="B28" s="94" t="str">
        <x:v>drupa_globosa_comprimida_amarillo_blanquecina</x:v>
      </x:c>
      <x:c r="C28" s="94" t="str">
        <x:v>baja</x:v>
      </x:c>
      <x:c r="D28" s="94" t="str">
        <x:v>Sí</x:v>
      </x:c>
      <x:c r="E28" s="94" t="str">
        <x:v>alto</x:v>
      </x:c>
      <x:c r="F28" s="94" t="str">
        <x:v>precaucion</x:v>
      </x:c>
      <x:c r="G28" s="94" t="str">
        <x:v>alta</x:v>
      </x:c>
      <x:c r="H28" s="95" t="str">
        <x:v>F-007</x:v>
      </x:c>
    </x:row>
    <x:row r="29">
      <x:c r="A29" s="96" t="str">
        <x:v>Reproductivo</x:v>
      </x:c>
      <x:c r="B29" s="97" t="str">
        <x:v>panicula_terminal_o_axilar_flor_amarillo_verdosa</x:v>
      </x:c>
      <x:c r="C29" s="97" t="str">
        <x:v>baja</x:v>
      </x:c>
      <x:c r="D29" s="97" t="str">
        <x:v>Sí</x:v>
      </x:c>
      <x:c r="E29" s="97" t="str">
        <x:v>alto</x:v>
      </x:c>
      <x:c r="F29" s="97" t="str">
        <x:v>precaucion</x:v>
      </x:c>
      <x:c r="G29" s="97" t="str">
        <x:v>alta</x:v>
      </x:c>
      <x:c r="H29" s="98" t="str">
        <x:v>F-007</x:v>
      </x:c>
    </x:row>
    <x:row r="31">
      <x:c r="A31" s="66" t="str">
        <x:v>Confusiones, límites y seguridad</x:v>
      </x:c>
      <x:c r="B31" s="66"/>
      <x:c r="C31" s="66"/>
      <x:c r="D31" s="66"/>
      <x:c r="E31" s="66"/>
      <x:c r="F31" s="66"/>
      <x:c r="G31" s="66"/>
      <x:c r="H31" s="66"/>
    </x:row>
    <x:row r="32">
      <x:c r="A32" s="94" t="str">
        <x:v>Confusiones: Confusión real registrada con peumo en LC002. No sobreponderar envés pálido, rigidez ni punteaduras aisladas.</x:v>
      </x:c>
      <x:c r="B32" s="94"/>
      <x:c r="C32" s="94"/>
      <x:c r="D32" s="94"/>
      <x:c r="E32" s="94"/>
      <x:c r="F32" s="94"/>
      <x:c r="G32" s="94"/>
      <x:c r="H32" s="94"/>
    </x:row>
    <x:row r="33">
      <x:c r="A33" s="94"/>
      <x:c r="B33" s="94"/>
      <x:c r="C33" s="94"/>
      <x:c r="D33" s="94"/>
      <x:c r="E33" s="94"/>
      <x:c r="F33" s="94"/>
      <x:c r="G33" s="94"/>
      <x:c r="H33" s="94"/>
    </x:row>
    <x:row r="34">
      <x:c r="A34" s="119" t="str">
        <x:v>Seguridad: Precaución: puede producir dermatitis de contacto. No pedir frotar, triturar ni oler hojas como prueba.</x:v>
      </x:c>
      <x:c r="B34" s="119"/>
      <x:c r="C34" s="119"/>
      <x:c r="D34" s="119"/>
      <x:c r="E34" s="119"/>
      <x:c r="F34" s="119"/>
      <x:c r="G34" s="119"/>
      <x:c r="H34" s="119"/>
    </x:row>
    <x:row r="35">
      <x:c r="A35" s="119"/>
      <x:c r="B35" s="119"/>
      <x:c r="C35" s="119"/>
      <x:c r="D35" s="119"/>
      <x:c r="E35" s="119"/>
      <x:c r="F35" s="119"/>
      <x:c r="G35" s="119"/>
      <x:c r="H35" s="119"/>
    </x:row>
    <x:row r="37">
      <x:c r="A37" s="66" t="str">
        <x:v>Evidencia fotográfica en Drive</x:v>
      </x:c>
      <x:c r="B37" s="66"/>
      <x:c r="C37" s="66"/>
      <x:c r="D37" s="66"/>
      <x:c r="E37" s="66"/>
      <x:c r="F37" s="66"/>
      <x:c r="G37" s="66"/>
      <x:c r="H37" s="66"/>
    </x:row>
    <x:row r="38">
      <x:c r="A38" s="77" t="str">
        <x:v>Photo ID</x:v>
      </x:c>
      <x:c r="B38" s="77" t="str">
        <x:v>Individuo</x:v>
      </x:c>
      <x:c r="C38" s="77" t="str">
        <x:v>Archivo</x:v>
      </x:c>
      <x:c r="D38" s="77" t="str">
        <x:v>Órgano/estructura</x:v>
      </x:c>
      <x:c r="E38" s="77" t="str">
        <x:v>Tipo</x:v>
      </x:c>
      <x:c r="F38" s="77" t="str">
        <x:v>Calidad</x:v>
      </x:c>
      <x:c r="G38" s="77" t="str">
        <x:v>Validación</x:v>
      </x:c>
      <x:c r="H38" s="77" t="str">
        <x:v>Enlace</x:v>
      </x:c>
    </x:row>
    <x:row r="39">
      <x:c r="A39" s="90" t="str">
        <x:v>PH-004</x:v>
      </x:c>
      <x:c r="B39" s="91" t="str">
        <x:v>LC001</x:v>
      </x:c>
      <x:c r="C39" s="91" t="str">
        <x:v>SP002_LC001_hojas_01.jpg</x:v>
      </x:c>
      <x:c r="D39" s="91" t="str">
        <x:v>hojas</x:v>
      </x:c>
      <x:c r="E39" s="91" t="str">
        <x:v>vegetativa</x:v>
      </x:c>
      <x:c r="F39" s="91" t="str">
        <x:v>media-alta</x:v>
      </x:c>
      <x:c r="G39" s="91" t="str">
        <x:v>validado_por_usuario</x:v>
      </x:c>
      <x:c r="H39" s="92" t="str">
        <x:v>https://drive.google.com/file/d/1U2TTo8YczjZeJYcao5felZgbweUnqYxj/view</x:v>
      </x:c>
    </x:row>
    <x:row r="40">
      <x:c r="A40" s="93" t="str">
        <x:v>PH-005</x:v>
      </x:c>
      <x:c r="B40" s="94" t="str">
        <x:v>LC001</x:v>
      </x:c>
      <x:c r="C40" s="94" t="str">
        <x:v>SP002_LC001_hojas_02.jpg</x:v>
      </x:c>
      <x:c r="D40" s="94" t="str">
        <x:v>hojas</x:v>
      </x:c>
      <x:c r="E40" s="94" t="str">
        <x:v>vegetativa</x:v>
      </x:c>
      <x:c r="F40" s="94" t="str">
        <x:v>media-alta</x:v>
      </x:c>
      <x:c r="G40" s="94" t="str">
        <x:v>validado_por_usuario</x:v>
      </x:c>
      <x:c r="H40" s="95" t="str">
        <x:v>https://drive.google.com/file/d/136zWsW9Di2yvLPV8CK_fc6ag0EKRvMtD/view</x:v>
      </x:c>
    </x:row>
    <x:row r="41">
      <x:c r="A41" s="93" t="str">
        <x:v>PH-006</x:v>
      </x:c>
      <x:c r="B41" s="94" t="str">
        <x:v>LC001</x:v>
      </x:c>
      <x:c r="C41" s="94" t="str">
        <x:v>SP002_LC001_ramilla_01.jpg</x:v>
      </x:c>
      <x:c r="D41" s="94" t="str">
        <x:v>ramilla</x:v>
      </x:c>
      <x:c r="E41" s="94" t="str">
        <x:v>vegetativa</x:v>
      </x:c>
      <x:c r="F41" s="94" t="str">
        <x:v>media-alta</x:v>
      </x:c>
      <x:c r="G41" s="94" t="str">
        <x:v>validado_por_usuario</x:v>
      </x:c>
      <x:c r="H41" s="95" t="str">
        <x:v>https://drive.google.com/file/d/1O2jlqFsTAu0syD8ZlF_rpiCX3349Nkfd/view</x:v>
      </x:c>
    </x:row>
    <x:row r="42">
      <x:c r="A42" s="93" t="str">
        <x:v>PH-007</x:v>
      </x:c>
      <x:c r="B42" s="94" t="str">
        <x:v>LC001</x:v>
      </x:c>
      <x:c r="C42" s="94" t="str">
        <x:v>SP002_LC001_estructuras_reproductivas_01.jpg</x:v>
      </x:c>
      <x:c r="D42" s="94" t="str">
        <x:v>estructuras reproductivas</x:v>
      </x:c>
      <x:c r="E42" s="94" t="str">
        <x:v>reproductiva</x:v>
      </x:c>
      <x:c r="F42" s="94" t="str">
        <x:v>alta</x:v>
      </x:c>
      <x:c r="G42" s="94" t="str">
        <x:v>validado_por_usuario</x:v>
      </x:c>
      <x:c r="H42" s="95" t="str">
        <x:v>https://drive.google.com/file/d/1-goROx7_PoAOzaJ3_7B74G4JRLqgrCqk/view</x:v>
      </x:c>
    </x:row>
    <x:row r="43">
      <x:c r="A43" s="93" t="str">
        <x:v>PH-008</x:v>
      </x:c>
      <x:c r="B43" s="94" t="str">
        <x:v>LC001</x:v>
      </x:c>
      <x:c r="C43" s="94" t="str">
        <x:v>SP002_LC001_estructuras_reproductivas_02.jpg</x:v>
      </x:c>
      <x:c r="D43" s="94" t="str">
        <x:v>estructuras reproductivas</x:v>
      </x:c>
      <x:c r="E43" s="94" t="str">
        <x:v>reproductiva</x:v>
      </x:c>
      <x:c r="F43" s="94" t="str">
        <x:v>alta</x:v>
      </x:c>
      <x:c r="G43" s="94" t="str">
        <x:v>validado_por_usuario</x:v>
      </x:c>
      <x:c r="H43" s="95" t="str">
        <x:v>https://drive.google.com/file/d/1v9GNn3VgbUxLen8HFe7mrL8yY12Wqjk1/view</x:v>
      </x:c>
    </x:row>
    <x:row r="44">
      <x:c r="A44" s="96" t="str">
        <x:v>PH-009</x:v>
      </x:c>
      <x:c r="B44" s="97" t="str">
        <x:v>LC002</x:v>
      </x:c>
      <x:c r="C44" s="97" t="str">
        <x:v>SP002_LC002_hojas_01.jpg</x:v>
      </x:c>
      <x:c r="D44" s="97" t="str">
        <x:v>hojas</x:v>
      </x:c>
      <x:c r="E44" s="97" t="str">
        <x:v>vegetativa</x:v>
      </x:c>
      <x:c r="F44" s="97" t="str">
        <x:v>alta</x:v>
      </x:c>
      <x:c r="G44" s="97" t="str">
        <x:v>validado_por_usuario</x:v>
      </x:c>
      <x:c r="H44" s="98" t="str">
        <x:v>https://drive.google.com/file/d/1-BdSKxaD5O6KxvJHEVfM8KETF4e8xVEp/view</x:v>
      </x:c>
    </x:row>
    <x:row r="46">
      <x:c r="A46" s="66" t="str">
        <x:v>Fuentes usadas en esta ficha</x:v>
      </x:c>
      <x:c r="B46" s="66"/>
      <x:c r="C46" s="66"/>
      <x:c r="D46" s="66"/>
      <x:c r="E46" s="66"/>
      <x:c r="F46" s="66"/>
      <x:c r="G46" s="66"/>
      <x:c r="H46" s="66"/>
    </x:row>
    <x:row r="47">
      <x:c r="A47" s="77" t="str">
        <x:v>Fuente ID</x:v>
      </x:c>
      <x:c r="B47" s="77" t="str">
        <x:v>Tipo</x:v>
      </x:c>
      <x:c r="C47" s="77" t="str">
        <x:v>Referencia</x:v>
      </x:c>
      <x:c r="D47" s="77" t="str">
        <x:v>Uso prioritario</x:v>
      </x:c>
      <x:c r="E47" s="77" t="str">
        <x:v>URL</x:v>
      </x:c>
      <x:c r="F47" s="77" t="str"/>
      <x:c r="G47" s="77" t="str"/>
      <x:c r="H47" s="77" t="str"/>
    </x:row>
    <x:row r="48">
      <x:c r="A48" s="90" t="str">
        <x:v>F-001</x:v>
      </x:c>
      <x:c r="B48" s="91" t="str">
        <x:v>Catálogo taxonómico</x:v>
      </x:c>
      <x:c r="C48" s="91" t="str">
        <x:v>Rodríguez et al. (2018). Catálogo de las plantas vasculares de Chile. Gayana Botánica 75(1):1-430.</x:v>
      </x:c>
      <x:c r="D48" s="91" t="str">
        <x:v>Taxonomía, nombre aceptado, distribución, origen</x:v>
      </x:c>
      <x:c r="E48" s="91" t="str">
        <x:v>https://catalogoplantas.udec.cl/</x:v>
      </x:c>
      <x:c r="F48" s="91" t="str"/>
      <x:c r="G48" s="91" t="str"/>
      <x:c r="H48" s="92" t="str"/>
    </x:row>
    <x:row r="49">
      <x:c r="A49" s="93" t="str">
        <x:v>F-007</x:v>
      </x:c>
      <x:c r="B49" s="94" t="str">
        <x:v>Guía oficial / CONAF</x:v>
      </x:c>
      <x:c r="C49" s="94" t="str">
        <x:v>CONAF. Guía de reconocimiento de especies de la Región de Coquimbo. Ficha Lithraea caustica.</x:v>
      </x:c>
      <x:c r="D49" s="94" t="str">
        <x:v>Morfología foliar y reproductiva de litre</x:v>
      </x:c>
      <x:c r="E49" s="94" t="str">
        <x:v>https://investigacion.conaf.cl/archivos/repositorio_documento/2021/08/Coquimbo.pdf</x:v>
      </x:c>
      <x:c r="F49" s="94" t="str"/>
      <x:c r="G49" s="94" t="str"/>
      <x:c r="H49" s="95" t="str"/>
    </x:row>
    <x:row r="50">
      <x:c r="A50" s="93" t="str">
        <x:v>F-004</x:v>
      </x:c>
      <x:c r="B50" s="94" t="str">
        <x:v>Registro de terreno</x:v>
      </x:c>
      <x:c r="C50" s="94" t="str">
        <x:v>Observaciones y validación humana del piloto.</x:v>
      </x:c>
      <x:c r="D50" s="94" t="str">
        <x:v>Variación real, evidencia fotográfica, correcciones del modelo</x:v>
      </x:c>
      <x:c r="E50" s="94"/>
      <x:c r="F50" s="94" t="str"/>
      <x:c r="G50" s="94" t="str"/>
      <x:c r="H50" s="95" t="str"/>
    </x:row>
    <x:row r="51">
      <x:c r="A51" s="96" t="str">
        <x:v>F-008</x:v>
      </x:c>
      <x:c r="B51" s="97" t="str">
        <x:v>Informe técnico / CONAF</x:v>
      </x:c>
      <x:c r="C51" s="97" t="str">
        <x:v>CONAF. Ficha Litre (Lithrea caustica), citando García y Ormazábal (2008).</x:v>
      </x:c>
      <x:c r="D51" s="97" t="str">
        <x:v>Rasgo visual de nervadura y morfología general</x:v>
      </x:c>
      <x:c r="E51" s="97" t="str">
        <x:v>https://investigacion.conaf.cl/archivos/repositorio_documento/2025/11/IF-FIBN-0042018.pdf</x:v>
      </x:c>
      <x:c r="F51" s="97" t="str"/>
      <x:c r="G51" s="97" t="str"/>
      <x:c r="H51" s="98" t="str"/>
    </x:row>
  </x:sheetData>
  <x:mergeCells>
    <x:mergeCell ref="A1:H1"/>
    <x:mergeCell ref="A2:H2"/>
    <x:mergeCell ref="A4:H4"/>
    <x:mergeCell ref="A10:H10"/>
    <x:mergeCell ref="A11:H13"/>
    <x:mergeCell ref="A15:H15"/>
    <x:mergeCell ref="A31:H31"/>
    <x:mergeCell ref="A32:H33"/>
    <x:mergeCell ref="A34:H35"/>
    <x:mergeCell ref="A37:H37"/>
    <x:mergeCell ref="A46:H4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2" hidden="0" customWidth="1"/>
    <x:col min="4" max="4" width="20" hidden="0" customWidth="1"/>
    <x:col min="5" max="5" width="18" hidden="0" customWidth="1"/>
    <x:col min="6" max="6" width="16" hidden="0" customWidth="1"/>
    <x:col min="7" max="7" width="16" hidden="0" customWidth="1"/>
    <x:col min="8" max="8" width="34" hidden="0" customWidth="1"/>
  </x:cols>
  <x:sheetData>
    <x:row r="1">
      <x:c r="A1" s="123" t="str">
        <x:v>Bollén — Kageneckia oblonga</x:v>
      </x:c>
      <x:c r="B1" s="123"/>
      <x:c r="C1" s="123"/>
      <x:c r="D1" s="123"/>
      <x:c r="E1" s="123"/>
      <x:c r="F1" s="123"/>
      <x:c r="G1" s="123"/>
      <x:c r="H1" s="123"/>
    </x:row>
    <x:row r="2">
      <x:c r="A2" s="63" t="str">
        <x:v>SP-003  |  Ficha avanzada</x:v>
      </x:c>
      <x:c r="B2" s="63"/>
      <x:c r="C2" s="63"/>
      <x:c r="D2" s="63"/>
      <x:c r="E2" s="63"/>
      <x:c r="F2" s="63"/>
      <x:c r="G2" s="63"/>
      <x:c r="H2" s="63"/>
    </x:row>
    <x:row r="4">
      <x:c r="A4" s="66" t="str">
        <x:v>Taxonomía y contexto</x:v>
      </x:c>
      <x:c r="B4" s="66"/>
      <x:c r="C4" s="66"/>
      <x:c r="D4" s="66"/>
      <x:c r="E4" s="66"/>
      <x:c r="F4" s="66"/>
      <x:c r="G4" s="66"/>
      <x:c r="H4" s="66"/>
    </x:row>
    <x:row r="5">
      <x:c r="A5" s="69" t="str">
        <x:v>Nombre científico</x:v>
      </x:c>
      <x:c r="B5" t="str">
        <x:v>Kageneckia oblonga</x:v>
      </x:c>
      <x:c r="C5" t="str"/>
      <x:c r="D5" s="69" t="str">
        <x:v>Nombre común</x:v>
      </x:c>
      <x:c r="E5" t="str">
        <x:v>Bollén</x:v>
      </x:c>
      <x:c r="F5" t="str"/>
      <x:c r="G5" t="str"/>
      <x:c r="H5" t="str"/>
    </x:row>
    <x:row r="6">
      <x:c r="A6" s="69" t="str">
        <x:v>Familia</x:v>
      </x:c>
      <x:c r="B6" t="str">
        <x:v>Rosaceae</x:v>
      </x:c>
      <x:c r="C6" t="str"/>
      <x:c r="D6" s="69" t="str">
        <x:v>Orden</x:v>
      </x:c>
      <x:c r="E6" t="str">
        <x:v>Rosales</x:v>
      </x:c>
      <x:c r="F6" t="str"/>
      <x:c r="G6" t="str"/>
      <x:c r="H6" t="str"/>
    </x:row>
    <x:row r="7">
      <x:c r="A7" s="69" t="str">
        <x:v>Hábito</x:v>
      </x:c>
      <x:c r="B7" t="str">
        <x:v>Árbol/arbusto</x:v>
      </x:c>
      <x:c r="C7" t="str"/>
      <x:c r="D7" s="69" t="str">
        <x:v>Origen</x:v>
      </x:c>
      <x:c r="E7" t="str">
        <x:v>Nativa</x:v>
      </x:c>
      <x:c r="F7" t="str"/>
      <x:c r="G7" t="str"/>
      <x:c r="H7" t="str"/>
    </x:row>
    <x:row r="8">
      <x:c r="A8" s="69" t="str">
        <x:v>Endemismo en Chile</x:v>
      </x:c>
      <x:c r="B8" t="str">
        <x:v>Sí</x:v>
      </x:c>
      <x:c r="C8" t="str"/>
      <x:c r="D8" s="69" t="str">
        <x:v>Estado de ficha</x:v>
      </x:c>
      <x:c r="E8" t="str">
        <x:v>Ficha avanzada</x:v>
      </x:c>
      <x:c r="F8" t="str"/>
      <x:c r="G8" t="str"/>
      <x:c r="H8" t="str"/>
    </x:row>
    <x:row r="10">
      <x:c r="A10" s="66" t="str">
        <x:v>Resumen de identificación</x:v>
      </x:c>
      <x:c r="B10" s="66"/>
      <x:c r="C10" s="66"/>
      <x:c r="D10" s="66"/>
      <x:c r="E10" s="66"/>
      <x:c r="F10" s="66"/>
      <x:c r="G10" s="66"/>
      <x:c r="H10" s="66"/>
    </x:row>
    <x:row r="11">
      <x:c r="A11" s="73" t="str">
        <x:v>Especie con marcada variación foliar. El fruto pentafolicular estrellado es altamente diagnóstico cuando está presente; la forma de la hoja y de los dientes no debe usarse de forma exclusiva.</x:v>
      </x:c>
      <x:c r="B11" s="73"/>
      <x:c r="C11" s="73"/>
      <x:c r="D11" s="73"/>
      <x:c r="E11" s="73"/>
      <x:c r="F11" s="73"/>
      <x:c r="G11" s="73"/>
      <x:c r="H11" s="73"/>
    </x:row>
    <x:row r="12">
      <x:c r="A12" s="73"/>
      <x:c r="B12" s="73"/>
      <x:c r="C12" s="73"/>
      <x:c r="D12" s="73"/>
      <x:c r="E12" s="73"/>
      <x:c r="F12" s="73"/>
      <x:c r="G12" s="73"/>
      <x:c r="H12" s="73"/>
    </x:row>
    <x:row r="13">
      <x:c r="A13" s="73"/>
      <x:c r="B13" s="73"/>
      <x:c r="C13" s="73"/>
      <x:c r="D13" s="73"/>
      <x:c r="E13" s="73"/>
      <x:c r="F13" s="73"/>
      <x:c r="G13" s="73"/>
      <x:c r="H13" s="73"/>
    </x:row>
    <x:row r="15">
      <x:c r="A15" s="66" t="str">
        <x:v>Caracteres diagnósticos y variables</x:v>
      </x:c>
      <x:c r="B15" s="66"/>
      <x:c r="C15" s="66"/>
      <x:c r="D15" s="66"/>
      <x:c r="E15" s="66"/>
      <x:c r="F15" s="66"/>
      <x:c r="G15" s="66"/>
      <x:c r="H15" s="66"/>
    </x:row>
    <x:row r="16">
      <x:c r="A16" s="78" t="str">
        <x:v>Carácter</x:v>
      </x:c>
      <x:c r="B16" s="78" t="str">
        <x:v>Estado esperado</x:v>
      </x:c>
      <x:c r="C16" s="78" t="str">
        <x:v>Variabilidad</x:v>
      </x:c>
      <x:c r="D16" s="78" t="str">
        <x:v>Detectable en imagen</x:v>
      </x:c>
      <x:c r="E16" s="78" t="str">
        <x:v>Poder diagnóstico</x:v>
      </x:c>
      <x:c r="F16" s="78" t="str">
        <x:v>Seguridad</x:v>
      </x:c>
      <x:c r="G16" s="78" t="str">
        <x:v>Confianza</x:v>
      </x:c>
      <x:c r="H16" s="78" t="str">
        <x:v>Fuente</x:v>
      </x:c>
    </x:row>
    <x:row r="17">
      <x:c r="A17" s="90" t="str">
        <x:v>Hoja</x:v>
      </x:c>
      <x:c r="B17" s="91" t="str">
        <x:v>simple</x:v>
      </x:c>
      <x:c r="C17" s="91" t="str">
        <x:v>baja</x:v>
      </x:c>
      <x:c r="D17" s="91" t="str">
        <x:v>Sí</x:v>
      </x:c>
      <x:c r="E17" s="91" t="str">
        <x:v>bajo</x:v>
      </x:c>
      <x:c r="F17" s="91" t="str">
        <x:v>seguro</x:v>
      </x:c>
      <x:c r="G17" s="91" t="str">
        <x:v>alta</x:v>
      </x:c>
      <x:c r="H17" s="92" t="str">
        <x:v>F-009</x:v>
      </x:c>
    </x:row>
    <x:row r="18">
      <x:c r="A18" s="93" t="str">
        <x:v>Hoja</x:v>
      </x:c>
      <x:c r="B18" s="94" t="str">
        <x:v>alterna</x:v>
      </x:c>
      <x:c r="C18" s="94" t="str">
        <x:v>baja</x:v>
      </x:c>
      <x:c r="D18" s="94" t="str">
        <x:v>Parcial</x:v>
      </x:c>
      <x:c r="E18" s="94" t="str">
        <x:v>medio</x:v>
      </x:c>
      <x:c r="F18" s="94" t="str">
        <x:v>seguro</x:v>
      </x:c>
      <x:c r="G18" s="94" t="str">
        <x:v>alta</x:v>
      </x:c>
      <x:c r="H18" s="95" t="str">
        <x:v>F-009</x:v>
      </x:c>
    </x:row>
    <x:row r="19">
      <x:c r="A19" s="93" t="str">
        <x:v>Hoja</x:v>
      </x:c>
      <x:c r="B19" s="94" t="str">
        <x:v>serrado</x:v>
      </x:c>
      <x:c r="C19" s="94" t="str">
        <x:v>alta</x:v>
      </x:c>
      <x:c r="D19" s="94" t="str">
        <x:v>Sí</x:v>
      </x:c>
      <x:c r="E19" s="94" t="str">
        <x:v>medio-alto</x:v>
      </x:c>
      <x:c r="F19" s="94" t="str">
        <x:v>seguro</x:v>
      </x:c>
      <x:c r="G19" s="94" t="str">
        <x:v>alta</x:v>
      </x:c>
      <x:c r="H19" s="95" t="str">
        <x:v>F-009</x:v>
      </x:c>
    </x:row>
    <x:row r="20">
      <x:c r="A20" s="93" t="str">
        <x:v>Hoja</x:v>
      </x:c>
      <x:c r="B20" s="94" t="str">
        <x:v>eliptica|obovada|variable</x:v>
      </x:c>
      <x:c r="C20" s="94" t="str">
        <x:v>alta</x:v>
      </x:c>
      <x:c r="D20" s="94" t="str">
        <x:v>Sí</x:v>
      </x:c>
      <x:c r="E20" s="94" t="str">
        <x:v>medio</x:v>
      </x:c>
      <x:c r="F20" s="94" t="str">
        <x:v>seguro</x:v>
      </x:c>
      <x:c r="G20" s="94" t="str">
        <x:v>alta</x:v>
      </x:c>
      <x:c r="H20" s="95" t="str">
        <x:v>F-009</x:v>
      </x:c>
    </x:row>
    <x:row r="21">
      <x:c r="A21" s="93" t="str">
        <x:v>Reproductivo</x:v>
      </x:c>
      <x:c r="B21" s="94" t="str">
        <x:v>pentafoliculo_estrellado</x:v>
      </x:c>
      <x:c r="C21" s="94" t="str">
        <x:v>baja</x:v>
      </x:c>
      <x:c r="D21" s="94" t="str">
        <x:v>Sí</x:v>
      </x:c>
      <x:c r="E21" s="94" t="str">
        <x:v>alto</x:v>
      </x:c>
      <x:c r="F21" s="94" t="str">
        <x:v>seguro</x:v>
      </x:c>
      <x:c r="G21" s="94" t="str">
        <x:v>alta</x:v>
      </x:c>
      <x:c r="H21" s="95" t="str">
        <x:v>F-009</x:v>
      </x:c>
    </x:row>
    <x:row r="22">
      <x:c r="A22" s="93" t="str">
        <x:v>Hoja</x:v>
      </x:c>
      <x:c r="B22" s="94" t="str">
        <x:v>coriacea</x:v>
      </x:c>
      <x:c r="C22" s="94" t="str">
        <x:v>media</x:v>
      </x:c>
      <x:c r="D22" s="94" t="str">
        <x:v>Probable</x:v>
      </x:c>
      <x:c r="E22" s="94" t="str">
        <x:v>medio</x:v>
      </x:c>
      <x:c r="F22" s="94" t="str">
        <x:v>seguro</x:v>
      </x:c>
      <x:c r="G22" s="94" t="str">
        <x:v>alta</x:v>
      </x:c>
      <x:c r="H22" s="95" t="str">
        <x:v>F-009</x:v>
      </x:c>
    </x:row>
    <x:row r="23">
      <x:c r="A23" s="93" t="str">
        <x:v>Hoja</x:v>
      </x:c>
      <x:c r="B23" s="94" t="str">
        <x:v>mas_palido</x:v>
      </x:c>
      <x:c r="C23" s="94" t="str">
        <x:v>media</x:v>
      </x:c>
      <x:c r="D23" s="94" t="str">
        <x:v>Parcial</x:v>
      </x:c>
      <x:c r="E23" s="94" t="str">
        <x:v>medio</x:v>
      </x:c>
      <x:c r="F23" s="94" t="str">
        <x:v>seguro</x:v>
      </x:c>
      <x:c r="G23" s="94" t="str">
        <x:v>alta</x:v>
      </x:c>
      <x:c r="H23" s="95" t="str">
        <x:v>F-009</x:v>
      </x:c>
    </x:row>
    <x:row r="24">
      <x:c r="A24" s="93" t="str">
        <x:v>Hoja</x:v>
      </x:c>
      <x:c r="B24" s="94" t="str">
        <x:v>obtuso|acuminado|variable</x:v>
      </x:c>
      <x:c r="C24" s="94" t="str">
        <x:v>alta</x:v>
      </x:c>
      <x:c r="D24" s="94" t="str">
        <x:v>Sí</x:v>
      </x:c>
      <x:c r="E24" s="94" t="str">
        <x:v>medio</x:v>
      </x:c>
      <x:c r="F24" s="94" t="str">
        <x:v>seguro</x:v>
      </x:c>
      <x:c r="G24" s="94" t="str">
        <x:v>alta</x:v>
      </x:c>
      <x:c r="H24" s="95" t="str">
        <x:v>F-009</x:v>
      </x:c>
    </x:row>
    <x:row r="25">
      <x:c r="A25" s="93" t="str">
        <x:v>Hoja</x:v>
      </x:c>
      <x:c r="B25" s="94" t="str">
        <x:v>si</x:v>
      </x:c>
      <x:c r="C25" s="94" t="str">
        <x:v>alta</x:v>
      </x:c>
      <x:c r="D25" s="94" t="str">
        <x:v>Parcial</x:v>
      </x:c>
      <x:c r="E25" s="94" t="str">
        <x:v>medio-alto</x:v>
      </x:c>
      <x:c r="F25" s="94" t="str">
        <x:v>seguro</x:v>
      </x:c>
      <x:c r="G25" s="94" t="str">
        <x:v>alta</x:v>
      </x:c>
      <x:c r="H25" s="95" t="str">
        <x:v>F-009</x:v>
      </x:c>
    </x:row>
    <x:row r="26">
      <x:c r="A26" s="93" t="str">
        <x:v>Yema</x:v>
      </x:c>
      <x:c r="B26" s="94" t="str">
        <x:v>si</x:v>
      </x:c>
      <x:c r="C26" s="94" t="str">
        <x:v>desconocida</x:v>
      </x:c>
      <x:c r="D26" s="94" t="str">
        <x:v>Parcial</x:v>
      </x:c>
      <x:c r="E26" s="94" t="str">
        <x:v>medio</x:v>
      </x:c>
      <x:c r="F26" s="94" t="str">
        <x:v>seguro</x:v>
      </x:c>
      <x:c r="G26" s="94" t="str">
        <x:v>alta</x:v>
      </x:c>
      <x:c r="H26" s="95" t="str">
        <x:v>F-009</x:v>
      </x:c>
    </x:row>
    <x:row r="27">
      <x:c r="A27" s="96" t="str">
        <x:v>Reproductivo</x:v>
      </x:c>
      <x:c r="B27" s="97" t="str">
        <x:v>flores_dioicas_masculinas_en_corimbos_femeninas_solitarias</x:v>
      </x:c>
      <x:c r="C27" s="97" t="str">
        <x:v>baja</x:v>
      </x:c>
      <x:c r="D27" s="97" t="str">
        <x:v>Sí</x:v>
      </x:c>
      <x:c r="E27" s="97" t="str">
        <x:v>alto</x:v>
      </x:c>
      <x:c r="F27" s="97" t="str">
        <x:v>seguro</x:v>
      </x:c>
      <x:c r="G27" s="97" t="str">
        <x:v>alta</x:v>
      </x:c>
      <x:c r="H27" s="98" t="str">
        <x:v>F-009</x:v>
      </x:c>
    </x:row>
    <x:row r="29">
      <x:c r="A29" s="66" t="str">
        <x:v>Confusiones, límites y seguridad</x:v>
      </x:c>
      <x:c r="B29" s="66"/>
      <x:c r="C29" s="66"/>
      <x:c r="D29" s="66"/>
      <x:c r="E29" s="66"/>
      <x:c r="F29" s="66"/>
      <x:c r="G29" s="66"/>
      <x:c r="H29" s="66"/>
    </x:row>
    <x:row r="30">
      <x:c r="A30" s="94" t="str">
        <x:v>Confusiones: KO002 fue confundido inicialmente con Citronella mucronata. La bibliografía documenta gran variación de los dientes incluso dentro de un mismo ejemplar.</x:v>
      </x:c>
      <x:c r="B30" s="94"/>
      <x:c r="C30" s="94"/>
      <x:c r="D30" s="94"/>
      <x:c r="E30" s="94"/>
      <x:c r="F30" s="94"/>
      <x:c r="G30" s="94"/>
      <x:c r="H30" s="94"/>
    </x:row>
    <x:row r="31">
      <x:c r="A31" s="94"/>
      <x:c r="B31" s="94"/>
      <x:c r="C31" s="94"/>
      <x:c r="D31" s="94"/>
      <x:c r="E31" s="94"/>
      <x:c r="F31" s="94"/>
      <x:c r="G31" s="94"/>
      <x:c r="H31" s="94"/>
    </x:row>
    <x:row r="32">
      <x:c r="A32" s="119" t="str">
        <x:v>Seguridad: Sin interacción riesgosa conocida en el flujo actual; priorizar observación no destructiva.</x:v>
      </x:c>
      <x:c r="B32" s="119"/>
      <x:c r="C32" s="119"/>
      <x:c r="D32" s="119"/>
      <x:c r="E32" s="119"/>
      <x:c r="F32" s="119"/>
      <x:c r="G32" s="119"/>
      <x:c r="H32" s="119"/>
    </x:row>
    <x:row r="33">
      <x:c r="A33" s="119"/>
      <x:c r="B33" s="119"/>
      <x:c r="C33" s="119"/>
      <x:c r="D33" s="119"/>
      <x:c r="E33" s="119"/>
      <x:c r="F33" s="119"/>
      <x:c r="G33" s="119"/>
      <x:c r="H33" s="119"/>
    </x:row>
    <x:row r="35">
      <x:c r="A35" s="66" t="str">
        <x:v>Evidencia fotográfica en Drive</x:v>
      </x:c>
      <x:c r="B35" s="66"/>
      <x:c r="C35" s="66"/>
      <x:c r="D35" s="66"/>
      <x:c r="E35" s="66"/>
      <x:c r="F35" s="66"/>
      <x:c r="G35" s="66"/>
      <x:c r="H35" s="66"/>
    </x:row>
    <x:row r="36">
      <x:c r="A36" s="77" t="str">
        <x:v>Photo ID</x:v>
      </x:c>
      <x:c r="B36" s="77" t="str">
        <x:v>Individuo</x:v>
      </x:c>
      <x:c r="C36" s="77" t="str">
        <x:v>Archivo</x:v>
      </x:c>
      <x:c r="D36" s="77" t="str">
        <x:v>Órgano/estructura</x:v>
      </x:c>
      <x:c r="E36" s="77" t="str">
        <x:v>Tipo</x:v>
      </x:c>
      <x:c r="F36" s="77" t="str">
        <x:v>Calidad</x:v>
      </x:c>
      <x:c r="G36" s="77" t="str">
        <x:v>Validación</x:v>
      </x:c>
      <x:c r="H36" s="77" t="str">
        <x:v>Enlace</x:v>
      </x:c>
    </x:row>
    <x:row r="37">
      <x:c r="A37" s="90" t="str">
        <x:v>PH-010</x:v>
      </x:c>
      <x:c r="B37" s="91" t="str">
        <x:v>KO001</x:v>
      </x:c>
      <x:c r="C37" s="91" t="str">
        <x:v>SP003_KO001_hojas_01.jpg</x:v>
      </x:c>
      <x:c r="D37" s="91" t="str">
        <x:v>hojas</x:v>
      </x:c>
      <x:c r="E37" s="91" t="str">
        <x:v>vegetativa</x:v>
      </x:c>
      <x:c r="F37" s="91" t="str">
        <x:v>media</x:v>
      </x:c>
      <x:c r="G37" s="91" t="str">
        <x:v>validado_por_usuario</x:v>
      </x:c>
      <x:c r="H37" s="92" t="str">
        <x:v>https://drive.google.com/file/d/11_zlkfv-DtheOYOspRTb-rW_OCSvXdGq/view</x:v>
      </x:c>
    </x:row>
    <x:row r="38">
      <x:c r="A38" s="93" t="str">
        <x:v>PH-011</x:v>
      </x:c>
      <x:c r="B38" s="94" t="str">
        <x:v>KO001</x:v>
      </x:c>
      <x:c r="C38" s="94" t="str">
        <x:v>SP003_KO001_fruto_01.jpg</x:v>
      </x:c>
      <x:c r="D38" s="94" t="str">
        <x:v>fruto</x:v>
      </x:c>
      <x:c r="E38" s="94" t="str">
        <x:v>reproductiva</x:v>
      </x:c>
      <x:c r="F38" s="94" t="str">
        <x:v>alta</x:v>
      </x:c>
      <x:c r="G38" s="94" t="str">
        <x:v>validado_por_usuario</x:v>
      </x:c>
      <x:c r="H38" s="95" t="str">
        <x:v>https://drive.google.com/file/d/1U-FxWcuAm1ZVlrykTftPpeT_-ZwCjRD4/view</x:v>
      </x:c>
    </x:row>
    <x:row r="39">
      <x:c r="A39" s="93" t="str">
        <x:v>PH-012</x:v>
      </x:c>
      <x:c r="B39" s="94" t="str">
        <x:v>KO001</x:v>
      </x:c>
      <x:c r="C39" s="94" t="str">
        <x:v>SP003_KO001_fruto_02.jpg</x:v>
      </x:c>
      <x:c r="D39" s="94" t="str">
        <x:v>fruto</x:v>
      </x:c>
      <x:c r="E39" s="94" t="str">
        <x:v>reproductiva</x:v>
      </x:c>
      <x:c r="F39" s="94" t="str">
        <x:v>alta</x:v>
      </x:c>
      <x:c r="G39" s="94" t="str">
        <x:v>validado_por_usuario</x:v>
      </x:c>
      <x:c r="H39" s="95" t="str">
        <x:v>https://drive.google.com/file/d/1K3kVbQ5tM-6D_IUgUyUsKkQaLp3YYKAC/view</x:v>
      </x:c>
    </x:row>
    <x:row r="40">
      <x:c r="A40" s="93" t="str">
        <x:v>PH-013</x:v>
      </x:c>
      <x:c r="B40" s="94" t="str">
        <x:v>KO001</x:v>
      </x:c>
      <x:c r="C40" s="94" t="str">
        <x:v>SP003_KO001_hojas_fruto_01.jpg</x:v>
      </x:c>
      <x:c r="D40" s="94" t="str">
        <x:v>hojas + fruto</x:v>
      </x:c>
      <x:c r="E40" s="94" t="str">
        <x:v>mixta</x:v>
      </x:c>
      <x:c r="F40" s="94" t="str">
        <x:v>alta</x:v>
      </x:c>
      <x:c r="G40" s="94" t="str">
        <x:v>validado_por_usuario</x:v>
      </x:c>
      <x:c r="H40" s="95" t="str">
        <x:v>https://drive.google.com/file/d/1hht2_F1JqteMOFw8tijZmqPh_8C1qj4w/view</x:v>
      </x:c>
    </x:row>
    <x:row r="41">
      <x:c r="A41" s="96" t="str">
        <x:v>PH-014</x:v>
      </x:c>
      <x:c r="B41" s="97" t="str">
        <x:v>KO002</x:v>
      </x:c>
      <x:c r="C41" s="97" t="str">
        <x:v>SP003_KO002_hojas_01.jpg</x:v>
      </x:c>
      <x:c r="D41" s="97" t="str">
        <x:v>hojas</x:v>
      </x:c>
      <x:c r="E41" s="97" t="str">
        <x:v>vegetativa</x:v>
      </x:c>
      <x:c r="F41" s="97" t="str">
        <x:v>alta</x:v>
      </x:c>
      <x:c r="G41" s="97" t="str">
        <x:v>validado_por_usuario</x:v>
      </x:c>
      <x:c r="H41" s="98" t="str">
        <x:v>https://drive.google.com/file/d/1Mdb7X7pWVn7TDrWlavz5e6DTqdX2MvZw/view</x:v>
      </x:c>
    </x:row>
    <x:row r="43">
      <x:c r="A43" s="66" t="str">
        <x:v>Fuentes usadas en esta ficha</x:v>
      </x:c>
      <x:c r="B43" s="66"/>
      <x:c r="C43" s="66"/>
      <x:c r="D43" s="66"/>
      <x:c r="E43" s="66"/>
      <x:c r="F43" s="66"/>
      <x:c r="G43" s="66"/>
      <x:c r="H43" s="66"/>
    </x:row>
    <x:row r="44">
      <x:c r="A44" s="77" t="str">
        <x:v>Fuente ID</x:v>
      </x:c>
      <x:c r="B44" s="77" t="str">
        <x:v>Tipo</x:v>
      </x:c>
      <x:c r="C44" s="77" t="str">
        <x:v>Referencia</x:v>
      </x:c>
      <x:c r="D44" s="77" t="str">
        <x:v>Uso prioritario</x:v>
      </x:c>
      <x:c r="E44" s="77" t="str">
        <x:v>URL</x:v>
      </x:c>
      <x:c r="F44" s="77" t="str"/>
      <x:c r="G44" s="77" t="str"/>
      <x:c r="H44" s="77" t="str"/>
    </x:row>
    <x:row r="45">
      <x:c r="A45" s="90" t="str">
        <x:v>F-001</x:v>
      </x:c>
      <x:c r="B45" s="91" t="str">
        <x:v>Catálogo taxonómico</x:v>
      </x:c>
      <x:c r="C45" s="91" t="str">
        <x:v>Rodríguez et al. (2018). Catálogo de las plantas vasculares de Chile. Gayana Botánica 75(1):1-430.</x:v>
      </x:c>
      <x:c r="D45" s="91" t="str">
        <x:v>Taxonomía, nombre aceptado, distribución, origen</x:v>
      </x:c>
      <x:c r="E45" s="91" t="str">
        <x:v>https://catalogoplantas.udec.cl/</x:v>
      </x:c>
      <x:c r="F45" s="91" t="str"/>
      <x:c r="G45" s="91" t="str"/>
      <x:c r="H45" s="92" t="str"/>
    </x:row>
    <x:row r="46">
      <x:c r="A46" s="96" t="str">
        <x:v>F-009</x:v>
      </x:c>
      <x:c r="B46" s="97" t="str">
        <x:v>Tratamiento de especie / Flora Arbórea</x:v>
      </x:c>
      <x:c r="C46" s="97" t="str">
        <x:v>Rodríguez, Matthei &amp; Quezada (1983). Flora Arbórea de Chile. Tratamiento de Kageneckia oblonga.</x:v>
      </x:c>
      <x:c r="D46" s="97" t="str">
        <x:v>Morfología detallada y variación intraespecífica de bollén</x:v>
      </x:c>
      <x:c r="E46" s="97" t="str">
        <x:v>https://flora-arborea-chile.linnaeus.naturalis.nl/linnaeus_ng/app/views/species/nsr_taxon.php?cat=TAB_DESCRIPTION&amp;id=122322</x:v>
      </x:c>
      <x:c r="F46" s="97" t="str"/>
      <x:c r="G46" s="97" t="str"/>
      <x:c r="H46" s="98" t="str"/>
    </x:row>
  </x:sheetData>
  <x:mergeCells>
    <x:mergeCell ref="A1:H1"/>
    <x:mergeCell ref="A2:H2"/>
    <x:mergeCell ref="A4:H4"/>
    <x:mergeCell ref="A10:H10"/>
    <x:mergeCell ref="A11:H13"/>
    <x:mergeCell ref="A15:H15"/>
    <x:mergeCell ref="A29:H29"/>
    <x:mergeCell ref="A30:H31"/>
    <x:mergeCell ref="A32:H33"/>
    <x:mergeCell ref="A35:H35"/>
    <x:mergeCell ref="A43:H4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2" hidden="0" customWidth="1"/>
    <x:col min="4" max="4" width="20" hidden="0" customWidth="1"/>
    <x:col min="5" max="5" width="18" hidden="0" customWidth="1"/>
    <x:col min="6" max="6" width="16" hidden="0" customWidth="1"/>
    <x:col min="7" max="7" width="16" hidden="0" customWidth="1"/>
    <x:col min="8" max="8" width="34" hidden="0" customWidth="1"/>
  </x:cols>
  <x:sheetData>
    <x:row r="1">
      <x:c r="A1" s="123" t="str">
        <x:v>Mitique — Podanthus mitiqui</x:v>
      </x:c>
      <x:c r="B1" s="123"/>
      <x:c r="C1" s="123"/>
      <x:c r="D1" s="123"/>
      <x:c r="E1" s="123"/>
      <x:c r="F1" s="123"/>
      <x:c r="G1" s="123"/>
      <x:c r="H1" s="123"/>
    </x:row>
    <x:row r="2">
      <x:c r="A2" s="63" t="str">
        <x:v>SP-004  |  Ficha avanzada</x:v>
      </x:c>
      <x:c r="B2" s="63"/>
      <x:c r="C2" s="63"/>
      <x:c r="D2" s="63"/>
      <x:c r="E2" s="63"/>
      <x:c r="F2" s="63"/>
      <x:c r="G2" s="63"/>
      <x:c r="H2" s="63"/>
    </x:row>
    <x:row r="4">
      <x:c r="A4" s="66" t="str">
        <x:v>Taxonomía y contexto</x:v>
      </x:c>
      <x:c r="B4" s="66"/>
      <x:c r="C4" s="66"/>
      <x:c r="D4" s="66"/>
      <x:c r="E4" s="66"/>
      <x:c r="F4" s="66"/>
      <x:c r="G4" s="66"/>
      <x:c r="H4" s="66"/>
    </x:row>
    <x:row r="5">
      <x:c r="A5" s="69" t="str">
        <x:v>Nombre científico</x:v>
      </x:c>
      <x:c r="B5" t="str">
        <x:v>Podanthus mitiqui</x:v>
      </x:c>
      <x:c r="C5" t="str"/>
      <x:c r="D5" s="69" t="str">
        <x:v>Nombre común</x:v>
      </x:c>
      <x:c r="E5" t="str">
        <x:v>Mitique</x:v>
      </x:c>
      <x:c r="F5" t="str"/>
      <x:c r="G5" t="str"/>
      <x:c r="H5" t="str"/>
    </x:row>
    <x:row r="6">
      <x:c r="A6" s="69" t="str">
        <x:v>Familia</x:v>
      </x:c>
      <x:c r="B6" t="str">
        <x:v>Asteraceae</x:v>
      </x:c>
      <x:c r="C6" t="str"/>
      <x:c r="D6" s="69" t="str">
        <x:v>Orden</x:v>
      </x:c>
      <x:c r="E6" t="str">
        <x:v>Asterales</x:v>
      </x:c>
      <x:c r="F6" t="str"/>
      <x:c r="G6" t="str"/>
      <x:c r="H6" t="str"/>
    </x:row>
    <x:row r="7">
      <x:c r="A7" s="69" t="str">
        <x:v>Hábito</x:v>
      </x:c>
      <x:c r="B7" t="str">
        <x:v>Arbusto</x:v>
      </x:c>
      <x:c r="C7" t="str"/>
      <x:c r="D7" s="69" t="str">
        <x:v>Origen</x:v>
      </x:c>
      <x:c r="E7" t="str">
        <x:v>Nativa</x:v>
      </x:c>
      <x:c r="F7" t="str"/>
      <x:c r="G7" t="str"/>
      <x:c r="H7" t="str"/>
    </x:row>
    <x:row r="8">
      <x:c r="A8" s="69" t="str">
        <x:v>Endemismo en Chile</x:v>
      </x:c>
      <x:c r="B8" t="str">
        <x:v>Sí</x:v>
      </x:c>
      <x:c r="C8" t="str"/>
      <x:c r="D8" s="69" t="str">
        <x:v>Estado de ficha</x:v>
      </x:c>
      <x:c r="E8" t="str">
        <x:v>Ficha avanzada</x:v>
      </x:c>
      <x:c r="F8" t="str"/>
      <x:c r="G8" t="str"/>
      <x:c r="H8" t="str"/>
    </x:row>
    <x:row r="10">
      <x:c r="A10" s="66" t="str">
        <x:v>Resumen de identificación</x:v>
      </x:c>
      <x:c r="B10" s="66"/>
      <x:c r="C10" s="66"/>
      <x:c r="D10" s="66"/>
      <x:c r="E10" s="66"/>
      <x:c r="F10" s="66"/>
      <x:c r="G10" s="66"/>
      <x:c r="H10" s="66"/>
    </x:row>
    <x:row r="11">
      <x:c r="A11" s="73" t="str">
        <x:v>Arbusto endémico de Chile central, asociado al matorral y bosque esclerófilos. Presenta hojas simples opuestas —descritas también como opuesto-decusadas—, de margen aserrado y superficie áspera. Los capítulos globosos, solitarios y amarillos constituyen la evidencia reproductiva más diagnóstica.</x:v>
      </x:c>
      <x:c r="B11" s="73"/>
      <x:c r="C11" s="73"/>
      <x:c r="D11" s="73"/>
      <x:c r="E11" s="73"/>
      <x:c r="F11" s="73"/>
      <x:c r="G11" s="73"/>
      <x:c r="H11" s="73"/>
    </x:row>
    <x:row r="12">
      <x:c r="A12" s="73"/>
      <x:c r="B12" s="73"/>
      <x:c r="C12" s="73"/>
      <x:c r="D12" s="73"/>
      <x:c r="E12" s="73"/>
      <x:c r="F12" s="73"/>
      <x:c r="G12" s="73"/>
      <x:c r="H12" s="73"/>
    </x:row>
    <x:row r="13">
      <x:c r="A13" s="73"/>
      <x:c r="B13" s="73"/>
      <x:c r="C13" s="73"/>
      <x:c r="D13" s="73"/>
      <x:c r="E13" s="73"/>
      <x:c r="F13" s="73"/>
      <x:c r="G13" s="73"/>
      <x:c r="H13" s="73"/>
    </x:row>
    <x:row r="15">
      <x:c r="A15" s="66" t="str">
        <x:v>Caracteres diagnósticos y variables</x:v>
      </x:c>
      <x:c r="B15" s="66"/>
      <x:c r="C15" s="66"/>
      <x:c r="D15" s="66"/>
      <x:c r="E15" s="66"/>
      <x:c r="F15" s="66"/>
      <x:c r="G15" s="66"/>
      <x:c r="H15" s="66"/>
    </x:row>
    <x:row r="16">
      <x:c r="A16" s="125" t="str">
        <x:v>Carácter</x:v>
      </x:c>
      <x:c r="B16" s="125" t="str">
        <x:v>Estado esperado</x:v>
      </x:c>
      <x:c r="C16" s="125" t="str">
        <x:v>Variabilidad</x:v>
      </x:c>
      <x:c r="D16" s="125" t="str">
        <x:v>Detectable en imagen</x:v>
      </x:c>
      <x:c r="E16" s="125" t="str">
        <x:v>Poder diagnóstico</x:v>
      </x:c>
      <x:c r="F16" s="125" t="str">
        <x:v>Seguridad</x:v>
      </x:c>
      <x:c r="G16" s="125" t="str">
        <x:v>Confianza</x:v>
      </x:c>
      <x:c r="H16" s="125" t="str">
        <x:v>Fuente</x:v>
      </x:c>
    </x:row>
    <x:row r="17">
      <x:c r="A17" s="90" t="str">
        <x:v>Tipo de hoja</x:v>
      </x:c>
      <x:c r="B17" s="91" t="str">
        <x:v>simple</x:v>
      </x:c>
      <x:c r="C17" s="91" t="str">
        <x:v>baja</x:v>
      </x:c>
      <x:c r="D17" s="91" t="str">
        <x:v>Sí</x:v>
      </x:c>
      <x:c r="E17" s="91" t="str">
        <x:v>bajo</x:v>
      </x:c>
      <x:c r="F17" s="91" t="str">
        <x:v>seguro</x:v>
      </x:c>
      <x:c r="G17" s="91" t="str">
        <x:v>alta</x:v>
      </x:c>
      <x:c r="H17" s="92" t="str">
        <x:v>F-012</x:v>
      </x:c>
    </x:row>
    <x:row r="18">
      <x:c r="A18" s="93" t="str">
        <x:v>Disposición foliar</x:v>
      </x:c>
      <x:c r="B18" s="94" t="str">
        <x:v>opuesta | opuesto-decusada</x:v>
      </x:c>
      <x:c r="C18" s="94" t="str">
        <x:v>baja</x:v>
      </x:c>
      <x:c r="D18" s="94" t="str">
        <x:v>Parcial</x:v>
      </x:c>
      <x:c r="E18" s="94" t="str">
        <x:v>alto</x:v>
      </x:c>
      <x:c r="F18" s="94" t="str">
        <x:v>seguro</x:v>
      </x:c>
      <x:c r="G18" s="94" t="str">
        <x:v>alta</x:v>
      </x:c>
      <x:c r="H18" s="95" t="str">
        <x:v>F-012</x:v>
      </x:c>
    </x:row>
    <x:row r="19">
      <x:c r="A19" s="96" t="str">
        <x:v>Margen foliar</x:v>
      </x:c>
      <x:c r="B19" s="97" t="str">
        <x:v>serrado</x:v>
      </x:c>
      <x:c r="C19" s="97" t="str">
        <x:v>media</x:v>
      </x:c>
      <x:c r="D19" s="97" t="str">
        <x:v>Sí</x:v>
      </x:c>
      <x:c r="E19" s="97" t="str">
        <x:v>medio-alto</x:v>
      </x:c>
      <x:c r="F19" s="97" t="str">
        <x:v>seguro</x:v>
      </x:c>
      <x:c r="G19" s="97" t="str">
        <x:v>alta</x:v>
      </x:c>
      <x:c r="H19" s="98" t="str">
        <x:v>F-011</x:v>
      </x:c>
    </x:row>
    <x:row r="20">
      <x:c r="A20" s="85" t="str">
        <x:v>Forma foliar</x:v>
      </x:c>
      <x:c r="B20" s="85" t="str">
        <x:v>ovado-lanceolada | lanceolada</x:v>
      </x:c>
      <x:c r="C20" s="85" t="str">
        <x:v>media</x:v>
      </x:c>
      <x:c r="D20" s="85" t="str">
        <x:v>Sí</x:v>
      </x:c>
      <x:c r="E20" s="85" t="str">
        <x:v>medio</x:v>
      </x:c>
      <x:c r="F20" s="85" t="str">
        <x:v>seguro</x:v>
      </x:c>
      <x:c r="G20" s="85" t="str">
        <x:v>alta</x:v>
      </x:c>
      <x:c r="H20" s="85" t="str">
        <x:v>F-012</x:v>
      </x:c>
    </x:row>
    <x:row r="21">
      <x:c r="A21" s="126" t="str">
        <x:v>Superficie foliar</x:v>
      </x:c>
      <x:c r="B21" s="126" t="str">
        <x:v>áspera; envés áspero-glanduloso</x:v>
      </x:c>
      <x:c r="C21" s="126" t="str">
        <x:v>media</x:v>
      </x:c>
      <x:c r="D21" s="126" t="str">
        <x:v>Probable</x:v>
      </x:c>
      <x:c r="E21" s="126" t="str">
        <x:v>medio-alto</x:v>
      </x:c>
      <x:c r="F21" s="126" t="str">
        <x:v>seguro</x:v>
      </x:c>
      <x:c r="G21" s="126" t="str">
        <x:v>alta</x:v>
      </x:c>
      <x:c r="H21" s="126" t="str">
        <x:v>F-011 / F-012</x:v>
      </x:c>
    </x:row>
    <x:row r="22">
      <x:c r="A22" s="94" t="str">
        <x:v>Inflorescencia</x:v>
      </x:c>
      <x:c r="B22" s="94" t="str">
        <x:v>capítulo globoso, solitario, amarillo</x:v>
      </x:c>
      <x:c r="C22" s="94" t="str">
        <x:v>baja</x:v>
      </x:c>
      <x:c r="D22" s="94" t="str">
        <x:v>Sí</x:v>
      </x:c>
      <x:c r="E22" s="94" t="str">
        <x:v>alto</x:v>
      </x:c>
      <x:c r="F22" s="94" t="str">
        <x:v>seguro</x:v>
      </x:c>
      <x:c r="G22" s="94" t="str">
        <x:v>alta</x:v>
      </x:c>
      <x:c r="H22" s="94" t="str">
        <x:v>F-011</x:v>
      </x:c>
    </x:row>
    <x:row r="23">
      <x:c r="A23" s="94" t="str">
        <x:v>Fruto</x:v>
      </x:c>
      <x:c r="B23" s="94" t="str">
        <x:v>aquenio sin vilano</x:v>
      </x:c>
      <x:c r="C23" s="94" t="str">
        <x:v>baja</x:v>
      </x:c>
      <x:c r="D23" s="94" t="str">
        <x:v>Parcial</x:v>
      </x:c>
      <x:c r="E23" s="94" t="str">
        <x:v>alto</x:v>
      </x:c>
      <x:c r="F23" s="94" t="str">
        <x:v>seguro</x:v>
      </x:c>
      <x:c r="G23" s="94" t="str">
        <x:v>alta</x:v>
      </x:c>
      <x:c r="H23" s="94" t="str">
        <x:v>F-012</x:v>
      </x:c>
    </x:row>
    <x:row r="24">
      <x:c r="A24" s="119" t="str">
        <x:v>Fenología</x:v>
      </x:c>
      <x:c r="B24" s="119" t="str">
        <x:v>caducifolio en verano (según fuente)</x:v>
      </x:c>
      <x:c r="C24" s="119" t="str">
        <x:v>desconocida</x:v>
      </x:c>
      <x:c r="D24" s="119" t="str">
        <x:v>No</x:v>
      </x:c>
      <x:c r="E24" s="119" t="str">
        <x:v>bajo</x:v>
      </x:c>
      <x:c r="F24" s="119" t="str">
        <x:v>seguro</x:v>
      </x:c>
      <x:c r="G24" s="119" t="str">
        <x:v>media</x:v>
      </x:c>
      <x:c r="H24" s="119" t="str">
        <x:v>F-012</x:v>
      </x:c>
    </x:row>
    <x:row r="25">
      <x:c r="A25" s="119"/>
      <x:c r="B25" s="119"/>
      <x:c r="C25" s="119"/>
      <x:c r="D25" s="119"/>
      <x:c r="E25" s="119"/>
      <x:c r="F25" s="119"/>
      <x:c r="G25" s="119"/>
      <x:c r="H25" s="119"/>
    </x:row>
    <x:row r="26">
      <x:c r="A26" s="128" t="str">
        <x:v>Confusiones, límites y seguridad</x:v>
      </x:c>
      <x:c r="B26" s="128"/>
      <x:c r="C26" s="128"/>
      <x:c r="D26" s="128"/>
      <x:c r="E26" s="128"/>
      <x:c r="F26" s="128"/>
      <x:c r="G26" s="128"/>
      <x:c r="H26" s="128"/>
    </x:row>
    <x:row r="27">
      <x:c r="A27" s="126" t="str">
        <x:v>Confusiones: las hojas opuestas y los capítulos amarillos globosos forman una combinación fuerte. La ausencia de capítulos no descarta la especie fuera de floración. Debe distinguirse de otras Asteraceae arbustivas mediante el conjunto disposición foliar + margen + textura + arquitectura reproductiva.</x:v>
      </x:c>
      <x:c r="B27" s="126"/>
      <x:c r="C27" s="126"/>
      <x:c r="D27" s="126"/>
      <x:c r="E27" s="126"/>
      <x:c r="F27" s="126"/>
      <x:c r="G27" s="126"/>
      <x:c r="H27" s="126"/>
    </x:row>
    <x:row r="28">
      <x:c r="A28" s="77"/>
      <x:c r="B28" s="77"/>
      <x:c r="C28" s="77"/>
      <x:c r="D28" s="77"/>
      <x:c r="E28" s="77"/>
      <x:c r="F28" s="77"/>
      <x:c r="G28" s="77"/>
      <x:c r="H28" s="77"/>
    </x:row>
    <x:row r="29">
      <x:c r="A29" s="129" t="str">
        <x:v>Seguridad: observación de bajo riesgo. La textura áspera puede registrarse visualmente o con tacto ligero solo después de descartar especies de contacto riesgoso; no es necesario dañar la planta.</x:v>
      </x:c>
      <x:c r="B29" s="130"/>
      <x:c r="C29" s="130"/>
      <x:c r="D29" s="130"/>
      <x:c r="E29" s="130"/>
      <x:c r="F29" s="130"/>
      <x:c r="G29" s="130"/>
      <x:c r="H29" s="131"/>
    </x:row>
    <x:row r="30">
      <x:c r="A30" s="132"/>
      <x:c r="B30" s="133"/>
      <x:c r="C30" s="133"/>
      <x:c r="D30" s="133"/>
      <x:c r="E30" s="133"/>
      <x:c r="F30" s="133"/>
      <x:c r="G30" s="133"/>
      <x:c r="H30" s="134"/>
    </x:row>
    <x:row r="31">
      <x:c r="A31" s="93" t="str">
        <x:v>PH-017</x:v>
      </x:c>
      <x:c r="B31" s="94" t="str">
        <x:v>PM001</x:v>
      </x:c>
      <x:c r="C31" s="94" t="str">
        <x:v>SP004_PM001_capitulo_inmaduro_01.jpg</x:v>
      </x:c>
      <x:c r="D31" s="94" t="str">
        <x:v>capítulo inmaduro</x:v>
      </x:c>
      <x:c r="E31" s="94" t="str">
        <x:v>reproductiva</x:v>
      </x:c>
      <x:c r="F31" s="94" t="str">
        <x:v>media-alta</x:v>
      </x:c>
      <x:c r="G31" s="94" t="str">
        <x:v>validado_por_usuario</x:v>
      </x:c>
      <x:c r="H31" s="95" t="str">
        <x:v>https://drive.google.com/file/d/1K0u3sMsUK_7STz6cmz-wLttjHDZBqtNx/view</x:v>
      </x:c>
    </x:row>
    <x:row r="32">
      <x:c r="A32" s="96" t="str">
        <x:v>PH-018</x:v>
      </x:c>
      <x:c r="B32" s="97" t="str">
        <x:v>PM001</x:v>
      </x:c>
      <x:c r="C32" s="97" t="str">
        <x:v>SP004_PM001_capitulo_amarillo_01.jpg</x:v>
      </x:c>
      <x:c r="D32" s="97" t="str">
        <x:v>capítulo amarillo</x:v>
      </x:c>
      <x:c r="E32" s="97" t="str">
        <x:v>reproductiva</x:v>
      </x:c>
      <x:c r="F32" s="97" t="str">
        <x:v>alta</x:v>
      </x:c>
      <x:c r="G32" s="97" t="str">
        <x:v>validado_por_usuario</x:v>
      </x:c>
      <x:c r="H32" s="98" t="str">
        <x:v>https://drive.google.com/file/d/1ykCbqlzKnaw_GdyCr3D9cyPtyc5jAP9d/view</x:v>
      </x:c>
    </x:row>
    <x:row r="34">
      <x:c r="A34" s="66" t="str">
        <x:v>Fuentes usadas en esta ficha</x:v>
      </x:c>
      <x:c r="B34" s="66"/>
      <x:c r="C34" s="66"/>
      <x:c r="D34" s="66"/>
      <x:c r="E34" s="66"/>
      <x:c r="F34" s="66"/>
      <x:c r="G34" s="66"/>
      <x:c r="H34" s="66"/>
    </x:row>
    <x:row r="35">
      <x:c r="A35" s="77" t="str">
        <x:v>Fuente ID</x:v>
      </x:c>
      <x:c r="B35" s="77" t="str">
        <x:v>Tipo</x:v>
      </x:c>
      <x:c r="C35" s="77" t="str">
        <x:v>Referencia</x:v>
      </x:c>
      <x:c r="D35" s="77" t="str">
        <x:v>Uso prioritario</x:v>
      </x:c>
      <x:c r="E35" s="77" t="str">
        <x:v>URL</x:v>
      </x:c>
      <x:c r="F35" s="77" t="str"/>
      <x:c r="G35" s="77" t="str"/>
      <x:c r="H35" s="77" t="str"/>
    </x:row>
    <x:row r="36">
      <x:c r="A36" s="90" t="str">
        <x:v>F-001</x:v>
      </x:c>
      <x:c r="B36" s="91" t="str">
        <x:v>Catálogo taxonómico</x:v>
      </x:c>
      <x:c r="C36" s="91" t="str">
        <x:v>Rodríguez et al. (2018). Catálogo de las plantas vasculares de Chile. Gayana Botánica 75(1):1-430.</x:v>
      </x:c>
      <x:c r="D36" s="91" t="str">
        <x:v>Taxonomía, nombre aceptado, distribución, origen</x:v>
      </x:c>
      <x:c r="E36" s="91" t="str">
        <x:v>https://catalogoplantas.udec.cl/</x:v>
      </x:c>
      <x:c r="F36" s="91" t="str"/>
      <x:c r="G36" s="91" t="str"/>
      <x:c r="H36" s="92" t="str"/>
    </x:row>
    <x:row r="37">
      <x:c r="A37" s="96" t="str">
        <x:v>F-004</x:v>
      </x:c>
      <x:c r="B37" s="97" t="str">
        <x:v>Registro de terreno</x:v>
      </x:c>
      <x:c r="C37" s="97" t="str">
        <x:v>Observaciones y validación humana del piloto.</x:v>
      </x:c>
      <x:c r="D37" s="97" t="str">
        <x:v>Variación real, evidencia fotográfica, correcciones del modelo</x:v>
      </x:c>
      <x:c r="E37" s="97"/>
      <x:c r="F37" s="97" t="str"/>
      <x:c r="G37" s="97" t="str"/>
      <x:c r="H37" s="98" t="str"/>
    </x:row>
    <x:row r="39">
      <x:c r="A39" s="128" t="str">
        <x:v>Distribución, ecología y fenología</x:v>
      </x:c>
      <x:c r="B39" s="128"/>
      <x:c r="C39" s="128"/>
      <x:c r="D39" s="128"/>
      <x:c r="E39" s="128"/>
      <x:c r="F39" s="128"/>
      <x:c r="G39" s="128"/>
      <x:c r="H39" s="128"/>
    </x:row>
    <x:row r="40">
      <x:c r="A40" s="137" t="str">
        <x:v>UdeC registra Podanthus mitiqui como arbusto endémico, distribuido en Coquimbo, Valparaíso, Metropolitana, O’Higgins, Maule y Ñuble, entre 0 y 2.000 m s.n.m. SAG indica floración en primavera. Fundación Philippi lo vincula al matorral y bosque esclerófilos y describe caducidad estival; este último rasgo debe tratarse como fenológico y no como requisito de identificación.</x:v>
      </x:c>
      <x:c r="B40" s="137"/>
      <x:c r="C40" s="137"/>
      <x:c r="D40" s="137"/>
      <x:c r="E40" s="137"/>
      <x:c r="F40" s="137"/>
      <x:c r="G40" s="137"/>
      <x:c r="H40" s="137"/>
    </x:row>
    <x:row r="41">
      <x:c r="A41" s="137"/>
      <x:c r="B41" s="137"/>
      <x:c r="C41" s="137"/>
      <x:c r="D41" s="137"/>
      <x:c r="E41" s="137"/>
      <x:c r="F41" s="137"/>
      <x:c r="G41" s="137"/>
      <x:c r="H41" s="137"/>
    </x:row>
    <x:row r="42">
      <x:c r="A42" s="137"/>
      <x:c r="B42" s="137"/>
      <x:c r="C42" s="137"/>
      <x:c r="D42" s="137"/>
      <x:c r="E42" s="137"/>
      <x:c r="F42" s="137"/>
      <x:c r="G42" s="137"/>
      <x:c r="H42" s="137"/>
    </x:row>
    <x:row r="43">
      <x:c r="A43" s="137"/>
      <x:c r="B43" s="137"/>
      <x:c r="C43" s="137"/>
      <x:c r="D43" s="137"/>
      <x:c r="E43" s="137"/>
      <x:c r="F43" s="137"/>
      <x:c r="G43" s="137"/>
      <x:c r="H43" s="137"/>
    </x:row>
    <x:row r="45">
      <x:c r="A45" s="128" t="str">
        <x:v>Fuentes bibliográficas incorporadas</x:v>
      </x:c>
      <x:c r="B45" s="128"/>
      <x:c r="C45" s="128"/>
      <x:c r="D45" s="128"/>
      <x:c r="E45" s="128"/>
      <x:c r="F45" s="128"/>
      <x:c r="G45" s="128"/>
      <x:c r="H45" s="128"/>
    </x:row>
    <x:row r="46">
      <x:c r="A46" s="140" t="str">
        <x:v>Fuente ID</x:v>
      </x:c>
      <x:c r="B46" s="140" t="str">
        <x:v>Tipo</x:v>
      </x:c>
      <x:c r="C46" s="140" t="str">
        <x:v>Referencia</x:v>
      </x:c>
      <x:c r="D46" s="140" t="str">
        <x:v>Uso</x:v>
      </x:c>
      <x:c r="E46" s="140" t="str">
        <x:v>URL</x:v>
      </x:c>
    </x:row>
    <x:row r="47">
      <x:c r="A47" s="85" t="str">
        <x:v>F-010</x:v>
      </x:c>
      <x:c r="B47" s="85" t="str">
        <x:v>Catálogo taxonómico</x:v>
      </x:c>
      <x:c r="C47" s="85" t="str">
        <x:v>Rodríguez et al. (2018). Catálogo de las plantas vasculares de Chile. Ficha Podanthus mitiqui.</x:v>
      </x:c>
      <x:c r="D47" s="85" t="str">
        <x:v>Taxonomía, distribución, endemismo</x:v>
      </x:c>
      <x:c r="E47" s="85" t="str">
        <x:v>https://catalogoplantas.udec.cl/?q=node%2F2459</x:v>
      </x:c>
    </x:row>
    <x:row r="48">
      <x:c r="A48" s="85" t="str">
        <x:v>F-011</x:v>
      </x:c>
      <x:c r="B48" s="85" t="str">
        <x:v>Guía oficial / SAG</x:v>
      </x:c>
      <x:c r="C48" s="85" t="str">
        <x:v>SAG Región de Valparaíso (2013). Reseña sobre flora y vegetación de la Serranía El Asiento.</x:v>
      </x:c>
      <x:c r="D48" s="85" t="str">
        <x:v>Hábito, hojas, capítulos, floración</x:v>
      </x:c>
      <x:c r="E48" s="85" t="str">
        <x:v>https://www.sag.gob.cl/sites/default/files/flora_san_felipe_2013.pdf</x:v>
      </x:c>
    </x:row>
    <x:row r="49">
      <x:c r="A49" s="85" t="str">
        <x:v>F-012</x:v>
      </x:c>
      <x:c r="B49" s="85" t="str">
        <x:v>Guía botánica / Fundación Philippi</x:v>
      </x:c>
      <x:c r="C49" s="85" t="str">
        <x:v>Aromas de la flora nativa de Chile. Ficha Podanthus mitiqui.</x:v>
      </x:c>
      <x:c r="D49" s="85" t="str">
        <x:v>Morfología, dioecia, fruto, ecología</x:v>
      </x:c>
      <x:c r="E49" s="85" t="str">
        <x:v>https://fundacionphilippi.cl/wp-content/uploads/2021/04/aromas_de_la_flora_nativa_de_chile.pdf</x:v>
      </x:c>
    </x:row>
  </x:sheetData>
  <x:mergeCells>
    <x:mergeCell ref="A1:H1"/>
    <x:mergeCell ref="A2:H2"/>
    <x:mergeCell ref="A4:H4"/>
    <x:mergeCell ref="A10:H10"/>
    <x:mergeCell ref="A11:H13"/>
    <x:mergeCell ref="A15:H15"/>
    <x:mergeCell ref="A21:H21"/>
    <x:mergeCell ref="A22:H23"/>
    <x:mergeCell ref="A24:H25"/>
    <x:mergeCell ref="A27:H27"/>
    <x:mergeCell ref="A34:H34"/>
    <x:mergeCell ref="A26:H26"/>
    <x:mergeCell ref="A27:H28"/>
    <x:mergeCell ref="A29:H30"/>
    <x:mergeCell ref="A39:H39"/>
    <x:mergeCell ref="A40:H43"/>
    <x:mergeCell ref="A45:H4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2" hidden="0" customWidth="1"/>
    <x:col min="4" max="4" width="20" hidden="0" customWidth="1"/>
    <x:col min="5" max="5" width="18" hidden="0" customWidth="1"/>
    <x:col min="6" max="6" width="16" hidden="0" customWidth="1"/>
    <x:col min="7" max="7" width="16" hidden="0" customWidth="1"/>
    <x:col min="8" max="8" width="34" hidden="0" customWidth="1"/>
  </x:cols>
  <x:sheetData>
    <x:row r="1">
      <x:c r="A1" s="123" t="str">
        <x:v>Colliguay — Colliguaja odorifera</x:v>
      </x:c>
      <x:c r="B1" s="123"/>
      <x:c r="C1" s="123"/>
      <x:c r="D1" s="123"/>
      <x:c r="E1" s="123"/>
      <x:c r="F1" s="123"/>
      <x:c r="G1" s="123"/>
      <x:c r="H1" s="123"/>
    </x:row>
    <x:row r="2">
      <x:c r="A2" s="63" t="str">
        <x:v>SP-005  |  Ficha avanzada</x:v>
      </x:c>
      <x:c r="B2" s="63"/>
      <x:c r="C2" s="63"/>
      <x:c r="D2" s="63"/>
      <x:c r="E2" s="63"/>
      <x:c r="F2" s="63"/>
      <x:c r="G2" s="63"/>
      <x:c r="H2" s="63"/>
    </x:row>
    <x:row r="4">
      <x:c r="A4" s="66" t="str">
        <x:v>Taxonomía y contexto</x:v>
      </x:c>
      <x:c r="B4" s="66"/>
      <x:c r="C4" s="66"/>
      <x:c r="D4" s="66"/>
      <x:c r="E4" s="66"/>
      <x:c r="F4" s="66"/>
      <x:c r="G4" s="66"/>
      <x:c r="H4" s="66"/>
    </x:row>
    <x:row r="5">
      <x:c r="A5" s="69" t="str">
        <x:v>Nombre científico</x:v>
      </x:c>
      <x:c r="B5" t="str">
        <x:v>Colliguaja odorifera</x:v>
      </x:c>
      <x:c r="C5" t="str"/>
      <x:c r="D5" s="69" t="str">
        <x:v>Nombre común</x:v>
      </x:c>
      <x:c r="E5" t="str">
        <x:v>Colliguay</x:v>
      </x:c>
      <x:c r="F5" t="str"/>
      <x:c r="G5" t="str"/>
      <x:c r="H5" t="str"/>
    </x:row>
    <x:row r="6">
      <x:c r="A6" s="69" t="str">
        <x:v>Familia</x:v>
      </x:c>
      <x:c r="B6" t="str">
        <x:v>Euphorbiaceae</x:v>
      </x:c>
      <x:c r="C6" t="str"/>
      <x:c r="D6" s="69" t="str">
        <x:v>Orden</x:v>
      </x:c>
      <x:c r="E6" t="str">
        <x:v>Malpighiales</x:v>
      </x:c>
      <x:c r="F6" t="str"/>
      <x:c r="G6" t="str"/>
      <x:c r="H6" t="str"/>
    </x:row>
    <x:row r="7">
      <x:c r="A7" s="69" t="str">
        <x:v>Hábito</x:v>
      </x:c>
      <x:c r="B7" t="str">
        <x:v>Arbusto</x:v>
      </x:c>
      <x:c r="C7" t="str"/>
      <x:c r="D7" s="69" t="str">
        <x:v>Origen</x:v>
      </x:c>
      <x:c r="E7" t="str">
        <x:v>Nativa</x:v>
      </x:c>
      <x:c r="F7" t="str"/>
      <x:c r="G7" t="str"/>
      <x:c r="H7" t="str"/>
    </x:row>
    <x:row r="8">
      <x:c r="A8" s="69" t="str">
        <x:v>Endemismo en Chile</x:v>
      </x:c>
      <x:c r="B8" t="str">
        <x:v>Sí</x:v>
      </x:c>
      <x:c r="C8" t="str"/>
      <x:c r="D8" s="69" t="str">
        <x:v>Estado de ficha</x:v>
      </x:c>
      <x:c r="E8" t="str">
        <x:v>Ficha avanzada</x:v>
      </x:c>
      <x:c r="F8" t="str"/>
      <x:c r="G8" t="str"/>
      <x:c r="H8" t="str"/>
    </x:row>
    <x:row r="10">
      <x:c r="A10" s="66" t="str">
        <x:v>Resumen de identificación</x:v>
      </x:c>
      <x:c r="B10" s="66"/>
      <x:c r="C10" s="66"/>
      <x:c r="D10" s="66"/>
      <x:c r="E10" s="66"/>
      <x:c r="F10" s="66"/>
      <x:c r="G10" s="66"/>
      <x:c r="H10" s="66"/>
    </x:row>
    <x:row r="11">
      <x:c r="A11" s="73" t="str">
        <x:v>Arbusto endémico de Chile, siempreverde, con hojas simples opuestas, coriáceas y de margen aserrado/dentado. Los dientes pueden portar glándulas oscuras. Las inflorescencias terminales y la cápsula tricoca aportan evidencia reproductiva fuerte; el látex existe, pero no debe usarse como prueba rutinaria porque exige dañar la planta.</x:v>
      </x:c>
      <x:c r="B11" s="73"/>
      <x:c r="C11" s="73"/>
      <x:c r="D11" s="73"/>
      <x:c r="E11" s="73"/>
      <x:c r="F11" s="73"/>
      <x:c r="G11" s="73"/>
      <x:c r="H11" s="73"/>
    </x:row>
    <x:row r="12">
      <x:c r="A12" s="73"/>
      <x:c r="B12" s="73"/>
      <x:c r="C12" s="73"/>
      <x:c r="D12" s="73"/>
      <x:c r="E12" s="73"/>
      <x:c r="F12" s="73"/>
      <x:c r="G12" s="73"/>
      <x:c r="H12" s="73"/>
    </x:row>
    <x:row r="13">
      <x:c r="A13" s="73"/>
      <x:c r="B13" s="73"/>
      <x:c r="C13" s="73"/>
      <x:c r="D13" s="73"/>
      <x:c r="E13" s="73"/>
      <x:c r="F13" s="73"/>
      <x:c r="G13" s="73"/>
      <x:c r="H13" s="73"/>
    </x:row>
    <x:row r="15">
      <x:c r="A15" s="66" t="str">
        <x:v>Caracteres diagnósticos y variables</x:v>
      </x:c>
      <x:c r="B15" s="66"/>
      <x:c r="C15" s="66"/>
      <x:c r="D15" s="66"/>
      <x:c r="E15" s="66"/>
      <x:c r="F15" s="66"/>
      <x:c r="G15" s="66"/>
      <x:c r="H15" s="66"/>
    </x:row>
    <x:row r="16">
      <x:c r="A16" s="141" t="str">
        <x:v>Carácter</x:v>
      </x:c>
      <x:c r="B16" s="141" t="str">
        <x:v>Estado esperado</x:v>
      </x:c>
      <x:c r="C16" s="141" t="str">
        <x:v>Variabilidad</x:v>
      </x:c>
      <x:c r="D16" s="141" t="str">
        <x:v>Detectable en imagen</x:v>
      </x:c>
      <x:c r="E16" s="141" t="str">
        <x:v>Poder diagnóstico</x:v>
      </x:c>
      <x:c r="F16" s="141" t="str">
        <x:v>Seguridad</x:v>
      </x:c>
      <x:c r="G16" s="141" t="str">
        <x:v>Confianza</x:v>
      </x:c>
      <x:c r="H16" s="141" t="str">
        <x:v>Fuente</x:v>
      </x:c>
    </x:row>
    <x:row r="17">
      <x:c r="A17" s="94" t="str">
        <x:v>Tipo de hoja</x:v>
      </x:c>
      <x:c r="B17" s="94" t="str">
        <x:v>simple</x:v>
      </x:c>
      <x:c r="C17" s="94" t="str">
        <x:v>baja</x:v>
      </x:c>
      <x:c r="D17" s="94" t="str">
        <x:v>Sí</x:v>
      </x:c>
      <x:c r="E17" s="94" t="str">
        <x:v>bajo</x:v>
      </x:c>
      <x:c r="F17" s="94" t="str">
        <x:v>seguro</x:v>
      </x:c>
      <x:c r="G17" s="94" t="str">
        <x:v>alta</x:v>
      </x:c>
      <x:c r="H17" s="94" t="str">
        <x:v>F-014</x:v>
      </x:c>
    </x:row>
    <x:row r="18">
      <x:c r="A18" s="94" t="str">
        <x:v>Disposición foliar</x:v>
      </x:c>
      <x:c r="B18" s="94" t="str">
        <x:v>opuesta</x:v>
      </x:c>
      <x:c r="C18" s="94" t="str">
        <x:v>baja</x:v>
      </x:c>
      <x:c r="D18" s="94" t="str">
        <x:v>Parcial</x:v>
      </x:c>
      <x:c r="E18" s="94" t="str">
        <x:v>alto</x:v>
      </x:c>
      <x:c r="F18" s="94" t="str">
        <x:v>seguro</x:v>
      </x:c>
      <x:c r="G18" s="94" t="str">
        <x:v>alta</x:v>
      </x:c>
      <x:c r="H18" s="94" t="str">
        <x:v>F-014 / F-015</x:v>
      </x:c>
    </x:row>
    <x:row r="19">
      <x:c r="A19" s="94" t="str">
        <x:v>Margen foliar</x:v>
      </x:c>
      <x:c r="B19" s="94" t="str">
        <x:v>aserrado; dientes agudos</x:v>
      </x:c>
      <x:c r="C19" s="94" t="str">
        <x:v>media</x:v>
      </x:c>
      <x:c r="D19" s="94" t="str">
        <x:v>Sí</x:v>
      </x:c>
      <x:c r="E19" s="94" t="str">
        <x:v>medio-alto</x:v>
      </x:c>
      <x:c r="F19" s="94" t="str">
        <x:v>seguro</x:v>
      </x:c>
      <x:c r="G19" s="94" t="str">
        <x:v>alta</x:v>
      </x:c>
      <x:c r="H19" s="94" t="str">
        <x:v>F-014 / F-015</x:v>
      </x:c>
    </x:row>
    <x:row r="20">
      <x:c r="A20" s="94" t="str">
        <x:v>Consistencia</x:v>
      </x:c>
      <x:c r="B20" s="94" t="str">
        <x:v>coriácea</x:v>
      </x:c>
      <x:c r="C20" s="94" t="str">
        <x:v>baja</x:v>
      </x:c>
      <x:c r="D20" s="94" t="str">
        <x:v>Probable</x:v>
      </x:c>
      <x:c r="E20" s="94" t="str">
        <x:v>medio</x:v>
      </x:c>
      <x:c r="F20" s="94" t="str">
        <x:v>seguro</x:v>
      </x:c>
      <x:c r="G20" s="94" t="str">
        <x:v>alta</x:v>
      </x:c>
      <x:c r="H20" s="94" t="str">
        <x:v>F-015</x:v>
      </x:c>
    </x:row>
    <x:row r="21">
      <x:c r="A21" s="85" t="str">
        <x:v>Forma foliar</x:v>
      </x:c>
      <x:c r="B21" s="85" t="str">
        <x:v>oblonga</x:v>
      </x:c>
      <x:c r="C21" s="85" t="str">
        <x:v>media</x:v>
      </x:c>
      <x:c r="D21" s="85" t="str">
        <x:v>Sí</x:v>
      </x:c>
      <x:c r="E21" s="85" t="str">
        <x:v>medio</x:v>
      </x:c>
      <x:c r="F21" s="85" t="str">
        <x:v>seguro</x:v>
      </x:c>
      <x:c r="G21" s="85" t="str">
        <x:v>alta</x:v>
      </x:c>
      <x:c r="H21" s="85" t="str">
        <x:v>F-015</x:v>
      </x:c>
    </x:row>
    <x:row r="22">
      <x:c r="A22" s="126" t="str">
        <x:v>Glándulas en dientes</x:v>
      </x:c>
      <x:c r="B22" s="126" t="str">
        <x:v>presentes, oscuras</x:v>
      </x:c>
      <x:c r="C22" s="126" t="str">
        <x:v>desconocida</x:v>
      </x:c>
      <x:c r="D22" s="126" t="str">
        <x:v>Parcial</x:v>
      </x:c>
      <x:c r="E22" s="126" t="str">
        <x:v>alto</x:v>
      </x:c>
      <x:c r="F22" s="126" t="str">
        <x:v>seguro</x:v>
      </x:c>
      <x:c r="G22" s="126" t="str">
        <x:v>alta</x:v>
      </x:c>
      <x:c r="H22" s="126" t="str">
        <x:v>F-015</x:v>
      </x:c>
    </x:row>
    <x:row r="23">
      <x:c r="A23" s="94" t="str">
        <x:v>Inflorescencia</x:v>
      </x:c>
      <x:c r="B23" s="94" t="str">
        <x:v>terminal amarillo-rojiza; masculinas arriba, femeninas abajo</x:v>
      </x:c>
      <x:c r="C23" s="94" t="str">
        <x:v>baja</x:v>
      </x:c>
      <x:c r="D23" s="94" t="str">
        <x:v>Sí</x:v>
      </x:c>
      <x:c r="E23" s="94" t="str">
        <x:v>alto</x:v>
      </x:c>
      <x:c r="F23" s="94" t="str">
        <x:v>seguro</x:v>
      </x:c>
      <x:c r="G23" s="94" t="str">
        <x:v>alta</x:v>
      </x:c>
      <x:c r="H23" s="94" t="str">
        <x:v>F-014</x:v>
      </x:c>
    </x:row>
    <x:row r="24">
      <x:c r="A24" s="94" t="str">
        <x:v>Fruto</x:v>
      </x:c>
      <x:c r="B24" s="94" t="str">
        <x:v>cápsula tricoca</x:v>
      </x:c>
      <x:c r="C24" s="94" t="str">
        <x:v>baja</x:v>
      </x:c>
      <x:c r="D24" s="94" t="str">
        <x:v>Sí</x:v>
      </x:c>
      <x:c r="E24" s="94" t="str">
        <x:v>alto</x:v>
      </x:c>
      <x:c r="F24" s="94" t="str">
        <x:v>seguro</x:v>
      </x:c>
      <x:c r="G24" s="94" t="str">
        <x:v>alta</x:v>
      </x:c>
      <x:c r="H24" s="94" t="str">
        <x:v>F-014 / F-015</x:v>
      </x:c>
    </x:row>
    <x:row r="25">
      <x:c r="A25" s="119" t="str">
        <x:v>Dehiscencia</x:v>
      </x:c>
      <x:c r="B25" s="119" t="str">
        <x:v>explosiva al madurar</x:v>
      </x:c>
      <x:c r="C25" s="119" t="str">
        <x:v>baja</x:v>
      </x:c>
      <x:c r="D25" s="119" t="str">
        <x:v>No</x:v>
      </x:c>
      <x:c r="E25" s="119" t="str">
        <x:v>medio</x:v>
      </x:c>
      <x:c r="F25" s="119" t="str">
        <x:v>no provocar</x:v>
      </x:c>
      <x:c r="G25" s="119" t="str">
        <x:v>alta</x:v>
      </x:c>
      <x:c r="H25" s="119" t="str">
        <x:v>F-014</x:v>
      </x:c>
    </x:row>
    <x:row r="26">
      <x:c r="A26" s="119" t="str">
        <x:v>Sexualidad</x:v>
      </x:c>
      <x:c r="B26" s="119" t="str">
        <x:v>monoica</x:v>
      </x:c>
      <x:c r="C26" s="119" t="str">
        <x:v>baja</x:v>
      </x:c>
      <x:c r="D26" s="119" t="str">
        <x:v>Parcial</x:v>
      </x:c>
      <x:c r="E26" s="119" t="str">
        <x:v>medio-alto</x:v>
      </x:c>
      <x:c r="F26" s="119" t="str">
        <x:v>seguro</x:v>
      </x:c>
      <x:c r="G26" s="119" t="str">
        <x:v>alta</x:v>
      </x:c>
      <x:c r="H26" s="119" t="str">
        <x:v>F-015</x:v>
      </x:c>
    </x:row>
    <x:row r="27">
      <x:c r="A27" s="85" t="str">
        <x:v>Látex</x:v>
      </x:c>
      <x:c r="B27" s="85" t="str">
        <x:v>presente</x:v>
      </x:c>
      <x:c r="C27" s="85" t="str">
        <x:v>desconocida</x:v>
      </x:c>
      <x:c r="D27" s="85" t="str">
        <x:v>No</x:v>
      </x:c>
      <x:c r="E27" s="85" t="str">
        <x:v>medio</x:v>
      </x:c>
      <x:c r="F27" s="85" t="str">
        <x:v>no cortar</x:v>
      </x:c>
      <x:c r="G27" s="85" t="str">
        <x:v>alta</x:v>
      </x:c>
      <x:c r="H27" s="85" t="str">
        <x:v>F-015</x:v>
      </x:c>
    </x:row>
    <x:row r="28">
      <x:c r="A28" s="66"/>
      <x:c r="B28" s="66"/>
      <x:c r="C28" s="66"/>
      <x:c r="D28" s="66"/>
      <x:c r="E28" s="66"/>
      <x:c r="F28" s="66"/>
      <x:c r="G28" s="66"/>
      <x:c r="H28" s="66"/>
    </x:row>
    <x:row r="29">
      <x:c r="A29" s="143" t="str">
        <x:v>Confusiones, límites y seguridad</x:v>
      </x:c>
      <x:c r="B29" s="143"/>
      <x:c r="C29" s="143"/>
      <x:c r="D29" s="143"/>
      <x:c r="E29" s="143"/>
      <x:c r="F29" s="143"/>
      <x:c r="G29" s="143"/>
      <x:c r="H29" s="143"/>
    </x:row>
    <x:row r="30">
      <x:c r="A30" s="94" t="str">
        <x:v>Corrección del piloto: la disposición foliar debe registrarse como opuesta, no alterna. La combinación hojas opuestas + dientes glandulosos + inflorescencia terminal + cápsula tricoca es mucho más robusta que cualquiera de esos caracteres por separado.</x:v>
      </x:c>
      <x:c r="B30" s="94"/>
      <x:c r="C30" s="94"/>
      <x:c r="D30" s="94"/>
      <x:c r="E30" s="94"/>
      <x:c r="F30" s="94"/>
      <x:c r="G30" s="94"/>
      <x:c r="H30" s="94"/>
    </x:row>
    <x:row r="31">
      <x:c r="A31" s="94"/>
      <x:c r="B31" s="94"/>
      <x:c r="C31" s="94"/>
      <x:c r="D31" s="94"/>
      <x:c r="E31" s="94"/>
      <x:c r="F31" s="94"/>
      <x:c r="G31" s="94"/>
      <x:c r="H31" s="94"/>
    </x:row>
    <x:row r="32">
      <x:c r="A32" s="144" t="str">
        <x:v>Seguridad e invasividad: la especie posee látex y el fruto maduro presenta dehiscencia explosiva. La app no debe pedir cortar ramas, extraer látex ni provocar la apertura del fruto. Ambos caracteres pueden registrarse cuando se observen incidentalmente o en protocolos científicos específicos.</x:v>
      </x:c>
      <x:c r="B32" s="144"/>
      <x:c r="C32" s="144"/>
      <x:c r="D32" s="144"/>
      <x:c r="E32" s="144"/>
      <x:c r="F32" s="144"/>
      <x:c r="G32" s="144"/>
      <x:c r="H32" s="144"/>
    </x:row>
    <x:row r="33">
      <x:c r="A33" s="144"/>
      <x:c r="B33" s="144"/>
      <x:c r="C33" s="144"/>
      <x:c r="D33" s="144"/>
      <x:c r="E33" s="144"/>
      <x:c r="F33" s="144"/>
      <x:c r="G33" s="144"/>
      <x:c r="H33" s="144"/>
    </x:row>
    <x:row r="34">
      <x:c r="A34" s="144"/>
      <x:c r="B34" s="144"/>
      <x:c r="C34" s="144"/>
      <x:c r="D34" s="144"/>
      <x:c r="E34" s="144"/>
      <x:c r="F34" s="144"/>
      <x:c r="G34" s="144"/>
      <x:c r="H34" s="144"/>
    </x:row>
    <x:row r="36">
      <x:c r="A36" s="66" t="str">
        <x:v>Fuentes usadas en esta ficha</x:v>
      </x:c>
      <x:c r="B36" s="66"/>
      <x:c r="C36" s="66"/>
      <x:c r="D36" s="66"/>
      <x:c r="E36" s="66"/>
      <x:c r="F36" s="66"/>
      <x:c r="G36" s="66"/>
      <x:c r="H36" s="66"/>
    </x:row>
    <x:row r="37">
      <x:c r="A37" s="77" t="str">
        <x:v>Fuente ID</x:v>
      </x:c>
      <x:c r="B37" s="77" t="str">
        <x:v>Tipo</x:v>
      </x:c>
      <x:c r="C37" s="77" t="str">
        <x:v>Referencia</x:v>
      </x:c>
      <x:c r="D37" s="77" t="str">
        <x:v>Uso prioritario</x:v>
      </x:c>
      <x:c r="E37" s="77" t="str">
        <x:v>URL</x:v>
      </x:c>
      <x:c r="F37" s="77" t="str"/>
      <x:c r="G37" s="77" t="str"/>
      <x:c r="H37" s="77" t="str"/>
    </x:row>
    <x:row r="38">
      <x:c r="A38" s="90" t="str">
        <x:v>F-001</x:v>
      </x:c>
      <x:c r="B38" s="91" t="str">
        <x:v>Catálogo taxonómico</x:v>
      </x:c>
      <x:c r="C38" s="91" t="str">
        <x:v>Rodríguez et al. (2018). Catálogo de las plantas vasculares de Chile. Gayana Botánica 75(1):1-430.</x:v>
      </x:c>
      <x:c r="D38" s="91" t="str">
        <x:v>Taxonomía, nombre aceptado, distribución, origen</x:v>
      </x:c>
      <x:c r="E38" s="91" t="str">
        <x:v>https://catalogoplantas.udec.cl/</x:v>
      </x:c>
      <x:c r="F38" s="91" t="str"/>
      <x:c r="G38" s="91" t="str"/>
      <x:c r="H38" s="92" t="str"/>
    </x:row>
    <x:row r="39">
      <x:c r="A39" s="96" t="str">
        <x:v>F-004</x:v>
      </x:c>
      <x:c r="B39" s="97" t="str">
        <x:v>Registro de terreno</x:v>
      </x:c>
      <x:c r="C39" s="97" t="str">
        <x:v>Observaciones y validación humana del piloto.</x:v>
      </x:c>
      <x:c r="D39" s="97" t="str">
        <x:v>Variación real, evidencia fotográfica, correcciones del modelo</x:v>
      </x:c>
      <x:c r="E39" s="97"/>
      <x:c r="F39" s="97" t="str"/>
      <x:c r="G39" s="97" t="str"/>
      <x:c r="H39" s="98" t="str"/>
    </x:row>
    <x:row r="41">
      <x:c r="A41" s="146" t="str">
        <x:v>Distribución, ecología y fenología</x:v>
      </x:c>
      <x:c r="B41" s="146"/>
      <x:c r="C41" s="146"/>
      <x:c r="D41" s="146"/>
      <x:c r="E41" s="146"/>
      <x:c r="F41" s="146"/>
      <x:c r="G41" s="146"/>
      <x:c r="H41" s="146"/>
    </x:row>
    <x:row r="42">
      <x:c r="A42" s="149" t="str">
        <x:v>UdeC registra Colliguaja odorifera como arbusto endémico desde Antofagasta hasta Biobío, entre 0 y 1.300 m s.n.m. SAG la describe como siempreverde y con floración entre mayo y diciembre en la Serranía El Asiento. Fundación Philippi la vincula al matorral mediterráneo, especialmente en ambientes asoleados y suelos pedregosos.</x:v>
      </x:c>
      <x:c r="B42" s="149"/>
      <x:c r="C42" s="149"/>
      <x:c r="D42" s="149"/>
      <x:c r="E42" s="149"/>
      <x:c r="F42" s="149"/>
      <x:c r="G42" s="149"/>
      <x:c r="H42" s="149"/>
    </x:row>
    <x:row r="43">
      <x:c r="A43" s="149"/>
      <x:c r="B43" s="149"/>
      <x:c r="C43" s="149"/>
      <x:c r="D43" s="149"/>
      <x:c r="E43" s="149"/>
      <x:c r="F43" s="149"/>
      <x:c r="G43" s="149"/>
      <x:c r="H43" s="149"/>
    </x:row>
    <x:row r="44">
      <x:c r="A44" s="149"/>
      <x:c r="B44" s="149"/>
      <x:c r="C44" s="149"/>
      <x:c r="D44" s="149"/>
      <x:c r="E44" s="149"/>
      <x:c r="F44" s="149"/>
      <x:c r="G44" s="149"/>
      <x:c r="H44" s="149"/>
    </x:row>
    <x:row r="45">
      <x:c r="A45" s="149"/>
      <x:c r="B45" s="149"/>
      <x:c r="C45" s="149"/>
      <x:c r="D45" s="149"/>
      <x:c r="E45" s="149"/>
      <x:c r="F45" s="149"/>
      <x:c r="G45" s="149"/>
      <x:c r="H45" s="149"/>
    </x:row>
  </x:sheetData>
  <x:mergeCells>
    <x:mergeCell ref="A1:H1"/>
    <x:mergeCell ref="A2:H2"/>
    <x:mergeCell ref="A4:H4"/>
    <x:mergeCell ref="A10:H10"/>
    <x:mergeCell ref="A11:H13"/>
    <x:mergeCell ref="A15:H15"/>
    <x:mergeCell ref="A22:H22"/>
    <x:mergeCell ref="A23:H24"/>
    <x:mergeCell ref="A25:H26"/>
    <x:mergeCell ref="A28:H28"/>
    <x:mergeCell ref="A36:H36"/>
    <x:mergeCell ref="A29:H29"/>
    <x:mergeCell ref="A30:H31"/>
    <x:mergeCell ref="A32:H34"/>
    <x:mergeCell ref="A41:H41"/>
    <x:mergeCell ref="A42:H4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2" hidden="0" customWidth="1"/>
    <x:col min="4" max="4" width="20" hidden="0" customWidth="1"/>
    <x:col min="5" max="5" width="18" hidden="0" customWidth="1"/>
    <x:col min="6" max="6" width="16" hidden="0" customWidth="1"/>
    <x:col min="7" max="7" width="16" hidden="0" customWidth="1"/>
    <x:col min="8" max="8" width="34" hidden="0" customWidth="1"/>
  </x:cols>
  <x:sheetData>
    <x:row r="1">
      <x:c r="A1" s="123" t="str">
        <x:v>Quillay — Quillaja saponaria</x:v>
      </x:c>
      <x:c r="B1" s="123"/>
      <x:c r="C1" s="123"/>
      <x:c r="D1" s="123"/>
      <x:c r="E1" s="123"/>
      <x:c r="F1" s="123"/>
      <x:c r="G1" s="123"/>
      <x:c r="H1" s="123"/>
    </x:row>
    <x:row r="2">
      <x:c r="A2" s="63" t="str">
        <x:v>SP-006  |  Ficha avanzada</x:v>
      </x:c>
      <x:c r="B2" s="63"/>
      <x:c r="C2" s="63"/>
      <x:c r="D2" s="63"/>
      <x:c r="E2" s="63"/>
      <x:c r="F2" s="63"/>
      <x:c r="G2" s="63"/>
      <x:c r="H2" s="63"/>
    </x:row>
    <x:row r="4">
      <x:c r="A4" s="66" t="str">
        <x:v>Taxonomía y contexto</x:v>
      </x:c>
      <x:c r="B4" s="66"/>
      <x:c r="C4" s="66"/>
      <x:c r="D4" s="66"/>
      <x:c r="E4" s="66"/>
      <x:c r="F4" s="66"/>
      <x:c r="G4" s="66"/>
      <x:c r="H4" s="66"/>
    </x:row>
    <x:row r="5">
      <x:c r="A5" s="69" t="str">
        <x:v>Nombre científico</x:v>
      </x:c>
      <x:c r="B5" t="str">
        <x:v>Quillaja saponaria</x:v>
      </x:c>
      <x:c r="C5" t="str"/>
      <x:c r="D5" s="69" t="str">
        <x:v>Nombre común</x:v>
      </x:c>
      <x:c r="E5" t="str">
        <x:v>Quillay</x:v>
      </x:c>
      <x:c r="F5" t="str"/>
      <x:c r="G5" t="str"/>
      <x:c r="H5" t="str"/>
    </x:row>
    <x:row r="6">
      <x:c r="A6" s="69" t="str">
        <x:v>Familia</x:v>
      </x:c>
      <x:c r="B6" t="str">
        <x:v>Quillajaceae</x:v>
      </x:c>
      <x:c r="C6" t="str"/>
      <x:c r="D6" s="69" t="str">
        <x:v>Orden</x:v>
      </x:c>
      <x:c r="E6" t="str">
        <x:v>Fabales</x:v>
      </x:c>
      <x:c r="F6" t="str"/>
      <x:c r="G6" t="str"/>
      <x:c r="H6" t="str"/>
    </x:row>
    <x:row r="7">
      <x:c r="A7" s="69" t="str">
        <x:v>Hábito</x:v>
      </x:c>
      <x:c r="B7" t="str">
        <x:v>Árbol</x:v>
      </x:c>
      <x:c r="C7" t="str"/>
      <x:c r="D7" s="69" t="str">
        <x:v>Origen</x:v>
      </x:c>
      <x:c r="E7" t="str">
        <x:v>Nativa</x:v>
      </x:c>
      <x:c r="F7" t="str"/>
      <x:c r="G7" t="str"/>
      <x:c r="H7" t="str"/>
    </x:row>
    <x:row r="8">
      <x:c r="A8" s="69" t="str">
        <x:v>Endemismo en Chile</x:v>
      </x:c>
      <x:c r="B8" t="str">
        <x:v>Sí</x:v>
      </x:c>
      <x:c r="C8" t="str"/>
      <x:c r="D8" s="69" t="str">
        <x:v>Estado de ficha</x:v>
      </x:c>
      <x:c r="E8" t="str">
        <x:v>Ficha avanzada</x:v>
      </x:c>
      <x:c r="F8" t="str"/>
      <x:c r="G8" t="str"/>
      <x:c r="H8" t="str"/>
    </x:row>
    <x:row r="10">
      <x:c r="A10" s="66" t="str">
        <x:v>Resumen de identificación</x:v>
      </x:c>
      <x:c r="B10" s="66"/>
      <x:c r="C10" s="66"/>
      <x:c r="D10" s="66"/>
      <x:c r="E10" s="66"/>
      <x:c r="F10" s="66"/>
      <x:c r="G10" s="66"/>
      <x:c r="H10" s="66"/>
    </x:row>
    <x:row r="11">
      <x:c r="A11" s="73" t="str">
        <x:v>Árbol siempreverde endémico de Chile, típico de ambientes mediterráneos y del bosque esclerófilo. Presenta hojas simples alternas, glabras y duras/coriáceas, con forma variable entre elíptica y oblonga y margen desde entero a discretamente dentado. Cuando están presentes, las flores blanco-amarillentas y especialmente el pentafolículo estrellado de cinco secciones aportan evidencia diagnóstica fuerte.</x:v>
      </x:c>
      <x:c r="B11" s="73"/>
      <x:c r="C11" s="73"/>
      <x:c r="D11" s="73"/>
      <x:c r="E11" s="73"/>
      <x:c r="F11" s="73"/>
      <x:c r="G11" s="73"/>
      <x:c r="H11" s="73"/>
    </x:row>
    <x:row r="12">
      <x:c r="A12" s="73"/>
      <x:c r="B12" s="73"/>
      <x:c r="C12" s="73"/>
      <x:c r="D12" s="73"/>
      <x:c r="E12" s="73"/>
      <x:c r="F12" s="73"/>
      <x:c r="G12" s="73"/>
      <x:c r="H12" s="73"/>
    </x:row>
    <x:row r="13">
      <x:c r="A13" s="73"/>
      <x:c r="B13" s="73"/>
      <x:c r="C13" s="73"/>
      <x:c r="D13" s="73"/>
      <x:c r="E13" s="73"/>
      <x:c r="F13" s="73"/>
      <x:c r="G13" s="73"/>
      <x:c r="H13" s="73"/>
    </x:row>
    <x:row r="15">
      <x:c r="A15" s="66" t="str">
        <x:v>Caracteres diagnósticos y variables</x:v>
      </x:c>
      <x:c r="B15" s="66"/>
      <x:c r="C15" s="66"/>
      <x:c r="D15" s="66"/>
      <x:c r="E15" s="66"/>
      <x:c r="F15" s="66"/>
      <x:c r="G15" s="66"/>
      <x:c r="H15" s="66"/>
    </x:row>
    <x:row r="16">
      <x:c r="A16" s="151" t="str">
        <x:v>Carácter</x:v>
      </x:c>
      <x:c r="B16" s="151" t="str">
        <x:v>Estado esperado</x:v>
      </x:c>
      <x:c r="C16" s="151" t="str">
        <x:v>Variabilidad</x:v>
      </x:c>
      <x:c r="D16" s="151" t="str">
        <x:v>Detectable en imagen</x:v>
      </x:c>
      <x:c r="E16" s="151" t="str">
        <x:v>Poder diagnóstico</x:v>
      </x:c>
      <x:c r="F16" s="151" t="str">
        <x:v>Seguridad</x:v>
      </x:c>
      <x:c r="G16" s="151" t="str">
        <x:v>Confianza</x:v>
      </x:c>
      <x:c r="H16" s="151" t="str">
        <x:v>Fuente</x:v>
      </x:c>
    </x:row>
    <x:row r="17">
      <x:c r="A17" s="94" t="str">
        <x:v>Tipo de hoja</x:v>
      </x:c>
      <x:c r="B17" s="94" t="str">
        <x:v>simple</x:v>
      </x:c>
      <x:c r="C17" s="94" t="str">
        <x:v>baja</x:v>
      </x:c>
      <x:c r="D17" s="94" t="str">
        <x:v>Sí</x:v>
      </x:c>
      <x:c r="E17" s="94" t="str">
        <x:v>bajo</x:v>
      </x:c>
      <x:c r="F17" s="94" t="str">
        <x:v>seguro</x:v>
      </x:c>
      <x:c r="G17" s="94" t="str">
        <x:v>alta</x:v>
      </x:c>
      <x:c r="H17" s="94" t="str">
        <x:v>F-017</x:v>
      </x:c>
    </x:row>
    <x:row r="18">
      <x:c r="A18" s="94" t="str">
        <x:v>Disposición foliar</x:v>
      </x:c>
      <x:c r="B18" s="94" t="str">
        <x:v>alterna</x:v>
      </x:c>
      <x:c r="C18" s="94" t="str">
        <x:v>baja</x:v>
      </x:c>
      <x:c r="D18" s="94" t="str">
        <x:v>Parcial</x:v>
      </x:c>
      <x:c r="E18" s="94" t="str">
        <x:v>alto</x:v>
      </x:c>
      <x:c r="F18" s="94" t="str">
        <x:v>seguro</x:v>
      </x:c>
      <x:c r="G18" s="94" t="str">
        <x:v>alta</x:v>
      </x:c>
      <x:c r="H18" s="94" t="str">
        <x:v>F-018 / F-019</x:v>
      </x:c>
    </x:row>
    <x:row r="19">
      <x:c r="A19" s="94" t="str">
        <x:v>Margen foliar</x:v>
      </x:c>
      <x:c r="B19" s="94" t="str">
        <x:v>entero | discretamente dentado</x:v>
      </x:c>
      <x:c r="C19" s="94" t="str">
        <x:v>alta</x:v>
      </x:c>
      <x:c r="D19" s="94" t="str">
        <x:v>Sí</x:v>
      </x:c>
      <x:c r="E19" s="94" t="str">
        <x:v>medio</x:v>
      </x:c>
      <x:c r="F19" s="94" t="str">
        <x:v>seguro</x:v>
      </x:c>
      <x:c r="G19" s="94" t="str">
        <x:v>alta</x:v>
      </x:c>
      <x:c r="H19" s="94" t="str">
        <x:v>F-017</x:v>
      </x:c>
    </x:row>
    <x:row r="20">
      <x:c r="A20" s="94" t="str">
        <x:v>Consistencia</x:v>
      </x:c>
      <x:c r="B20" s="94" t="str">
        <x:v>dura | coriácea</x:v>
      </x:c>
      <x:c r="C20" s="94" t="str">
        <x:v>media</x:v>
      </x:c>
      <x:c r="D20" s="94" t="str">
        <x:v>Probable</x:v>
      </x:c>
      <x:c r="E20" s="94" t="str">
        <x:v>medio</x:v>
      </x:c>
      <x:c r="F20" s="94" t="str">
        <x:v>seguro</x:v>
      </x:c>
      <x:c r="G20" s="94" t="str">
        <x:v>alta</x:v>
      </x:c>
      <x:c r="H20" s="94" t="str">
        <x:v>F-018</x:v>
      </x:c>
    </x:row>
    <x:row r="21">
      <x:c r="A21" s="94" t="str">
        <x:v>Pubescencia foliar</x:v>
      </x:c>
      <x:c r="B21" s="94" t="str">
        <x:v>glabra</x:v>
      </x:c>
      <x:c r="C21" s="94" t="str">
        <x:v>baja</x:v>
      </x:c>
      <x:c r="D21" s="94" t="str">
        <x:v>Parcial</x:v>
      </x:c>
      <x:c r="E21" s="94" t="str">
        <x:v>medio</x:v>
      </x:c>
      <x:c r="F21" s="94" t="str">
        <x:v>seguro</x:v>
      </x:c>
      <x:c r="G21" s="94" t="str">
        <x:v>alta</x:v>
      </x:c>
      <x:c r="H21" s="94" t="str">
        <x:v>F-017</x:v>
      </x:c>
    </x:row>
    <x:row r="22">
      <x:c r="A22" s="85" t="str">
        <x:v>Forma foliar</x:v>
      </x:c>
      <x:c r="B22" s="85" t="str">
        <x:v>elíptica | oblonga</x:v>
      </x:c>
      <x:c r="C22" s="85" t="str">
        <x:v>alta</x:v>
      </x:c>
      <x:c r="D22" s="85" t="str">
        <x:v>Sí</x:v>
      </x:c>
      <x:c r="E22" s="85" t="str">
        <x:v>medio</x:v>
      </x:c>
      <x:c r="F22" s="85" t="str">
        <x:v>seguro</x:v>
      </x:c>
      <x:c r="G22" s="85" t="str">
        <x:v>alta</x:v>
      </x:c>
      <x:c r="H22" s="85" t="str">
        <x:v>F-017 / F-018</x:v>
      </x:c>
    </x:row>
    <x:row r="23">
      <x:c r="A23" s="126" t="str">
        <x:v>Ápice</x:v>
      </x:c>
      <x:c r="B23" s="126" t="str">
        <x:v>obtuso | poco agudo</x:v>
      </x:c>
      <x:c r="C23" s="126" t="str">
        <x:v>media</x:v>
      </x:c>
      <x:c r="D23" s="126" t="str">
        <x:v>Sí</x:v>
      </x:c>
      <x:c r="E23" s="126" t="str">
        <x:v>medio</x:v>
      </x:c>
      <x:c r="F23" s="126" t="str">
        <x:v>seguro</x:v>
      </x:c>
      <x:c r="G23" s="126" t="str">
        <x:v>alta</x:v>
      </x:c>
      <x:c r="H23" s="126" t="str">
        <x:v>F-017</x:v>
      </x:c>
    </x:row>
    <x:row r="24">
      <x:c r="A24" s="94" t="str">
        <x:v>Inflorescencia/flor</x:v>
      </x:c>
      <x:c r="B24" s="94" t="str">
        <x:v>panícula corta axilar; flor blanquecina a blanco-amarillenta</x:v>
      </x:c>
      <x:c r="C24" s="94" t="str">
        <x:v>baja</x:v>
      </x:c>
      <x:c r="D24" s="94" t="str">
        <x:v>Sí</x:v>
      </x:c>
      <x:c r="E24" s="94" t="str">
        <x:v>alto</x:v>
      </x:c>
      <x:c r="F24" s="94" t="str">
        <x:v>seguro</x:v>
      </x:c>
      <x:c r="G24" s="94" t="str">
        <x:v>alta</x:v>
      </x:c>
      <x:c r="H24" s="94" t="str">
        <x:v>F-017 / F-019</x:v>
      </x:c>
    </x:row>
    <x:row r="25">
      <x:c r="A25" s="94" t="str">
        <x:v>Fruto</x:v>
      </x:c>
      <x:c r="B25" s="94" t="str">
        <x:v>pentafolículo estrellado de cinco secciones</x:v>
      </x:c>
      <x:c r="C25" s="94" t="str">
        <x:v>baja</x:v>
      </x:c>
      <x:c r="D25" s="94" t="str">
        <x:v>Sí</x:v>
      </x:c>
      <x:c r="E25" s="94" t="str">
        <x:v>alto</x:v>
      </x:c>
      <x:c r="F25" s="94" t="str">
        <x:v>seguro</x:v>
      </x:c>
      <x:c r="G25" s="94" t="str">
        <x:v>alta</x:v>
      </x:c>
      <x:c r="H25" s="94" t="str">
        <x:v>F-017</x:v>
      </x:c>
    </x:row>
    <x:row r="26">
      <x:c r="A26" s="119" t="str">
        <x:v>Superficie del fruto</x:v>
      </x:c>
      <x:c r="B26" s="119" t="str">
        <x:v>marrón oscuro, tomentoso</x:v>
      </x:c>
      <x:c r="C26" s="119" t="str">
        <x:v>baja</x:v>
      </x:c>
      <x:c r="D26" s="119" t="str">
        <x:v>Sí</x:v>
      </x:c>
      <x:c r="E26" s="119" t="str">
        <x:v>medio-alto</x:v>
      </x:c>
      <x:c r="F26" s="119" t="str">
        <x:v>seguro</x:v>
      </x:c>
      <x:c r="G26" s="119" t="str">
        <x:v>alta</x:v>
      </x:c>
      <x:c r="H26" s="119" t="str">
        <x:v>F-017</x:v>
      </x:c>
    </x:row>
    <x:row r="27">
      <x:c r="A27" s="119" t="str">
        <x:v>Semillas</x:v>
      </x:c>
      <x:c r="B27" s="119" t="str">
        <x:v>numerosas y aladas</x:v>
      </x:c>
      <x:c r="C27" s="119" t="str">
        <x:v>baja</x:v>
      </x:c>
      <x:c r="D27" s="119" t="str">
        <x:v>Parcial</x:v>
      </x:c>
      <x:c r="E27" s="119" t="str">
        <x:v>medio-alto</x:v>
      </x:c>
      <x:c r="F27" s="119" t="str">
        <x:v>seguro</x:v>
      </x:c>
      <x:c r="G27" s="119" t="str">
        <x:v>alta</x:v>
      </x:c>
      <x:c r="H27" s="119" t="str">
        <x:v>F-019</x:v>
      </x:c>
    </x:row>
    <x:row r="29">
      <x:c r="A29" s="152" t="str">
        <x:v>Confusiones, límites y seguridad</x:v>
      </x:c>
      <x:c r="B29" s="152"/>
      <x:c r="C29" s="152"/>
      <x:c r="D29" s="152"/>
      <x:c r="E29" s="152"/>
      <x:c r="F29" s="152"/>
      <x:c r="G29" s="152"/>
      <x:c r="H29" s="152"/>
    </x:row>
    <x:row r="30">
      <x:c r="A30" s="77" t="str">
        <x:v>El margen foliar es variable y puede verse casi entero o dentado, por lo que no debe usarse solo. En QS001 la identificación permanece como probable de alta confianza porque la evidencia disponible es exclusivamente vegetativa. Flor o fruto permitirían una confirmación mucho más robusta.</x:v>
      </x:c>
      <x:c r="B30" s="77"/>
      <x:c r="C30" s="77"/>
      <x:c r="D30" s="77"/>
      <x:c r="E30" s="77"/>
      <x:c r="F30" s="77"/>
      <x:c r="G30" s="77"/>
      <x:c r="H30" s="77"/>
    </x:row>
    <x:row r="31">
      <x:c r="A31" s="94"/>
      <x:c r="B31" s="94"/>
      <x:c r="C31" s="94"/>
      <x:c r="D31" s="94"/>
      <x:c r="E31" s="94"/>
      <x:c r="F31" s="94"/>
      <x:c r="G31" s="94"/>
      <x:c r="H31" s="94"/>
    </x:row>
    <x:row r="32">
      <x:c r="A32" s="153" t="str">
        <x:v>Seguridad: el flujo de identificación no requiere cortar corteza ni tejidos para comprobar saponinas. La app debe priorizar caracteres visibles de hojas, flores y frutos; los usos químicos de la corteza no forman parte de una prueba de campo.</x:v>
      </x:c>
      <x:c r="B32" s="153"/>
      <x:c r="C32" s="153"/>
      <x:c r="D32" s="153"/>
      <x:c r="E32" s="153"/>
      <x:c r="F32" s="153"/>
      <x:c r="G32" s="153"/>
      <x:c r="H32" s="153"/>
    </x:row>
    <x:row r="33">
      <x:c r="A33" s="153"/>
      <x:c r="B33" s="153"/>
      <x:c r="C33" s="153"/>
      <x:c r="D33" s="153"/>
      <x:c r="E33" s="153"/>
      <x:c r="F33" s="153"/>
      <x:c r="G33" s="153"/>
      <x:c r="H33" s="153"/>
    </x:row>
    <x:row r="34">
      <x:c r="A34" s="155"/>
      <x:c r="B34" s="155"/>
      <x:c r="C34" s="155"/>
      <x:c r="D34" s="155"/>
      <x:c r="E34" s="155"/>
      <x:c r="F34" s="155"/>
      <x:c r="G34" s="155"/>
      <x:c r="H34" s="155"/>
    </x:row>
    <x:row r="35">
      <x:c r="A35" s="66"/>
      <x:c r="B35" s="66"/>
      <x:c r="C35" s="66"/>
      <x:c r="D35" s="66"/>
      <x:c r="E35" s="66"/>
      <x:c r="F35" s="66"/>
      <x:c r="G35" s="66"/>
      <x:c r="H35" s="66"/>
    </x:row>
    <x:row r="36">
      <x:c r="A36" s="77" t="str">
        <x:v>Fuente ID</x:v>
      </x:c>
      <x:c r="B36" s="77" t="str">
        <x:v>Tipo</x:v>
      </x:c>
      <x:c r="C36" s="77" t="str">
        <x:v>Referencia</x:v>
      </x:c>
      <x:c r="D36" s="77" t="str">
        <x:v>Uso prioritario</x:v>
      </x:c>
      <x:c r="E36" s="77" t="str">
        <x:v>URL</x:v>
      </x:c>
      <x:c r="F36" s="77" t="str"/>
      <x:c r="G36" s="77" t="str"/>
      <x:c r="H36" s="77" t="str"/>
    </x:row>
    <x:row r="37">
      <x:c r="A37" s="90" t="str">
        <x:v>F-001</x:v>
      </x:c>
      <x:c r="B37" s="91" t="str">
        <x:v>Catálogo taxonómico</x:v>
      </x:c>
      <x:c r="C37" s="91" t="str">
        <x:v>Rodríguez et al. (2018). Catálogo de las plantas vasculares de Chile. Gayana Botánica 75(1):1-430.</x:v>
      </x:c>
      <x:c r="D37" s="91" t="str">
        <x:v>Taxonomía, nombre aceptado, distribución, origen</x:v>
      </x:c>
      <x:c r="E37" s="91" t="str">
        <x:v>https://catalogoplantas.udec.cl/</x:v>
      </x:c>
      <x:c r="F37" s="91" t="str"/>
      <x:c r="G37" s="91" t="str"/>
      <x:c r="H37" s="92" t="str"/>
    </x:row>
    <x:row r="38">
      <x:c r="A38" s="96" t="str">
        <x:v>F-004</x:v>
      </x:c>
      <x:c r="B38" s="97" t="str">
        <x:v>Registro de terreno</x:v>
      </x:c>
      <x:c r="C38" s="97" t="str">
        <x:v>Observaciones y validación humana del piloto.</x:v>
      </x:c>
      <x:c r="D38" s="97" t="str">
        <x:v>Variación real, evidencia fotográfica, correcciones del modelo</x:v>
      </x:c>
      <x:c r="E38" s="97"/>
      <x:c r="F38" s="97" t="str"/>
      <x:c r="G38" s="97" t="str"/>
      <x:c r="H38" s="98" t="str"/>
    </x:row>
    <x:row r="40">
      <x:c r="A40" s="152" t="str">
        <x:v>Distribución, ecología y fenología</x:v>
      </x:c>
      <x:c r="B40" s="152"/>
      <x:c r="C40" s="152"/>
      <x:c r="D40" s="152"/>
      <x:c r="E40" s="152"/>
      <x:c r="F40" s="152"/>
      <x:c r="G40" s="152"/>
      <x:c r="H40" s="152"/>
    </x:row>
    <x:row r="41">
      <x:c r="A41" s="159" t="str">
        <x:v>UdeC registra Quillaja saponaria como árbol endémico presente desde Coquimbo hasta La Araucanía, entre 10 y 2.000 m s.n.m. CONAF lo reconoce como componente característico de formaciones mediterráneas y del bosque esclerófilo. La ficha del Programa de Arborización sitúa su floración entre octubre y enero; la ausencia de flores fuera de ese periodo no debe penalizar la identificación.</x:v>
      </x:c>
      <x:c r="B41" s="159"/>
      <x:c r="C41" s="159"/>
      <x:c r="D41" s="159"/>
      <x:c r="E41" s="159"/>
      <x:c r="F41" s="159"/>
      <x:c r="G41" s="159"/>
      <x:c r="H41" s="159"/>
    </x:row>
    <x:row r="42">
      <x:c r="A42" s="159"/>
      <x:c r="B42" s="159"/>
      <x:c r="C42" s="159"/>
      <x:c r="D42" s="159"/>
      <x:c r="E42" s="159"/>
      <x:c r="F42" s="159"/>
      <x:c r="G42" s="159"/>
      <x:c r="H42" s="159"/>
    </x:row>
    <x:row r="43">
      <x:c r="A43" s="159"/>
      <x:c r="B43" s="159"/>
      <x:c r="C43" s="159"/>
      <x:c r="D43" s="159"/>
      <x:c r="E43" s="159"/>
      <x:c r="F43" s="159"/>
      <x:c r="G43" s="159"/>
      <x:c r="H43" s="159"/>
    </x:row>
    <x:row r="44">
      <x:c r="A44" s="159"/>
      <x:c r="B44" s="159"/>
      <x:c r="C44" s="159"/>
      <x:c r="D44" s="159"/>
      <x:c r="E44" s="159"/>
      <x:c r="F44" s="159"/>
      <x:c r="G44" s="159"/>
      <x:c r="H44" s="159"/>
    </x:row>
  </x:sheetData>
  <x:mergeCells>
    <x:mergeCell ref="A1:H1"/>
    <x:mergeCell ref="A2:H2"/>
    <x:mergeCell ref="A4:H4"/>
    <x:mergeCell ref="A10:H10"/>
    <x:mergeCell ref="A11:H13"/>
    <x:mergeCell ref="A15:H15"/>
    <x:mergeCell ref="A23:H23"/>
    <x:mergeCell ref="A24:H25"/>
    <x:mergeCell ref="A26:H27"/>
    <x:mergeCell ref="A29:H29"/>
    <x:mergeCell ref="A35:H35"/>
    <x:mergeCell ref="A30:H31"/>
    <x:mergeCell ref="A32:H34"/>
    <x:mergeCell ref="A40:H40"/>
    <x:mergeCell ref="A41:H4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8" hidden="0" customWidth="1"/>
    <x:col min="4" max="4" width="32" hidden="0" customWidth="1"/>
    <x:col min="5" max="5" width="55" hidden="0" customWidth="1"/>
    <x:col min="6" max="6" width="48" hidden="0" customWidth="1"/>
  </x:cols>
  <x:sheetData>
    <x:row r="1">
      <x:c r="A1" s="77" t="str">
        <x:v>Fuente ID</x:v>
      </x:c>
      <x:c r="B1" s="77" t="str">
        <x:v>Tipo</x:v>
      </x:c>
      <x:c r="C1" s="77" t="str">
        <x:v>Referencia</x:v>
      </x:c>
      <x:c r="D1" s="77" t="str">
        <x:v>Uso prioritario</x:v>
      </x:c>
      <x:c r="E1" s="77" t="str">
        <x:v>URL</x:v>
      </x:c>
      <x:c r="F1" s="77" t="str">
        <x:v>Notas</x:v>
      </x:c>
    </x:row>
    <x:row r="2">
      <x:c r="A2" s="90" t="str">
        <x:v>F-001</x:v>
      </x:c>
      <x:c r="B2" s="91" t="str">
        <x:v>Catálogo taxonómico</x:v>
      </x:c>
      <x:c r="C2" s="91" t="str">
        <x:v>Rodríguez et al. (2018). Catálogo de las plantas vasculares de Chile. Gayana Botánica 75(1):1-430.</x:v>
      </x:c>
      <x:c r="D2" s="91" t="str">
        <x:v>Taxonomía, nombre aceptado, distribución, origen</x:v>
      </x:c>
      <x:c r="E2" s="91" t="str">
        <x:v>https://catalogoplantas.udec.cl/</x:v>
      </x:c>
      <x:c r="F2" s="92" t="str">
        <x:v>Autoridad taxonómica principal del proyecto.</x:v>
      </x:c>
    </x:row>
    <x:row r="3">
      <x:c r="A3" s="93" t="str">
        <x:v>F-002</x:v>
      </x:c>
      <x:c r="B3" s="94" t="str">
        <x:v>Flora/clave</x:v>
      </x:c>
      <x:c r="C3" s="94" t="str">
        <x:v>Rodríguez, Matthei &amp; Quezada (1983). Flora Arbórea de Chile.</x:v>
      </x:c>
      <x:c r="D3" s="94" t="str">
        <x:v>Morfología y claves de árboles</x:v>
      </x:c>
      <x:c r="E3" s="94" t="str">
        <x:v>https://flora-arborea-chile.linnaeus.naturalis.nl/</x:v>
      </x:c>
      <x:c r="F3" s="95" t="str">
        <x:v>Fuente morfológica prioritaria para especies arbóreas.</x:v>
      </x:c>
    </x:row>
    <x:row r="4">
      <x:c r="A4" s="93" t="str">
        <x:v>F-003</x:v>
      </x:c>
      <x:c r="B4" s="94" t="str">
        <x:v>Flora/clave</x:v>
      </x:c>
      <x:c r="C4" s="94" t="str">
        <x:v>Marticorena &amp; Rodríguez (eds.). Flora de Chile; tratamientos de familias.</x:v>
      </x:c>
      <x:c r="D4" s="94" t="str">
        <x:v>Claves y tratamientos taxonómicos</x:v>
      </x:c>
      <x:c r="E4" s="94"/>
      <x:c r="F4" s="95" t="str">
        <x:v>Completar volumen/páginas por carácter cuando se incorporen las claves físicas.</x:v>
      </x:c>
    </x:row>
    <x:row r="5">
      <x:c r="A5" s="93" t="str">
        <x:v>F-004</x:v>
      </x:c>
      <x:c r="B5" s="94" t="str">
        <x:v>Registro de terreno</x:v>
      </x:c>
      <x:c r="C5" s="94" t="str">
        <x:v>Observaciones y validación humana del piloto.</x:v>
      </x:c>
      <x:c r="D5" s="94" t="str">
        <x:v>Variación real, evidencia fotográfica, correcciones del modelo</x:v>
      </x:c>
      <x:c r="E5" s="94"/>
      <x:c r="F5" s="95" t="str">
        <x:v>Nunca reemplaza bibliografía; complementa y permite evaluar el motor.</x:v>
      </x:c>
    </x:row>
    <x:row r="6">
      <x:c r="A6" s="93" t="str">
        <x:v>F-005</x:v>
      </x:c>
      <x:c r="B6" s="94" t="str">
        <x:v>Monografía técnica</x:v>
      </x:c>
      <x:c r="C6" s="94" t="str">
        <x:v>Benedetti, S. (ed.) (2012). Monografía de Peumo, Cryptocarya alba. Instituto Forestal (INFOR).</x:v>
      </x:c>
      <x:c r="D6" s="94" t="str">
        <x:v>Variación foliar, anatomía y ecología del peumo</x:v>
      </x:c>
      <x:c r="E6" s="94" t="str">
        <x:v>https://investigacion.conaf.cl/archivos/repositorio_documento/2018/11/004_2011-DOCUMENTOS_MONOGRAFIA_PEUMO.pdf</x:v>
      </x:c>
      <x:c r="F6" s="95" t="str">
        <x:v>Compila Rodríguez et al. (1983) y antecedentes sobre hojas de luz/sombra y sequía.</x:v>
      </x:c>
    </x:row>
    <x:row r="7">
      <x:c r="A7" s="93" t="str">
        <x:v>F-006</x:v>
      </x:c>
      <x:c r="B7" s="94" t="str">
        <x:v>Descripción dendrológica complementaria</x:v>
      </x:c>
      <x:c r="C7" s="94" t="str">
        <x:v>Trees and Shrubs Online. Cryptocarya alba.</x:v>
      </x:c>
      <x:c r="D7" s="94" t="str">
        <x:v>Venación y superficies foliares como apoyo, no autoridad taxonómica</x:v>
      </x:c>
      <x:c r="E7" s="94" t="str">
        <x:v>https://www.treesandshrubsonline.org/articles/cryptocarya/cryptocarya-alba/</x:v>
      </x:c>
      <x:c r="F7" s="95" t="str">
        <x:v>Usar para hipótesis de caracteres que luego deben contrastarse con fuente botánica primaria.</x:v>
      </x:c>
    </x:row>
    <x:row r="8">
      <x:c r="A8" s="93" t="str">
        <x:v>F-007</x:v>
      </x:c>
      <x:c r="B8" s="94" t="str">
        <x:v>Guía oficial / CONAF</x:v>
      </x:c>
      <x:c r="C8" s="94" t="str">
        <x:v>CONAF. Guía de reconocimiento de especies de la Región de Coquimbo. Ficha Lithraea caustica.</x:v>
      </x:c>
      <x:c r="D8" s="94" t="str">
        <x:v>Morfología foliar y reproductiva de litre</x:v>
      </x:c>
      <x:c r="E8" s="94" t="str">
        <x:v>https://investigacion.conaf.cl/archivos/repositorio_documento/2021/08/Coquimbo.pdf</x:v>
      </x:c>
      <x:c r="F8" s="95" t="str">
        <x:v>Describe hojas simples, glabras o finamente pubescentes, ovadas/ovado-oblongas/elípticas/obovadas, ápice variable, margen entero ondulado y nerviación pinada.</x:v>
      </x:c>
    </x:row>
    <x:row r="9">
      <x:c r="A9" s="93" t="str">
        <x:v>F-008</x:v>
      </x:c>
      <x:c r="B9" s="94" t="str">
        <x:v>Informe técnico / CONAF</x:v>
      </x:c>
      <x:c r="C9" s="94" t="str">
        <x:v>CONAF. Ficha Litre (Lithrea caustica), citando García y Ormazábal (2008).</x:v>
      </x:c>
      <x:c r="D9" s="94" t="str">
        <x:v>Rasgo visual de nervadura y morfología general</x:v>
      </x:c>
      <x:c r="E9" s="94" t="str">
        <x:v>https://investigacion.conaf.cl/archivos/repositorio_documento/2025/11/IF-FIBN-0042018.pdf</x:v>
      </x:c>
      <x:c r="F9" s="95" t="str">
        <x:v>Destaca el contraste característico entre nervadura amarilla y lámina verde; usar como apoyo visual.</x:v>
      </x:c>
    </x:row>
    <x:row r="10">
      <x:c r="A10" s="96" t="str">
        <x:v>F-009</x:v>
      </x:c>
      <x:c r="B10" s="97" t="str">
        <x:v>Tratamiento de especie / Flora Arbórea</x:v>
      </x:c>
      <x:c r="C10" s="97" t="str">
        <x:v>Rodríguez, Matthei &amp; Quezada (1983). Flora Arbórea de Chile. Tratamiento de Kageneckia oblonga.</x:v>
      </x:c>
      <x:c r="D10" s="97" t="str">
        <x:v>Morfología detallada y variación intraespecífica de bollén</x:v>
      </x:c>
      <x:c r="E10" s="97" t="str">
        <x:v>https://flora-arborea-chile.linnaeus.naturalis.nl/linnaeus_ng/app/views/species/nsr_taxon.php?cat=TAB_DESCRIPTION&amp;id=122322</x:v>
      </x:c>
      <x:c r="F10" s="98" t="str">
        <x:v>Describe hojas simples, alternas, coriáceas, elípticas u obovadas, ápice obtuso/acuminado, envés blanquecino, margen aserrado con pequeñas glándulas, yemas resinosas y fruto de 5 folículos estrellados. Advierte variación notable de los dientes incluso en ramas del mismo ejemplar.</x:v>
      </x:c>
    </x:row>
    <x:row r="11">
      <x:c r="A11" s="85" t="str">
        <x:v>F-010</x:v>
      </x:c>
      <x:c r="B11" s="85" t="str">
        <x:v>Catálogo taxonómico</x:v>
      </x:c>
      <x:c r="C11" s="85" t="str">
        <x:v>Rodríguez et al. (2018). Catálogo de las plantas vasculares de Chile. Ficha Podanthus mitiqui Lindl.</x:v>
      </x:c>
      <x:c r="D11" s="85" t="str">
        <x:v>Taxonomía, endemismo, distribución y altitud</x:v>
      </x:c>
      <x:c r="E11" s="85" t="str">
        <x:v>https://catalogoplantas.udec.cl/?q=node%2F2459</x:v>
      </x:c>
      <x:c r="F11" s="85" t="str">
        <x:v>Asteraceae; arbusto endémico; COQ, VAL, RME, LBO, MAU, NUB; 0–2000 m; nombres comunes mitique y mitriu.</x:v>
      </x:c>
    </x:row>
    <x:row r="12">
      <x:c r="A12" s="85" t="str">
        <x:v>F-011</x:v>
      </x:c>
      <x:c r="B12" s="85" t="str">
        <x:v>Guía oficial / SAG</x:v>
      </x:c>
      <x:c r="C12" s="85" t="str">
        <x:v>SAG Región de Valparaíso (2013). Reseña sobre flora y vegetación de la Serranía El Asiento, San Felipe. Ficha Podanthus mitiqui.</x:v>
      </x:c>
      <x:c r="D12" s="85" t="str">
        <x:v>Hábito, hojas, capítulos y fenología</x:v>
      </x:c>
      <x:c r="E12" s="85" t="str">
        <x:v>https://www.sag.gob.cl/sites/default/files/flora_san_felipe_2013.pdf</x:v>
      </x:c>
      <x:c r="F12" s="85" t="str">
        <x:v>Arbusto hasta 2,5 m; hojas opuestas, aserradas y ásperas; capítulos globosos solitarios amarillos; floración primaveral.</x:v>
      </x:c>
    </x:row>
    <x:row r="13">
      <x:c r="A13" s="85" t="str">
        <x:v>F-012</x:v>
      </x:c>
      <x:c r="B13" s="85" t="str">
        <x:v>Guía botánica / Fundación Philippi</x:v>
      </x:c>
      <x:c r="C13" s="85" t="str">
        <x:v>Fundación R.A. Philippi. Aromas de la flora nativa de Chile. Ficha Podanthus mitiqui.</x:v>
      </x:c>
      <x:c r="D13" s="85" t="str">
        <x:v>Morfología foliar, sexualidad, flores, fruto y ecología</x:v>
      </x:c>
      <x:c r="E13" s="85" t="str">
        <x:v>https://fundacionphilippi.cl/wp-content/uploads/2021/04/aromas_de_la_flora_nativa_de_chile.pdf</x:v>
      </x:c>
      <x:c r="F13" s="85" t="str">
        <x:v>Hojas opuesto-decusadas, simples, ovado-lanceoladas a lanceoladas, envés áspero-glanduloso; planta dioica; cabezuelas esféricas amarillas; aquenio sin vilano; asociada al matorral y bosque esclerófilos.</x:v>
      </x:c>
    </x:row>
    <x:row r="14">
      <x:c r="A14" s="85" t="str">
        <x:v>F-013</x:v>
      </x:c>
      <x:c r="B14" s="85" t="str">
        <x:v>Catálogo taxonómico</x:v>
      </x:c>
      <x:c r="C14" s="85" t="str">
        <x:v>Rodríguez et al. (2018). Catálogo de las plantas vasculares de Chile. Ficha Colliguaja odorifera Molina.</x:v>
      </x:c>
      <x:c r="D14" s="85" t="str">
        <x:v>Taxonomía, endemismo, distribución y altitud</x:v>
      </x:c>
      <x:c r="E14" s="85" t="str">
        <x:v>https://catalogoplantas.udec.cl/?q=node%2F3775</x:v>
      </x:c>
      <x:c r="F14" s="85" t="str">
        <x:v>Arbusto endémico; ANT, ATA, COQ, VAL, RME, LBO, MAU, BIO; 0–1300 m; nombre común Colliguay.</x:v>
      </x:c>
    </x:row>
    <x:row r="15">
      <x:c r="A15" s="85" t="str">
        <x:v>F-014</x:v>
      </x:c>
      <x:c r="B15" s="85" t="str">
        <x:v>Guía oficial / SAG</x:v>
      </x:c>
      <x:c r="C15" s="85" t="str">
        <x:v>SAG Región de Valparaíso (2013). Reseña sobre flora y vegetación de la Serranía El Asiento, San Felipe. Ficha Colliguaja odorifera.</x:v>
      </x:c>
      <x:c r="D15" s="85" t="str">
        <x:v>Hábito, hojas, flores, fruto y fenología</x:v>
      </x:c>
      <x:c r="E15" s="85" t="str">
        <x:v>https://www.sag.gob.cl/sites/default/files/flora_san_felipe_2013.pdf</x:v>
      </x:c>
      <x:c r="F15" s="85" t="str">
        <x:v>Arbusto siempreverde hasta 1,5 m; hojas opuestas, bordes aserrados, verde pálido; espigas terminales amarillo-rojizas; cápsula tricoca; floración mayo-diciembre.</x:v>
      </x:c>
    </x:row>
    <x:row r="16">
      <x:c r="A16" s="85" t="str">
        <x:v>F-015</x:v>
      </x:c>
      <x:c r="B16" s="85" t="str">
        <x:v>Ficha botánica / Fundación Philippi</x:v>
      </x:c>
      <x:c r="C16" s="85" t="str">
        <x:v>Fundación R.A. Philippi. Ficha Colliguaja odorifera.</x:v>
      </x:c>
      <x:c r="D16" s="85" t="str">
        <x:v>Morfología detallada, látex, reproducción y ecología</x:v>
      </x:c>
      <x:c r="E16" s="85" t="str">
        <x:v>https://fundacionphilippi.cl/catalogo/colliguaja-odorifera/</x:v>
      </x:c>
      <x:c r="F16" s="85" t="str">
        <x:v>Hojas opuestas, coriáceas, oblongas, dientes agudos con glándulas oscuras; monoica; flores masculinas en amento con flor femenina basal; cápsula tricoca explosiva; matorral mediterráneo asoleado y pedregoso.</x:v>
      </x:c>
    </x:row>
    <x:row r="17">
      <x:c r="A17" s="85" t="str">
        <x:v>F-016</x:v>
      </x:c>
      <x:c r="B17" s="85" t="str">
        <x:v>Catálogo taxonómico</x:v>
      </x:c>
      <x:c r="C17" s="85" t="str">
        <x:v>Rodríguez et al. (2018). Catálogo de las plantas vasculares de Chile. Ficha Quillaja saponaria Molina.</x:v>
      </x:c>
      <x:c r="D17" s="85" t="str">
        <x:v>Taxonomía, endemismo, distribución y altitud</x:v>
      </x:c>
      <x:c r="E17" s="85" t="str">
        <x:v>https://catalogoplantas.udec.cl/?q=node%2F5045</x:v>
      </x:c>
      <x:c r="F17" s="85" t="str">
        <x:v>Quillajaceae; árbol endémico; COQ, VAL, RME, LBO, MAU, NUB, BIO, ARA; 10–2000 m; nombre común Quillay.</x:v>
      </x:c>
    </x:row>
    <x:row r="18">
      <x:c r="A18" s="85" t="str">
        <x:v>F-017</x:v>
      </x:c>
      <x:c r="B18" s="85" t="str">
        <x:v>Guía oficial / CONAF</x:v>
      </x:c>
      <x:c r="C18" s="85" t="str">
        <x:v>CONAF. Guía de campo de especies de la Región de Coquimbo. Ficha Quillaja saponaria.</x:v>
      </x:c>
      <x:c r="D18" s="85" t="str">
        <x:v>Morfología foliar, inflorescencia y fruto</x:v>
      </x:c>
      <x:c r="E18" s="85" t="str">
        <x:v>https://investigacion.conaf.cl/archivos/repositorio_documento/2021/08/Coquimbo.pdf</x:v>
      </x:c>
      <x:c r="F18" s="85" t="str">
        <x:v>Hojas simples, glabras, elípticas, ápice obtuso o poco agudo, margen entero u oscuramente dentado; panículas cortas axilares; pentafolículo estrellado oscuro y tomentoso.</x:v>
      </x:c>
    </x:row>
    <x:row r="19">
      <x:c r="A19" s="85" t="str">
        <x:v>F-018</x:v>
      </x:c>
      <x:c r="B19" s="85" t="str">
        <x:v>Monografía técnica / INFOR-CONAF</x:v>
      </x:c>
      <x:c r="C19" s="85" t="str">
        <x:v>Monografía de Quillay, Quillaja saponaria. INFOR/CONAF.</x:v>
      </x:c>
      <x:c r="D19" s="85" t="str">
        <x:v>Morfología, hábito y variación foliar</x:v>
      </x:c>
      <x:c r="E19" s="85" t="str">
        <x:v>https://investigacion.conaf.cl/archivos/repositorio_documento/2018/11/004_2011-DOCUMENTOS_MONOGRAFIA_QUILLAY.pdf</x:v>
      </x:c>
      <x:c r="F19" s="85" t="str">
        <x:v>Siempreverde; hojas esclerófilas, alternas, perennes, coriáceas, oblongas y de borde casi liso; frutos polifolículos estrellados que permanecen secos y abiertos en el árbol.</x:v>
      </x:c>
    </x:row>
    <x:row r="20">
      <x:c r="A20" s="85" t="str">
        <x:v>F-019</x:v>
      </x:c>
      <x:c r="B20" s="85" t="str">
        <x:v>Ficha oficial / CONAF</x:v>
      </x:c>
      <x:c r="C20" s="85" t="str">
        <x:v>CONAF Programa de Arborización. Ficha Quillay, Quillaja saponaria.</x:v>
      </x:c>
      <x:c r="D20" s="85" t="str">
        <x:v>Hábito, hojas, flores, fruto y fenología</x:v>
      </x:c>
      <x:c r="E20" s="85" t="str">
        <x:v>https://oficinavirtual.conaf.cl/recursos/man_tec_otros/Fichas%20de%20especies/Quillay.pdf</x:v>
      </x:c>
      <x:c r="F20" s="85" t="str">
        <x:v>Árbol siempreverde; hojas simples alternas duras; flores estrelladas blanco-amarillentas; fruto de cinco secciones con semillas aladas; floración octubre-enero.</x:v>
      </x:c>
    </x:row>
  </x:sheetData>
  <x:pageMargins left="0.7" right="0.7" top="0.75" bottom="0.75" header="0.3" footer="0.3"/>
</x:worksheet>
</file>