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brar\Desktop\Programs\YouTube Trending IA\Spreadsheets\"/>
    </mc:Choice>
  </mc:AlternateContent>
  <xr:revisionPtr revIDLastSave="0" documentId="13_ncr:1_{0C6A6BEB-30B7-467A-B71A-5827CFE6EB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<sst xmlns="http://schemas.openxmlformats.org/spreadsheetml/2006/main" count="58" uniqueCount="31">
  <si>
    <t>Saturation (x)</t>
  </si>
  <si>
    <t>Video Views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</si>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</sst>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Continuous"/>
    </xf>
    <xf numFmtId="0" fontId="0" fillId="0" borderId="0" xfId="0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89236471334334"/>
          <c:y val="0.19216973999674292"/>
          <c:w val="0.85161944707205839"/>
          <c:h val="0.724742676836763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77.077592592592595</c:v>
                </c:pt>
                <c:pt idx="1">
                  <c:v>109.8769444444444</c:v>
                </c:pt>
                <c:pt idx="2">
                  <c:v>64.586944444444441</c:v>
                </c:pt>
                <c:pt idx="3">
                  <c:v>107.322962962963</c:v>
                </c:pt>
                <c:pt idx="4">
                  <c:v>26.795370370370399</c:v>
                </c:pt>
                <c:pt idx="5">
                  <c:v>72.290000000000006</c:v>
                </c:pt>
                <c:pt idx="6">
                  <c:v>84.39</c:v>
                </c:pt>
                <c:pt idx="7">
                  <c:v>33.770000000000003</c:v>
                </c:pt>
                <c:pt idx="8">
                  <c:v>70.42</c:v>
                </c:pt>
                <c:pt idx="9">
                  <c:v>85.6</c:v>
                </c:pt>
                <c:pt idx="10">
                  <c:v>101.45</c:v>
                </c:pt>
                <c:pt idx="11">
                  <c:v>70.989999999999995</c:v>
                </c:pt>
                <c:pt idx="12">
                  <c:v>92.61</c:v>
                </c:pt>
                <c:pt idx="13">
                  <c:v>77.077592592592595</c:v>
                </c:pt>
                <c:pt idx="14">
                  <c:v>109.8769444444444</c:v>
                </c:pt>
                <c:pt idx="15">
                  <c:v>107.322962962963</c:v>
                </c:pt>
                <c:pt idx="16">
                  <c:v>26.795370370370371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1486992</c:v>
                </c:pt>
                <c:pt idx="1">
                  <c:v>609893</c:v>
                </c:pt>
                <c:pt idx="2">
                  <c:v>1169280</c:v>
                </c:pt>
                <c:pt idx="3">
                  <c:v>2158629</c:v>
                </c:pt>
                <c:pt idx="4">
                  <c:v>605750</c:v>
                </c:pt>
                <c:pt idx="5">
                  <c:v>2513004</c:v>
                </c:pt>
                <c:pt idx="6">
                  <c:v>2607878</c:v>
                </c:pt>
                <c:pt idx="7">
                  <c:v>588024</c:v>
                </c:pt>
                <c:pt idx="8">
                  <c:v>859843</c:v>
                </c:pt>
                <c:pt idx="9">
                  <c:v>1173985</c:v>
                </c:pt>
                <c:pt idx="10">
                  <c:v>2102113</c:v>
                </c:pt>
                <c:pt idx="11">
                  <c:v>619922</c:v>
                </c:pt>
                <c:pt idx="12">
                  <c:v>586403</c:v>
                </c:pt>
                <c:pt idx="13">
                  <c:v>1510922</c:v>
                </c:pt>
                <c:pt idx="14">
                  <c:v>649030</c:v>
                </c:pt>
                <c:pt idx="15">
                  <c:v>2211302</c:v>
                </c:pt>
                <c:pt idx="16">
                  <c:v>621957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8-4714-91BF-64762B04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90847"/>
        <c:axId val="618485855"/>
      </c:scatterChart>
      <c:valAx>
        <c:axId val="6184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5855"/>
        <c:crosses val="autoZero"/>
        <c:crossBetween val="midCat"/>
      </c:valAx>
      <c:valAx>
        <c:axId val="6184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77.077592592592595</c:v>
                </c:pt>
                <c:pt idx="1">
                  <c:v>109.8769444444444</c:v>
                </c:pt>
                <c:pt idx="2">
                  <c:v>64.586944444444441</c:v>
                </c:pt>
                <c:pt idx="3">
                  <c:v>107.322962962963</c:v>
                </c:pt>
                <c:pt idx="4">
                  <c:v>26.795370370370399</c:v>
                </c:pt>
                <c:pt idx="5">
                  <c:v>72.290000000000006</c:v>
                </c:pt>
                <c:pt idx="6">
                  <c:v>84.39</c:v>
                </c:pt>
                <c:pt idx="7">
                  <c:v>33.770000000000003</c:v>
                </c:pt>
                <c:pt idx="8">
                  <c:v>70.42</c:v>
                </c:pt>
                <c:pt idx="9">
                  <c:v>85.6</c:v>
                </c:pt>
                <c:pt idx="10">
                  <c:v>101.45</c:v>
                </c:pt>
                <c:pt idx="11">
                  <c:v>70.989999999999995</c:v>
                </c:pt>
                <c:pt idx="12">
                  <c:v>92.61</c:v>
                </c:pt>
                <c:pt idx="13">
                  <c:v>77.077592592592595</c:v>
                </c:pt>
                <c:pt idx="14">
                  <c:v>109.8769444444444</c:v>
                </c:pt>
                <c:pt idx="15">
                  <c:v>107.322962962963</c:v>
                </c:pt>
                <c:pt idx="16">
                  <c:v>26.795370370370371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1486992</c:v>
                </c:pt>
                <c:pt idx="1">
                  <c:v>609893</c:v>
                </c:pt>
                <c:pt idx="2">
                  <c:v>1169280</c:v>
                </c:pt>
                <c:pt idx="3">
                  <c:v>2158629</c:v>
                </c:pt>
                <c:pt idx="4">
                  <c:v>605750</c:v>
                </c:pt>
                <c:pt idx="5">
                  <c:v>2513004</c:v>
                </c:pt>
                <c:pt idx="6">
                  <c:v>2607878</c:v>
                </c:pt>
                <c:pt idx="7">
                  <c:v>588024</c:v>
                </c:pt>
                <c:pt idx="8">
                  <c:v>859843</c:v>
                </c:pt>
                <c:pt idx="9">
                  <c:v>1173985</c:v>
                </c:pt>
                <c:pt idx="10">
                  <c:v>2102113</c:v>
                </c:pt>
                <c:pt idx="11">
                  <c:v>619922</c:v>
                </c:pt>
                <c:pt idx="12">
                  <c:v>586403</c:v>
                </c:pt>
                <c:pt idx="13">
                  <c:v>1510922</c:v>
                </c:pt>
                <c:pt idx="14">
                  <c:v>649030</c:v>
                </c:pt>
                <c:pt idx="15">
                  <c:v>2211302</c:v>
                </c:pt>
                <c:pt idx="16">
                  <c:v>621957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1-447D-9C76-0AC776AFA90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77.077592592592595</c:v>
                </c:pt>
                <c:pt idx="1">
                  <c:v>109.8769444444444</c:v>
                </c:pt>
                <c:pt idx="2">
                  <c:v>64.586944444444441</c:v>
                </c:pt>
                <c:pt idx="3">
                  <c:v>107.322962962963</c:v>
                </c:pt>
                <c:pt idx="4">
                  <c:v>26.795370370370399</c:v>
                </c:pt>
                <c:pt idx="5">
                  <c:v>72.290000000000006</c:v>
                </c:pt>
                <c:pt idx="6">
                  <c:v>84.39</c:v>
                </c:pt>
                <c:pt idx="7">
                  <c:v>33.770000000000003</c:v>
                </c:pt>
                <c:pt idx="8">
                  <c:v>70.42</c:v>
                </c:pt>
                <c:pt idx="9">
                  <c:v>85.6</c:v>
                </c:pt>
                <c:pt idx="10">
                  <c:v>101.45</c:v>
                </c:pt>
                <c:pt idx="11">
                  <c:v>70.989999999999995</c:v>
                </c:pt>
                <c:pt idx="12">
                  <c:v>92.61</c:v>
                </c:pt>
                <c:pt idx="13">
                  <c:v>77.077592592592595</c:v>
                </c:pt>
                <c:pt idx="14">
                  <c:v>109.8769444444444</c:v>
                </c:pt>
                <c:pt idx="15">
                  <c:v>107.322962962963</c:v>
                </c:pt>
                <c:pt idx="16">
                  <c:v>26.795370370370371</c:v>
                </c:pt>
              </c:numCache>
            </c:numRef>
          </c:xVal>
          <c:yVal>
            <c:numRef>
              <c:f>Sheet1!$I$46:$I$63</c:f>
              <c:numCache>
                <c:formatCode>General</c:formatCode>
                <c:ptCount val="18"/>
                <c:pt idx="0">
                  <c:v>1293553.1671281462</c:v>
                </c:pt>
                <c:pt idx="1">
                  <c:v>1642991.1200338793</c:v>
                </c:pt>
                <c:pt idx="2">
                  <c:v>1160480.2168128716</c:v>
                </c:pt>
                <c:pt idx="3">
                  <c:v>1615781.4951400987</c:v>
                </c:pt>
                <c:pt idx="4">
                  <c:v>757856.093593064</c:v>
                </c:pt>
                <c:pt idx="5">
                  <c:v>1242547.081323199</c:v>
                </c:pt>
                <c:pt idx="6">
                  <c:v>1371458.1417995556</c:v>
                </c:pt>
                <c:pt idx="7">
                  <c:v>832162.44912904501</c:v>
                </c:pt>
                <c:pt idx="8">
                  <c:v>1222624.4628859437</c:v>
                </c:pt>
                <c:pt idx="9">
                  <c:v>1384349.2478471911</c:v>
                </c:pt>
                <c:pt idx="10">
                  <c:v>1553212.0832645677</c:v>
                </c:pt>
                <c:pt idx="11">
                  <c:v>1228697.1326769786</c:v>
                </c:pt>
                <c:pt idx="12">
                  <c:v>1459032.4324702704</c:v>
                </c:pt>
                <c:pt idx="13">
                  <c:v>1293553.1671281462</c:v>
                </c:pt>
                <c:pt idx="14">
                  <c:v>1642991.1200338793</c:v>
                </c:pt>
                <c:pt idx="15">
                  <c:v>1615781.4951400987</c:v>
                </c:pt>
                <c:pt idx="16">
                  <c:v>757856.09359306365</c:v>
                </c:pt>
                <c:pt idx="17">
                  <c:v>1140915.9572628166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1-447D-9C76-0AC776AF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80287"/>
        <c:axId val="350186111"/>
      </c:scatterChart>
      <c:valAx>
        <c:axId val="35018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86111"/>
        <c:crosses val="autoZero"/>
        <c:crossBetween val="midCat"/>
      </c:valAx>
      <c:valAx>
        <c:axId val="3501861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0180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77.077592592592595</c:v>
                </c:pt>
                <c:pt idx="1">
                  <c:v>109.8769444444444</c:v>
                </c:pt>
                <c:pt idx="2">
                  <c:v>64.586944444444441</c:v>
                </c:pt>
                <c:pt idx="3">
                  <c:v>107.322962962963</c:v>
                </c:pt>
                <c:pt idx="4">
                  <c:v>26.795370370370399</c:v>
                </c:pt>
                <c:pt idx="5">
                  <c:v>72.290000000000006</c:v>
                </c:pt>
                <c:pt idx="6">
                  <c:v>84.39</c:v>
                </c:pt>
                <c:pt idx="7">
                  <c:v>33.770000000000003</c:v>
                </c:pt>
                <c:pt idx="8">
                  <c:v>70.42</c:v>
                </c:pt>
                <c:pt idx="9">
                  <c:v>85.6</c:v>
                </c:pt>
                <c:pt idx="10">
                  <c:v>101.45</c:v>
                </c:pt>
                <c:pt idx="11">
                  <c:v>70.989999999999995</c:v>
                </c:pt>
                <c:pt idx="12">
                  <c:v>92.61</c:v>
                </c:pt>
                <c:pt idx="13">
                  <c:v>77.077592592592595</c:v>
                </c:pt>
                <c:pt idx="14">
                  <c:v>109.8769444444444</c:v>
                </c:pt>
                <c:pt idx="15">
                  <c:v>107.322962962963</c:v>
                </c:pt>
                <c:pt idx="16">
                  <c:v>26.795370370370371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1486992</c:v>
                </c:pt>
                <c:pt idx="1">
                  <c:v>609893</c:v>
                </c:pt>
                <c:pt idx="2">
                  <c:v>1169280</c:v>
                </c:pt>
                <c:pt idx="3">
                  <c:v>2158629</c:v>
                </c:pt>
                <c:pt idx="4">
                  <c:v>605750</c:v>
                </c:pt>
                <c:pt idx="5">
                  <c:v>2513004</c:v>
                </c:pt>
                <c:pt idx="6">
                  <c:v>2607878</c:v>
                </c:pt>
                <c:pt idx="7">
                  <c:v>588024</c:v>
                </c:pt>
                <c:pt idx="8">
                  <c:v>859843</c:v>
                </c:pt>
                <c:pt idx="9">
                  <c:v>1173985</c:v>
                </c:pt>
                <c:pt idx="10">
                  <c:v>2102113</c:v>
                </c:pt>
                <c:pt idx="11">
                  <c:v>619922</c:v>
                </c:pt>
                <c:pt idx="12">
                  <c:v>586403</c:v>
                </c:pt>
                <c:pt idx="13">
                  <c:v>1510922</c:v>
                </c:pt>
                <c:pt idx="14">
                  <c:v>649030</c:v>
                </c:pt>
                <c:pt idx="15">
                  <c:v>2211302</c:v>
                </c:pt>
                <c:pt idx="16">
                  <c:v>621957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898-A302-0CCCE9E056C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Sheet1!$A$2:$A$18</c:f>
              <c:numCache>
                <c:formatCode>General</c:formatCode>
                <c:ptCount val="17"/>
                <c:pt idx="0">
                  <c:v>77.077592592592595</c:v>
                </c:pt>
                <c:pt idx="1">
                  <c:v>109.8769444444444</c:v>
                </c:pt>
                <c:pt idx="2">
                  <c:v>64.586944444444441</c:v>
                </c:pt>
                <c:pt idx="3">
                  <c:v>107.322962962963</c:v>
                </c:pt>
                <c:pt idx="4">
                  <c:v>26.795370370370399</c:v>
                </c:pt>
                <c:pt idx="5">
                  <c:v>72.290000000000006</c:v>
                </c:pt>
                <c:pt idx="6">
                  <c:v>84.39</c:v>
                </c:pt>
                <c:pt idx="7">
                  <c:v>33.770000000000003</c:v>
                </c:pt>
                <c:pt idx="8">
                  <c:v>70.42</c:v>
                </c:pt>
                <c:pt idx="9">
                  <c:v>85.6</c:v>
                </c:pt>
                <c:pt idx="10">
                  <c:v>101.45</c:v>
                </c:pt>
                <c:pt idx="11">
                  <c:v>70.989999999999995</c:v>
                </c:pt>
                <c:pt idx="12">
                  <c:v>92.61</c:v>
                </c:pt>
                <c:pt idx="13">
                  <c:v>77.077592592592595</c:v>
                </c:pt>
                <c:pt idx="14">
                  <c:v>109.8769444444444</c:v>
                </c:pt>
                <c:pt idx="15">
                  <c:v>107.322962962963</c:v>
                </c:pt>
                <c:pt idx="16">
                  <c:v>26.795370370370371</c:v>
                </c:pt>
              </c:numCache>
            </c:numRef>
          </c:xVal>
          <c:yVal>
            <c:numRef>
              <c:f>Sheet1!$I$46:$I$62</c:f>
              <c:numCache>
                <c:formatCode>General</c:formatCode>
                <c:ptCount val="17"/>
                <c:pt idx="0">
                  <c:v>1293553.1671281462</c:v>
                </c:pt>
                <c:pt idx="1">
                  <c:v>1642991.1200338793</c:v>
                </c:pt>
                <c:pt idx="2">
                  <c:v>1160480.2168128716</c:v>
                </c:pt>
                <c:pt idx="3">
                  <c:v>1615781.4951400987</c:v>
                </c:pt>
                <c:pt idx="4">
                  <c:v>757856.093593064</c:v>
                </c:pt>
                <c:pt idx="5">
                  <c:v>1242547.081323199</c:v>
                </c:pt>
                <c:pt idx="6">
                  <c:v>1371458.1417995556</c:v>
                </c:pt>
                <c:pt idx="7">
                  <c:v>832162.44912904501</c:v>
                </c:pt>
                <c:pt idx="8">
                  <c:v>1222624.4628859437</c:v>
                </c:pt>
                <c:pt idx="9">
                  <c:v>1384349.2478471911</c:v>
                </c:pt>
                <c:pt idx="10">
                  <c:v>1553212.0832645677</c:v>
                </c:pt>
                <c:pt idx="11">
                  <c:v>1228697.1326769786</c:v>
                </c:pt>
                <c:pt idx="12">
                  <c:v>1459032.4324702704</c:v>
                </c:pt>
                <c:pt idx="13">
                  <c:v>1293553.1671281462</c:v>
                </c:pt>
                <c:pt idx="14">
                  <c:v>1642991.1200338793</c:v>
                </c:pt>
                <c:pt idx="15">
                  <c:v>1615781.4951400987</c:v>
                </c:pt>
                <c:pt idx="16">
                  <c:v>757856.09359306365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9-4898-A302-0CCCE9E0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89503"/>
        <c:axId val="617501983"/>
      </c:scatterChart>
      <c:valAx>
        <c:axId val="61748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501983"/>
        <c:crosses val="autoZero"/>
        <c:crossBetween val="midCat"/>
      </c:valAx>
      <c:valAx>
        <c:axId val="61750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489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293274</xdr:colOff>
      <xdr:row>6</xdr:row>
      <xdr:rowOff>49946</xdr:rowOff>
    </xdr:from>
    <xdr:to>
      <xdr:col>28</xdr:col>
      <xdr:colOff>336817</xdr:colOff>
      <xdr:row>20</xdr:row>
      <xdr:rowOff>23051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9C321-09E7-46C2-BEA1-7015F8B58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17417</xdr:colOff>
      <xdr:row>22</xdr:row>
      <xdr:rowOff>52252</xdr:rowOff>
    </xdr:from>
    <xdr:to>
      <xdr:col>25</xdr:col>
      <xdr:colOff>17418</xdr:colOff>
      <xdr:row>32</xdr:row>
      <xdr:rowOff>48986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C486D-9F6B-44F1-B616-7E8F05B91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146957</xdr:colOff>
      <xdr:row>20</xdr:row>
      <xdr:rowOff>97972</xdr:rowOff>
    </xdr:from>
    <xdr:to>
      <xdr:col>17</xdr:col>
      <xdr:colOff>538843</xdr:colOff>
      <xdr:row>30</xdr:row>
      <xdr:rowOff>105592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CDCD5-ECA0-4BD4-B5A3-3127DED6C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topLeftCell="A4" zoomScale="70" zoomScaleNormal="70" workbookViewId="0">
      <selection activeCell="R17" sqref="R17"/>
    </sheetView>
  </sheetViews>
  <sheetFormatPr defaultRowHeight="14.4" x14ac:dyDescent="0.3"/>
  <cols>
    <col min="3" max="3" width="9" bestFit="1" customWidth="1"/>
    <col min="6" max="6" width="9" bestFit="1" customWidth="1"/>
    <col min="7" max="8" width="12.5546875" bestFit="1" customWidth="1"/>
    <col min="9" max="9" width="9" bestFit="1" customWidth="1"/>
    <col min="10" max="11" width="12.5546875" bestFit="1" customWidth="1"/>
    <col min="12" max="12" width="12.33203125" bestFit="1" customWidth="1"/>
    <col min="13" max="13" width="11.6640625" bestFit="1" customWidth="1"/>
    <col min="15" max="16" width="9" bestFit="1" customWidth="1"/>
  </cols>
  <sheetData>
    <row r="1" spans="1:18" ht="47.4" thickBot="1" x14ac:dyDescent="0.35">
      <c r="A1" s="1" t="s">
        <v>0</v>
      </c>
      <c r="C1" s="2" t="s">
        <v>1</v>
      </c>
      <c r="O1">
        <v>77.077592592592595</v>
      </c>
      <c r="P1">
        <v>1486992</v>
      </c>
    </row>
    <row r="2" spans="1:18" x14ac:dyDescent="0.3">
      <c r="A2">
        <v>77.077592592592595</v>
      </c>
      <c r="B2">
        <f>A2^2</f>
        <v>5940.955279869685</v>
      </c>
      <c r="C2">
        <v>1486992</v>
      </c>
      <c r="E2" t="s">
        <v>2</v>
      </c>
      <c r="O2">
        <v>109.8769444444444</v>
      </c>
      <c r="P2">
        <v>609893</v>
      </c>
    </row>
    <row r="3" spans="1:18" ht="15" thickBot="1" x14ac:dyDescent="0.35">
      <c r="A3">
        <v>109.8769444444444</v>
      </c>
      <c r="B3">
        <f t="shared" ref="B3:B6" si="0">A3^2</f>
        <v>12072.942920447522</v>
      </c>
      <c r="C3">
        <v>609893</v>
      </c>
      <c r="O3">
        <v>64.586944444444441</v>
      </c>
      <c r="P3">
        <v>1169280</v>
      </c>
      <c r="Q3">
        <v>77.077592592592595</v>
      </c>
      <c r="R3">
        <v>1486992</v>
      </c>
    </row>
    <row r="4" spans="1:18" x14ac:dyDescent="0.3">
      <c r="A4">
        <v>64.586944444444441</v>
      </c>
      <c r="B4">
        <f t="shared" si="0"/>
        <v>4171.4733926697527</v>
      </c>
      <c r="C4">
        <v>1169280</v>
      </c>
      <c r="E4" s="7" t="s">
        <v>3</v>
      </c>
      <c r="F4" s="7"/>
      <c r="O4">
        <v>107.322962962963</v>
      </c>
      <c r="P4">
        <v>2158629</v>
      </c>
      <c r="Q4">
        <v>109.8769444444444</v>
      </c>
      <c r="R4">
        <v>609893</v>
      </c>
    </row>
    <row r="5" spans="1:18" ht="15" thickBot="1" x14ac:dyDescent="0.35">
      <c r="A5">
        <v>107.322962962963</v>
      </c>
      <c r="B5">
        <f t="shared" si="0"/>
        <v>11518.218379149528</v>
      </c>
      <c r="C5">
        <v>2158629</v>
      </c>
      <c r="E5" s="4" t="s">
        <v>4</v>
      </c>
      <c r="F5" s="4">
        <v>0.39777955894499295</v>
      </c>
      <c r="O5">
        <v>26.795370370370399</v>
      </c>
      <c r="P5">
        <v>605750</v>
      </c>
      <c r="Q5">
        <v>64.586944444444441</v>
      </c>
      <c r="R5">
        <v>1169280</v>
      </c>
    </row>
    <row r="6" spans="1:18" ht="16.2" thickBot="1" x14ac:dyDescent="0.35">
      <c r="A6">
        <v>26.795370370370399</v>
      </c>
      <c r="B6">
        <f t="shared" si="0"/>
        <v>717.99187328532389</v>
      </c>
      <c r="C6">
        <v>605750</v>
      </c>
      <c r="E6" s="4" t="s">
        <v>5</v>
      </c>
      <c r="F6" s="4">
        <v>0.15822857751447311</v>
      </c>
      <c r="O6" s="1">
        <v>37.630000000000003</v>
      </c>
      <c r="P6">
        <v>8681789</v>
      </c>
      <c r="Q6">
        <v>107.322962962963</v>
      </c>
      <c r="R6">
        <v>2158629</v>
      </c>
    </row>
    <row r="7" spans="1:18" ht="16.2" thickBot="1" x14ac:dyDescent="0.35">
      <c r="A7" s="3">
        <v>72.290000000000006</v>
      </c>
      <c r="B7">
        <f t="shared" ref="B7:B18" si="1">A7^2</f>
        <v>5225.8441000000012</v>
      </c>
      <c r="C7">
        <v>2513004</v>
      </c>
      <c r="E7" s="4" t="s">
        <v>6</v>
      </c>
      <c r="F7" s="4">
        <v>-8.2277543195677413E-2</v>
      </c>
      <c r="O7" s="3">
        <v>72.290000000000006</v>
      </c>
      <c r="P7">
        <v>2513004</v>
      </c>
      <c r="Q7">
        <v>26.795370370370399</v>
      </c>
      <c r="R7">
        <v>605750</v>
      </c>
    </row>
    <row r="8" spans="1:18" ht="16.2" thickBot="1" x14ac:dyDescent="0.35">
      <c r="A8" s="3">
        <v>84.39</v>
      </c>
      <c r="B8">
        <f t="shared" si="1"/>
        <v>7121.6720999999998</v>
      </c>
      <c r="C8">
        <v>2607878</v>
      </c>
      <c r="E8" s="4" t="s">
        <v>7</v>
      </c>
      <c r="F8" s="4">
        <v>2781051.5458056671</v>
      </c>
      <c r="O8" s="3">
        <v>84.39</v>
      </c>
      <c r="P8">
        <v>2607878</v>
      </c>
    </row>
    <row r="9" spans="1:18" ht="16.2" thickBot="1" x14ac:dyDescent="0.35">
      <c r="A9" s="3">
        <v>33.770000000000003</v>
      </c>
      <c r="B9">
        <f t="shared" si="1"/>
        <v>1140.4129000000003</v>
      </c>
      <c r="C9">
        <v>588024</v>
      </c>
      <c r="E9" s="5" t="s">
        <v>8</v>
      </c>
      <c r="F9" s="5">
        <v>10</v>
      </c>
      <c r="O9" s="3">
        <v>33.770000000000003</v>
      </c>
      <c r="P9">
        <v>588024</v>
      </c>
    </row>
    <row r="10" spans="1:18" ht="16.2" thickBot="1" x14ac:dyDescent="0.35">
      <c r="A10" s="3">
        <v>70.42</v>
      </c>
      <c r="B10">
        <f t="shared" si="1"/>
        <v>4958.9764000000005</v>
      </c>
      <c r="C10">
        <v>859843</v>
      </c>
      <c r="O10" s="3">
        <v>70.42</v>
      </c>
      <c r="P10">
        <v>859843</v>
      </c>
    </row>
    <row r="11" spans="1:18" ht="16.2" thickBot="1" x14ac:dyDescent="0.35">
      <c r="A11" s="3">
        <v>85.6</v>
      </c>
      <c r="B11">
        <f t="shared" si="1"/>
        <v>7327.3599999999988</v>
      </c>
      <c r="C11">
        <v>1173985</v>
      </c>
      <c r="E11" t="s">
        <v>9</v>
      </c>
      <c r="O11" s="3">
        <v>85.6</v>
      </c>
      <c r="P11">
        <v>1173985</v>
      </c>
    </row>
    <row r="12" spans="1:18" ht="16.2" thickBot="1" x14ac:dyDescent="0.35">
      <c r="A12" s="3">
        <v>101.45</v>
      </c>
      <c r="B12">
        <f t="shared" si="1"/>
        <v>10292.102500000001</v>
      </c>
      <c r="C12">
        <v>2102113</v>
      </c>
      <c r="E12" s="6"/>
      <c r="F12" s="6" t="s">
        <v>14</v>
      </c>
      <c r="G12" s="6" t="s">
        <v>15</v>
      </c>
      <c r="H12" s="6" t="s">
        <v>16</v>
      </c>
      <c r="I12" s="6" t="s">
        <v>17</v>
      </c>
      <c r="J12" s="6" t="s">
        <v>18</v>
      </c>
      <c r="O12" s="3">
        <v>101.45</v>
      </c>
      <c r="P12">
        <v>2102113</v>
      </c>
    </row>
    <row r="13" spans="1:18" ht="16.2" thickBot="1" x14ac:dyDescent="0.35">
      <c r="A13" s="3">
        <v>70.989999999999995</v>
      </c>
      <c r="B13">
        <f t="shared" si="1"/>
        <v>5039.5800999999992</v>
      </c>
      <c r="C13">
        <v>619922</v>
      </c>
      <c r="E13" s="4" t="s">
        <v>10</v>
      </c>
      <c r="F13" s="4">
        <v>2</v>
      </c>
      <c r="G13" s="4">
        <v>10176697442624.977</v>
      </c>
      <c r="H13" s="4">
        <v>5088348721312.4883</v>
      </c>
      <c r="I13" s="4">
        <v>0.65789833974813716</v>
      </c>
      <c r="J13" s="4">
        <v>0.54724225260171366</v>
      </c>
      <c r="O13" s="3">
        <v>70.989999999999995</v>
      </c>
      <c r="P13">
        <v>619922</v>
      </c>
    </row>
    <row r="14" spans="1:18" ht="16.2" thickBot="1" x14ac:dyDescent="0.35">
      <c r="A14" s="3">
        <v>92.61</v>
      </c>
      <c r="B14">
        <f t="shared" si="1"/>
        <v>8576.6121000000003</v>
      </c>
      <c r="C14">
        <v>586403</v>
      </c>
      <c r="E14" s="4" t="s">
        <v>11</v>
      </c>
      <c r="F14" s="4">
        <v>7</v>
      </c>
      <c r="G14" s="4">
        <v>54139733902996.633</v>
      </c>
      <c r="H14" s="4">
        <v>7734247700428.0908</v>
      </c>
      <c r="I14" s="4"/>
      <c r="J14" s="4"/>
      <c r="O14" s="3">
        <v>92.61</v>
      </c>
      <c r="P14">
        <v>586403</v>
      </c>
    </row>
    <row r="15" spans="1:18" ht="16.2" thickBot="1" x14ac:dyDescent="0.35">
      <c r="A15">
        <v>77.077592592592595</v>
      </c>
      <c r="B15">
        <f t="shared" si="1"/>
        <v>5940.955279869685</v>
      </c>
      <c r="C15">
        <v>1510922</v>
      </c>
      <c r="E15" s="5" t="s">
        <v>12</v>
      </c>
      <c r="F15" s="5">
        <v>9</v>
      </c>
      <c r="G15" s="5">
        <v>64316431345621.609</v>
      </c>
      <c r="H15" s="5"/>
      <c r="I15" s="5"/>
      <c r="J15" s="5"/>
      <c r="O15" s="3">
        <v>70.180000000000007</v>
      </c>
      <c r="P15">
        <v>5764337</v>
      </c>
    </row>
    <row r="16" spans="1:18" ht="15" thickBot="1" x14ac:dyDescent="0.35">
      <c r="A16">
        <v>109.8769444444444</v>
      </c>
      <c r="B16">
        <f t="shared" si="1"/>
        <v>12072.942920447522</v>
      </c>
      <c r="C16">
        <v>649030</v>
      </c>
      <c r="O16">
        <v>77.077592592592595</v>
      </c>
      <c r="P16">
        <v>1510922</v>
      </c>
    </row>
    <row r="17" spans="1:18" x14ac:dyDescent="0.3">
      <c r="A17">
        <v>107.322962962963</v>
      </c>
      <c r="B17">
        <f t="shared" si="1"/>
        <v>11518.218379149528</v>
      </c>
      <c r="C17">
        <v>2211302</v>
      </c>
      <c r="E17" s="6"/>
      <c r="F17" s="6" t="s">
        <v>19</v>
      </c>
      <c r="G17" s="6" t="s">
        <v>7</v>
      </c>
      <c r="H17" s="6" t="s">
        <v>20</v>
      </c>
      <c r="I17" s="6" t="s">
        <v>21</v>
      </c>
      <c r="J17" s="6" t="s">
        <v>22</v>
      </c>
      <c r="K17" s="6" t="s">
        <v>23</v>
      </c>
      <c r="L17" s="6" t="s">
        <v>24</v>
      </c>
      <c r="M17" s="6" t="s">
        <v>25</v>
      </c>
      <c r="O17">
        <v>109.8769444444444</v>
      </c>
      <c r="P17">
        <v>649030</v>
      </c>
    </row>
    <row r="18" spans="1:18" x14ac:dyDescent="0.3">
      <c r="A18">
        <v>26.795370370370371</v>
      </c>
      <c r="B18">
        <f t="shared" si="1"/>
        <v>717.99187328532241</v>
      </c>
      <c r="C18">
        <v>621957</v>
      </c>
      <c r="E18" s="4" t="s">
        <v>13</v>
      </c>
      <c r="F18" s="4">
        <v>6276012.3608415909</v>
      </c>
      <c r="G18" s="4">
        <v>8249071.5872297352</v>
      </c>
      <c r="H18" s="4">
        <v>0.7608143891680359</v>
      </c>
      <c r="I18" s="4">
        <v>0.47161373684118946</v>
      </c>
      <c r="J18" s="4">
        <v>-13229942.367446829</v>
      </c>
      <c r="K18" s="4">
        <v>25781967.08913001</v>
      </c>
      <c r="L18" s="4">
        <v>-13229942.367446829</v>
      </c>
      <c r="M18" s="4">
        <v>25781967.08913001</v>
      </c>
      <c r="O18">
        <v>64.586944444444441</v>
      </c>
      <c r="P18">
        <v>1206429</v>
      </c>
    </row>
    <row r="19" spans="1:18" x14ac:dyDescent="0.3">
      <c r="E19" s="4" t="s">
        <v>0</v>
      </c>
      <c r="F19" s="4">
        <v>-56321.11925817436</v>
      </c>
      <c r="G19" s="4">
        <v>265631.08797799121</v>
      </c>
      <c r="H19" s="4">
        <v>-0.21202758941694669</v>
      </c>
      <c r="I19" s="4">
        <v>0.83812701015811786</v>
      </c>
      <c r="J19" s="4">
        <v>-684438.83186790894</v>
      </c>
      <c r="K19" s="4">
        <v>571796.5933515603</v>
      </c>
      <c r="L19" s="4">
        <v>-684438.83186790894</v>
      </c>
      <c r="M19" s="4">
        <v>571796.5933515603</v>
      </c>
      <c r="O19">
        <v>107.322962962963</v>
      </c>
      <c r="P19">
        <v>2211302</v>
      </c>
    </row>
    <row r="20" spans="1:18" ht="15" thickBot="1" x14ac:dyDescent="0.35">
      <c r="E20" s="5"/>
      <c r="F20" s="5">
        <v>58.022564630608514</v>
      </c>
      <c r="G20" s="5">
        <v>2008.1849239056226</v>
      </c>
      <c r="H20" s="5">
        <v>2.8893038653912018E-2</v>
      </c>
      <c r="I20" s="5">
        <v>0.97775639116724777</v>
      </c>
      <c r="J20" s="5">
        <v>-4690.5802081196371</v>
      </c>
      <c r="K20" s="5">
        <v>4806.6253373808549</v>
      </c>
      <c r="L20" s="5">
        <v>-4690.5802081196371</v>
      </c>
      <c r="M20" s="5">
        <v>4806.6253373808549</v>
      </c>
      <c r="O20">
        <v>26.795370370370371</v>
      </c>
      <c r="P20">
        <v>621957</v>
      </c>
    </row>
    <row r="22" spans="1:18" x14ac:dyDescent="0.3">
      <c r="E22" s="8"/>
      <c r="F22" s="8"/>
      <c r="G22" s="8"/>
      <c r="H22" t="s">
        <v>2</v>
      </c>
      <c r="Q22" s="8"/>
      <c r="R22" s="8"/>
    </row>
    <row r="23" spans="1:18" ht="15" thickBot="1" x14ac:dyDescent="0.35">
      <c r="E23" s="8"/>
      <c r="F23" s="8"/>
      <c r="G23" s="8"/>
      <c r="Q23" s="8"/>
      <c r="R23" s="8"/>
    </row>
    <row r="24" spans="1:18" x14ac:dyDescent="0.3">
      <c r="E24" s="8"/>
      <c r="F24" s="8"/>
      <c r="G24" s="8"/>
      <c r="H24" s="7" t="s">
        <v>3</v>
      </c>
      <c r="I24" s="7"/>
      <c r="Q24" s="8"/>
      <c r="R24" s="8"/>
    </row>
    <row r="25" spans="1:18" x14ac:dyDescent="0.3">
      <c r="E25" s="9"/>
      <c r="F25" s="9"/>
      <c r="G25" s="9"/>
      <c r="H25" s="4" t="s">
        <v>4</v>
      </c>
      <c r="I25" s="4">
        <v>0.39072106623860486</v>
      </c>
      <c r="Q25" s="8"/>
      <c r="R25" s="8"/>
    </row>
    <row r="26" spans="1:18" x14ac:dyDescent="0.3">
      <c r="E26" s="4"/>
      <c r="F26" s="4"/>
      <c r="G26" s="4"/>
      <c r="H26" s="4" t="s">
        <v>5</v>
      </c>
      <c r="I26" s="4">
        <v>0.15266295160263227</v>
      </c>
      <c r="Q26" s="8"/>
      <c r="R26" s="8"/>
    </row>
    <row r="27" spans="1:18" x14ac:dyDescent="0.3">
      <c r="E27" s="4"/>
      <c r="F27" s="4"/>
      <c r="G27" s="4"/>
      <c r="H27" s="4" t="s">
        <v>6</v>
      </c>
      <c r="I27" s="4">
        <v>9.6173815042807753E-2</v>
      </c>
      <c r="Q27" s="8"/>
      <c r="R27" s="8"/>
    </row>
    <row r="28" spans="1:18" x14ac:dyDescent="0.3">
      <c r="E28" s="4"/>
      <c r="F28" s="4"/>
      <c r="G28" s="4"/>
      <c r="H28" s="4" t="s">
        <v>7</v>
      </c>
      <c r="I28" s="4">
        <v>713796.05004809215</v>
      </c>
      <c r="Q28" s="8"/>
      <c r="R28" s="8"/>
    </row>
    <row r="29" spans="1:18" ht="15" thickBot="1" x14ac:dyDescent="0.35">
      <c r="E29" s="4"/>
      <c r="F29" s="4"/>
      <c r="G29" s="4"/>
      <c r="H29" s="5" t="s">
        <v>8</v>
      </c>
      <c r="I29" s="5">
        <v>17</v>
      </c>
      <c r="Q29" s="8"/>
      <c r="R29" s="8"/>
    </row>
    <row r="30" spans="1:18" x14ac:dyDescent="0.3">
      <c r="E30" s="4"/>
      <c r="F30" s="4"/>
      <c r="G30" s="4"/>
      <c r="Q30" s="8"/>
      <c r="R30" s="8"/>
    </row>
    <row r="31" spans="1:18" ht="15" thickBot="1" x14ac:dyDescent="0.35">
      <c r="E31" s="4"/>
      <c r="F31" s="4"/>
      <c r="G31" s="4"/>
      <c r="H31" t="s">
        <v>9</v>
      </c>
      <c r="Q31" s="8"/>
      <c r="R31" s="8"/>
    </row>
    <row r="32" spans="1:18" x14ac:dyDescent="0.3">
      <c r="E32" s="4"/>
      <c r="F32" s="4"/>
      <c r="G32" s="4"/>
      <c r="H32" s="6"/>
      <c r="I32" s="6" t="s">
        <v>14</v>
      </c>
      <c r="J32" s="6" t="s">
        <v>15</v>
      </c>
      <c r="K32" s="6" t="s">
        <v>16</v>
      </c>
      <c r="L32" s="6" t="s">
        <v>17</v>
      </c>
      <c r="M32" s="6" t="s">
        <v>18</v>
      </c>
      <c r="Q32" s="8"/>
      <c r="R32" s="8"/>
    </row>
    <row r="33" spans="5:18" x14ac:dyDescent="0.3">
      <c r="E33" s="4"/>
      <c r="F33" s="4"/>
      <c r="G33" s="4"/>
      <c r="H33" s="4" t="s">
        <v>10</v>
      </c>
      <c r="I33" s="4">
        <v>1</v>
      </c>
      <c r="J33" s="4">
        <v>1376946286013.8877</v>
      </c>
      <c r="K33" s="4">
        <v>1376946286013.8877</v>
      </c>
      <c r="L33" s="4">
        <v>2.7025187655498222</v>
      </c>
      <c r="M33" s="4">
        <v>0.12098005214069633</v>
      </c>
      <c r="Q33" s="8"/>
      <c r="R33" s="8"/>
    </row>
    <row r="34" spans="5:18" x14ac:dyDescent="0.3">
      <c r="E34" s="4"/>
      <c r="F34" s="4"/>
      <c r="G34" s="4"/>
      <c r="H34" s="4" t="s">
        <v>11</v>
      </c>
      <c r="I34" s="4">
        <v>15</v>
      </c>
      <c r="J34" s="4">
        <v>7642572015963.8779</v>
      </c>
      <c r="K34" s="4">
        <v>509504801064.25854</v>
      </c>
      <c r="L34" s="4"/>
      <c r="M34" s="4"/>
      <c r="Q34" s="8"/>
      <c r="R34" s="8"/>
    </row>
    <row r="35" spans="5:18" ht="15" thickBot="1" x14ac:dyDescent="0.35">
      <c r="E35" s="4"/>
      <c r="F35" s="4"/>
      <c r="G35" s="4"/>
      <c r="H35" s="5" t="s">
        <v>12</v>
      </c>
      <c r="I35" s="5">
        <v>16</v>
      </c>
      <c r="J35" s="5">
        <v>9019518301977.7656</v>
      </c>
      <c r="K35" s="5"/>
      <c r="L35" s="5"/>
      <c r="M35" s="5"/>
      <c r="Q35" s="8"/>
      <c r="R35" s="8"/>
    </row>
    <row r="36" spans="5:18" ht="15" thickBot="1" x14ac:dyDescent="0.35">
      <c r="E36" s="4"/>
      <c r="F36" s="4"/>
      <c r="G36" s="4"/>
      <c r="Q36" s="8"/>
      <c r="R36" s="8"/>
    </row>
    <row r="37" spans="5:18" x14ac:dyDescent="0.3">
      <c r="E37" s="8"/>
      <c r="F37" s="8"/>
      <c r="G37" s="8"/>
      <c r="H37" s="6"/>
      <c r="I37" s="6" t="s">
        <v>19</v>
      </c>
      <c r="J37" s="6" t="s">
        <v>7</v>
      </c>
      <c r="K37" s="6" t="s">
        <v>20</v>
      </c>
      <c r="L37" s="6" t="s">
        <v>21</v>
      </c>
      <c r="M37" s="6" t="s">
        <v>22</v>
      </c>
      <c r="N37" s="6" t="s">
        <v>23</v>
      </c>
      <c r="O37" s="6" t="s">
        <v>24</v>
      </c>
      <c r="P37" s="6" t="s">
        <v>25</v>
      </c>
      <c r="Q37" s="8"/>
      <c r="R37" s="8"/>
    </row>
    <row r="38" spans="5:18" x14ac:dyDescent="0.3">
      <c r="E38" s="8"/>
      <c r="F38" s="8"/>
      <c r="G38" s="8"/>
      <c r="H38" s="4" t="s">
        <v>13</v>
      </c>
      <c r="I38" s="4">
        <v>472383.39852684946</v>
      </c>
      <c r="J38" s="4">
        <v>531523.10385537893</v>
      </c>
      <c r="K38" s="4">
        <v>0.88873540040016652</v>
      </c>
      <c r="L38" s="4">
        <v>0.38817550296772396</v>
      </c>
      <c r="M38" s="4">
        <v>-660531.27964021871</v>
      </c>
      <c r="N38" s="4">
        <v>1605298.0766939176</v>
      </c>
      <c r="O38" s="4">
        <v>-660531.27964021871</v>
      </c>
      <c r="P38" s="4">
        <v>1605298.0766939176</v>
      </c>
      <c r="Q38" s="8"/>
      <c r="R38" s="8"/>
    </row>
    <row r="39" spans="5:18" ht="15" thickBot="1" x14ac:dyDescent="0.35">
      <c r="E39" s="8"/>
      <c r="F39" s="8"/>
      <c r="G39" s="8"/>
      <c r="H39" s="5" t="s">
        <v>26</v>
      </c>
      <c r="I39" s="5">
        <v>10653.806650938572</v>
      </c>
      <c r="J39" s="5">
        <v>6480.6781208235498</v>
      </c>
      <c r="K39" s="5">
        <v>1.6439339298006534</v>
      </c>
      <c r="L39" s="5">
        <v>0.12098005214069674</v>
      </c>
      <c r="M39" s="5">
        <v>-3159.4317846099548</v>
      </c>
      <c r="N39" s="5">
        <v>24467.045086487098</v>
      </c>
      <c r="O39" s="5">
        <v>-3159.4317846099548</v>
      </c>
      <c r="P39" s="5">
        <v>24467.045086487098</v>
      </c>
      <c r="Q39" s="8"/>
      <c r="R39" s="8"/>
    </row>
    <row r="40" spans="5:18" x14ac:dyDescent="0.3">
      <c r="E40" s="8"/>
      <c r="F40" s="8"/>
      <c r="G40" s="8"/>
      <c r="Q40" s="8"/>
      <c r="R40" s="8"/>
    </row>
    <row r="41" spans="5:18" x14ac:dyDescent="0.3">
      <c r="E41" s="8"/>
      <c r="F41" s="8"/>
      <c r="G41" s="8"/>
      <c r="Q41" s="8"/>
      <c r="R41" s="8"/>
    </row>
    <row r="43" spans="5:18" x14ac:dyDescent="0.3">
      <c r="H43" t="s">
        <v>27</v>
      </c>
    </row>
    <row r="44" spans="5:18" ht="15" thickBot="1" x14ac:dyDescent="0.35"/>
    <row r="45" spans="5:18" x14ac:dyDescent="0.3">
      <c r="H45" s="6" t="s">
        <v>28</v>
      </c>
      <c r="I45" s="6" t="s">
        <v>29</v>
      </c>
      <c r="J45" s="6" t="s">
        <v>30</v>
      </c>
    </row>
    <row r="46" spans="5:18" x14ac:dyDescent="0.3">
      <c r="H46" s="4">
        <v>1</v>
      </c>
      <c r="I46" s="4">
        <v>1293553.1671281462</v>
      </c>
      <c r="J46" s="4">
        <v>193438.83287185384</v>
      </c>
    </row>
    <row r="47" spans="5:18" x14ac:dyDescent="0.3">
      <c r="H47" s="4">
        <v>2</v>
      </c>
      <c r="I47" s="4">
        <v>1642991.1200338793</v>
      </c>
      <c r="J47" s="4">
        <v>-1033098.1200338793</v>
      </c>
    </row>
    <row r="48" spans="5:18" x14ac:dyDescent="0.3">
      <c r="H48" s="4">
        <v>3</v>
      </c>
      <c r="I48" s="4">
        <v>1160480.2168128716</v>
      </c>
      <c r="J48" s="4">
        <v>8799.7831871283706</v>
      </c>
    </row>
    <row r="49" spans="8:10" x14ac:dyDescent="0.3">
      <c r="H49" s="4">
        <v>4</v>
      </c>
      <c r="I49" s="4">
        <v>1615781.4951400987</v>
      </c>
      <c r="J49" s="4">
        <v>542847.50485990127</v>
      </c>
    </row>
    <row r="50" spans="8:10" x14ac:dyDescent="0.3">
      <c r="H50" s="4">
        <v>5</v>
      </c>
      <c r="I50" s="4">
        <v>757856.093593064</v>
      </c>
      <c r="J50" s="4">
        <v>-152106.093593064</v>
      </c>
    </row>
    <row r="51" spans="8:10" x14ac:dyDescent="0.3">
      <c r="H51" s="4">
        <v>6</v>
      </c>
      <c r="I51" s="4">
        <v>1242547.081323199</v>
      </c>
      <c r="J51" s="4">
        <v>1270456.918676801</v>
      </c>
    </row>
    <row r="52" spans="8:10" x14ac:dyDescent="0.3">
      <c r="H52" s="4">
        <v>7</v>
      </c>
      <c r="I52" s="4">
        <v>1371458.1417995556</v>
      </c>
      <c r="J52" s="4">
        <v>1236419.8582004444</v>
      </c>
    </row>
    <row r="53" spans="8:10" x14ac:dyDescent="0.3">
      <c r="H53" s="4">
        <v>8</v>
      </c>
      <c r="I53" s="4">
        <v>832162.44912904501</v>
      </c>
      <c r="J53" s="4">
        <v>-244138.44912904501</v>
      </c>
    </row>
    <row r="54" spans="8:10" x14ac:dyDescent="0.3">
      <c r="H54" s="4">
        <v>9</v>
      </c>
      <c r="I54" s="4">
        <v>1222624.4628859437</v>
      </c>
      <c r="J54" s="4">
        <v>-362781.46288594371</v>
      </c>
    </row>
    <row r="55" spans="8:10" x14ac:dyDescent="0.3">
      <c r="H55" s="4">
        <v>10</v>
      </c>
      <c r="I55" s="4">
        <v>1384349.2478471911</v>
      </c>
      <c r="J55" s="4">
        <v>-210364.24784719106</v>
      </c>
    </row>
    <row r="56" spans="8:10" x14ac:dyDescent="0.3">
      <c r="H56" s="4">
        <v>11</v>
      </c>
      <c r="I56" s="4">
        <v>1553212.0832645677</v>
      </c>
      <c r="J56" s="4">
        <v>548900.91673543234</v>
      </c>
    </row>
    <row r="57" spans="8:10" x14ac:dyDescent="0.3">
      <c r="H57" s="4">
        <v>12</v>
      </c>
      <c r="I57" s="4">
        <v>1228697.1326769786</v>
      </c>
      <c r="J57" s="4">
        <v>-608775.1326769786</v>
      </c>
    </row>
    <row r="58" spans="8:10" x14ac:dyDescent="0.3">
      <c r="H58" s="4">
        <v>13</v>
      </c>
      <c r="I58" s="4">
        <v>1459032.4324702704</v>
      </c>
      <c r="J58" s="4">
        <v>-872629.43247027043</v>
      </c>
    </row>
    <row r="59" spans="8:10" x14ac:dyDescent="0.3">
      <c r="H59" s="4">
        <v>14</v>
      </c>
      <c r="I59" s="4">
        <v>1293553.1671281462</v>
      </c>
      <c r="J59" s="4">
        <v>217368.83287185384</v>
      </c>
    </row>
    <row r="60" spans="8:10" x14ac:dyDescent="0.3">
      <c r="H60" s="4">
        <v>15</v>
      </c>
      <c r="I60" s="4">
        <v>1642991.1200338793</v>
      </c>
      <c r="J60" s="4">
        <v>-993961.1200338793</v>
      </c>
    </row>
    <row r="61" spans="8:10" x14ac:dyDescent="0.3">
      <c r="H61" s="4">
        <v>16</v>
      </c>
      <c r="I61" s="4">
        <v>1615781.4951400987</v>
      </c>
      <c r="J61" s="4">
        <v>595520.50485990127</v>
      </c>
    </row>
    <row r="62" spans="8:10" ht="15" thickBot="1" x14ac:dyDescent="0.35">
      <c r="H62" s="5">
        <v>17</v>
      </c>
      <c r="I62" s="5">
        <v>757856.09359306365</v>
      </c>
      <c r="J62" s="5">
        <v>-135899.09359306365</v>
      </c>
    </row>
    <row r="63" spans="8:10" ht="15" thickBot="1" x14ac:dyDescent="0.35">
      <c r="H63" s="5">
        <v>18</v>
      </c>
      <c r="I63" s="5">
        <v>1140915.9572628166</v>
      </c>
      <c r="J63" s="5">
        <v>-518958.95726281661</v>
      </c>
    </row>
    <row r="64" spans="8:10" ht="15" thickBot="1" x14ac:dyDescent="0.35">
      <c r="H64" s="5"/>
      <c r="I64" s="5"/>
      <c r="J64" s="5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Abrar</dc:creator>
  <cp:lastModifiedBy>Abrar Amin</cp:lastModifiedBy>
  <dcterms:created xsi:type="dcterms:W3CDTF">2015-06-05T18:17:20Z</dcterms:created>
  <dcterms:modified xsi:type="dcterms:W3CDTF">2022-04-29T16:24:21Z</dcterms:modified>
</cp:coreProperties>
</file>