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master list" sheetId="4" r:id="rId1"/>
  </sheets>
  <calcPr calcId="124519"/>
</workbook>
</file>

<file path=xl/calcChain.xml><?xml version="1.0" encoding="utf-8"?>
<calcChain xmlns="http://schemas.openxmlformats.org/spreadsheetml/2006/main">
  <c r="A8" i="4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l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</calcChain>
</file>

<file path=xl/sharedStrings.xml><?xml version="1.0" encoding="utf-8"?>
<sst xmlns="http://schemas.openxmlformats.org/spreadsheetml/2006/main" count="404" uniqueCount="207">
  <si>
    <t>ASER CONSTRUCTION P.L.C</t>
  </si>
  <si>
    <t>Form</t>
  </si>
  <si>
    <t xml:space="preserve">Doc no              </t>
  </si>
  <si>
    <t>logo</t>
  </si>
  <si>
    <t>Master List Of  Documents</t>
  </si>
  <si>
    <t>Rev.No</t>
  </si>
  <si>
    <t>Department EMD</t>
  </si>
  <si>
    <t>S/N</t>
  </si>
  <si>
    <t xml:space="preserve">                       Document Title</t>
  </si>
  <si>
    <t>Document Type</t>
  </si>
  <si>
    <t>Document Number</t>
  </si>
  <si>
    <t>Department</t>
  </si>
  <si>
    <t xml:space="preserve">Maintenance job order </t>
  </si>
  <si>
    <t>FORM</t>
  </si>
  <si>
    <t>OF/EMD/001</t>
  </si>
  <si>
    <t>EMD</t>
  </si>
  <si>
    <t>Equipment corective and Break down report Form</t>
  </si>
  <si>
    <t>OF/EMD/002</t>
  </si>
  <si>
    <t>Preventive maintenance report  Form</t>
  </si>
  <si>
    <t>OF/EMD/003</t>
  </si>
  <si>
    <t>Preventive maintenace plan form</t>
  </si>
  <si>
    <t>OF/EMD/004</t>
  </si>
  <si>
    <t>Plant maintenance weekly report</t>
  </si>
  <si>
    <t>OF/EMD/005</t>
  </si>
  <si>
    <t>Auxiliary equipment maintenance report form</t>
  </si>
  <si>
    <t>OF/EMD/006</t>
  </si>
  <si>
    <t>Summer maintenance report  Form</t>
  </si>
  <si>
    <t>OF/EMD/007</t>
  </si>
  <si>
    <t>Jack hammer nitrogen refilling report</t>
  </si>
  <si>
    <t>OF/EMD/008</t>
  </si>
  <si>
    <t>Weekly oil consumption report form</t>
  </si>
  <si>
    <t>OF/EMD/009</t>
  </si>
  <si>
    <t>Welding and machine shop report</t>
  </si>
  <si>
    <t>OF/EMD/010</t>
  </si>
  <si>
    <t>Out side maintenance and repair request format</t>
  </si>
  <si>
    <t>OF/EMD/011</t>
  </si>
  <si>
    <t>Hose and Outside repair follow up sheet</t>
  </si>
  <si>
    <t>OF/EMD/012</t>
  </si>
  <si>
    <t>Canibalization form</t>
  </si>
  <si>
    <t>OF/EMD/013</t>
  </si>
  <si>
    <t xml:space="preserve">Equipment Lubricant and coolant refilling capacity recording Form </t>
  </si>
  <si>
    <t>OF/EMD/014</t>
  </si>
  <si>
    <t xml:space="preserve">Equipment Fast moving item recording Form </t>
  </si>
  <si>
    <t>OF/EMD/015</t>
  </si>
  <si>
    <t>crusher plant technical data format</t>
  </si>
  <si>
    <t>OF/EMD/016</t>
  </si>
  <si>
    <t>asphalt plant techenical data format</t>
  </si>
  <si>
    <t>OF/EMD/017</t>
  </si>
  <si>
    <t>Baching plant technical data format</t>
  </si>
  <si>
    <t>OF/EMD/018</t>
  </si>
  <si>
    <t>Machinery technical data format</t>
  </si>
  <si>
    <t>OF/EMD/019</t>
  </si>
  <si>
    <t>vehicles techenical data format</t>
  </si>
  <si>
    <t>OF/EMD/020</t>
  </si>
  <si>
    <t>Preventive maintenance for sino 20000km</t>
  </si>
  <si>
    <t>CHECKLIST</t>
  </si>
  <si>
    <t>CL-EMD-001</t>
  </si>
  <si>
    <t>Preventive maintenance for nissan 30000km</t>
  </si>
  <si>
    <t>CL-EMD-002</t>
  </si>
  <si>
    <t>Preventive maintenance for nissan 15000km</t>
  </si>
  <si>
    <t>CL-EMD-003</t>
  </si>
  <si>
    <t>Preventive maintenance for nissan 7500km</t>
  </si>
  <si>
    <t>CL-EMD-004</t>
  </si>
  <si>
    <t>Preventive maintenance for daewoo 40000km</t>
  </si>
  <si>
    <t>CL-EMD-005</t>
  </si>
  <si>
    <t>Preventive maintenance for daewoo 20000km</t>
  </si>
  <si>
    <t>CL-EMD-006</t>
  </si>
  <si>
    <t>Preventive maintenance for daewoo 10000km</t>
  </si>
  <si>
    <t>CL-EMD-007</t>
  </si>
  <si>
    <t>Preventive maintenance for toyota 40000km</t>
  </si>
  <si>
    <t>CL-EMD-008</t>
  </si>
  <si>
    <t>CL-EMD-009</t>
  </si>
  <si>
    <t>Preventive maintenance for toyota 20000km</t>
  </si>
  <si>
    <t>CL-EMD-010</t>
  </si>
  <si>
    <t>Preventive maintenance for toyota 10000km</t>
  </si>
  <si>
    <t>CL-EMD-011</t>
  </si>
  <si>
    <t>Preventive maintenance for toyota 5000km</t>
  </si>
  <si>
    <t>CL-EMD-012</t>
  </si>
  <si>
    <t>Preventive maintenance for astra 60000km</t>
  </si>
  <si>
    <t>CL-EMD-013</t>
  </si>
  <si>
    <t>Preventive maintenance for astra 20000km</t>
  </si>
  <si>
    <t>CL-EMD-014</t>
  </si>
  <si>
    <t>Preventive maintenance for cargo crane 2400hr</t>
  </si>
  <si>
    <t>CL-EMD-015</t>
  </si>
  <si>
    <t>Preventive maintenance for cargo crane 1200hr</t>
  </si>
  <si>
    <t>CL-EMD-016</t>
  </si>
  <si>
    <t>Preventive maintenance for mixer 1000hr</t>
  </si>
  <si>
    <t>CL-EMD-017</t>
  </si>
  <si>
    <t>Preventive maintenance for mixer 500hr</t>
  </si>
  <si>
    <t>CL-EMD-018</t>
  </si>
  <si>
    <t>Preventive maintenance for grader 250hr</t>
  </si>
  <si>
    <t>CL-EMD-019</t>
  </si>
  <si>
    <t>Preventive maintenance for grader500hr</t>
  </si>
  <si>
    <t>CL-EMD-020</t>
  </si>
  <si>
    <t>Preventive maintenance for grader 1000hr</t>
  </si>
  <si>
    <t>CL-EMD-021</t>
  </si>
  <si>
    <t>Preventive maintenance for grader 2000hr</t>
  </si>
  <si>
    <t>CL-EMD-022</t>
  </si>
  <si>
    <t>CL-EMD-023</t>
  </si>
  <si>
    <t>CL-EMD-024</t>
  </si>
  <si>
    <t>Preventive maintenance for liugong roller 250hr</t>
  </si>
  <si>
    <t>CL-EMD-025</t>
  </si>
  <si>
    <t>Preventive maintenance for liugong roller 500hr</t>
  </si>
  <si>
    <t>CL-EMD-026</t>
  </si>
  <si>
    <t>Preventive maintenance for liugong roller 1000hr</t>
  </si>
  <si>
    <t>CL-EMD-027</t>
  </si>
  <si>
    <t>Preventive maintenance for liugong roller 2000hr</t>
  </si>
  <si>
    <t>CL-EMD-028</t>
  </si>
  <si>
    <t>Preventive maintenance for daynapac roller 250hr</t>
  </si>
  <si>
    <t>CL-EMD-029</t>
  </si>
  <si>
    <t>Preventive maintenance for daynapac roller 500hr</t>
  </si>
  <si>
    <t>CL-EMD-030</t>
  </si>
  <si>
    <t>Preventive maintenance for bomag 250hr</t>
  </si>
  <si>
    <t>CL-EMD-031</t>
  </si>
  <si>
    <t>Preventive maintenance for bomag 500hr</t>
  </si>
  <si>
    <t>CL-EMD-032</t>
  </si>
  <si>
    <t>Preventive maintenance for foton 500hr</t>
  </si>
  <si>
    <t>CL-EMD-033</t>
  </si>
  <si>
    <t>Preventive maintenance for daynapac roller1000hr</t>
  </si>
  <si>
    <t>CL-EMD-034</t>
  </si>
  <si>
    <t>Preventive maintenance for daynapac roller 2000hr</t>
  </si>
  <si>
    <t>CL-EMD-035</t>
  </si>
  <si>
    <t>Preventive maintenance for dozer 250hr</t>
  </si>
  <si>
    <t>CL-EMD-036</t>
  </si>
  <si>
    <t>Preventive maintenance for dozer 500hr</t>
  </si>
  <si>
    <t>CL-EMD-037</t>
  </si>
  <si>
    <t>Preventive maintenance for dozer 1000hr</t>
  </si>
  <si>
    <t>CL-EMD-038</t>
  </si>
  <si>
    <t>Preventive maintenance for dozer 2000hr</t>
  </si>
  <si>
    <t>CL-EMD-039</t>
  </si>
  <si>
    <t>Preventive maintenance for liugong loder 250hr</t>
  </si>
  <si>
    <t>CL-EMD-040</t>
  </si>
  <si>
    <t>Preventive maintenance for liugong loder 500hr</t>
  </si>
  <si>
    <t>CL-EMD-041</t>
  </si>
  <si>
    <t>Preventive maintenance for liugong loder 1000hr</t>
  </si>
  <si>
    <t>CL-EMD-042</t>
  </si>
  <si>
    <t>Preventive maintenance for liugong loder 2000hr</t>
  </si>
  <si>
    <t>CL-EMD-043</t>
  </si>
  <si>
    <t>Preventive maintenance for cat loder 250hr</t>
  </si>
  <si>
    <t>CL-EMD-044</t>
  </si>
  <si>
    <t>Preventive maintenance for cat loder 500hr</t>
  </si>
  <si>
    <t>CL-EMD-045</t>
  </si>
  <si>
    <t>Preventive maintenance for cat loder 1000hr</t>
  </si>
  <si>
    <t>CL-EMD-046</t>
  </si>
  <si>
    <t>Preventive maintenance for cat loder 2000hr</t>
  </si>
  <si>
    <t>CL-EMD-047</t>
  </si>
  <si>
    <t>Preventive maintenance for excavetor 250hr</t>
  </si>
  <si>
    <t>CL-EMD-048</t>
  </si>
  <si>
    <t>Preventive maintenance for excavetor 500hr</t>
  </si>
  <si>
    <t>CL-EMD-049</t>
  </si>
  <si>
    <t>Preventive maintenance for excavetor 1000hr</t>
  </si>
  <si>
    <t>CL-EMD-050</t>
  </si>
  <si>
    <t>Preventive maintenance for excavetor 2000hr</t>
  </si>
  <si>
    <t>CL-EMD-051</t>
  </si>
  <si>
    <t>CL-EMD-052</t>
  </si>
  <si>
    <t>Preventive maintenance for bomag 1000hr</t>
  </si>
  <si>
    <t>CL-EMD-053</t>
  </si>
  <si>
    <t>Preventive maintenance for pnumatic roller 250hr</t>
  </si>
  <si>
    <t>CL-EMD-054</t>
  </si>
  <si>
    <t>Preventive maintenance for pnumatic rolle 500hr</t>
  </si>
  <si>
    <t>CL-EMD-055</t>
  </si>
  <si>
    <t>Preventive maintenance for pnumatic rolle 1000hr</t>
  </si>
  <si>
    <t>CL-EMD-056</t>
  </si>
  <si>
    <t>Preventive maintenance for pnumatic rolle2000hr</t>
  </si>
  <si>
    <t>CL-EMD-057</t>
  </si>
  <si>
    <t>Preventive maintenance for flexi rock drill 250hr</t>
  </si>
  <si>
    <t>CL-EMD-058</t>
  </si>
  <si>
    <t>Preventive maintenance for flexi rock drill500hr</t>
  </si>
  <si>
    <t>CL-EMD-059</t>
  </si>
  <si>
    <t>Preventive maintenance for flexi rock drill 1000hr</t>
  </si>
  <si>
    <t>CL-EMD-060</t>
  </si>
  <si>
    <t>Preventive maintenance for flexi rock drill 1500hr</t>
  </si>
  <si>
    <t>CL-EMD-061</t>
  </si>
  <si>
    <t>Preventive maintenance for flexi rock drill 2000hr</t>
  </si>
  <si>
    <t>CL-EMD-062</t>
  </si>
  <si>
    <t>Preventive maintenance for volvo generetor 250hr</t>
  </si>
  <si>
    <t>CL-EMD-063</t>
  </si>
  <si>
    <t>Preventive maintenance for volvo generetor 1000hr</t>
  </si>
  <si>
    <t>CL-EMD-064</t>
  </si>
  <si>
    <t>Preventive maintenance for concrit pump 400hr</t>
  </si>
  <si>
    <t>CL-EMD-065</t>
  </si>
  <si>
    <t>Preventive maintenance for paver250hr</t>
  </si>
  <si>
    <t>CL-EMD-066</t>
  </si>
  <si>
    <t>Preventive maintenance for paver500hr</t>
  </si>
  <si>
    <t>CL-EMD-067</t>
  </si>
  <si>
    <t>Preventive maintenance for pave1000hr</t>
  </si>
  <si>
    <t>CL-EMD-068</t>
  </si>
  <si>
    <t>Preventive maintenance for xcmg crane 300hr</t>
  </si>
  <si>
    <t>CL-EMD-069</t>
  </si>
  <si>
    <t>Preventive maintenance for xcmg crane 600hr</t>
  </si>
  <si>
    <t>CL-EMD-070</t>
  </si>
  <si>
    <t>Preventive maintenance for xcmg crane 2400hr</t>
  </si>
  <si>
    <t>CL-EMD-071</t>
  </si>
  <si>
    <t>Preventive maintenance for xcmg louder 250hr</t>
  </si>
  <si>
    <t>CL-EMD-072</t>
  </si>
  <si>
    <t>Preventive maintenance for xcmg louder500hr</t>
  </si>
  <si>
    <t>CL-EMD-073</t>
  </si>
  <si>
    <t>Preventive maintenance for xcmg louder 1000hr</t>
  </si>
  <si>
    <t>CL-EMD-074</t>
  </si>
  <si>
    <t>Preventive maintenance for xcmg louder2000hr</t>
  </si>
  <si>
    <t>CL-EMD-075</t>
  </si>
  <si>
    <t>Equipment corrective and break down summery  report</t>
  </si>
  <si>
    <t>tools controling and follw up</t>
  </si>
  <si>
    <t>six month priventive maintenance plan</t>
  </si>
  <si>
    <t>OF/EMD/021</t>
  </si>
  <si>
    <t>OF/EMD/022</t>
  </si>
  <si>
    <t>OF/EMD/023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</si>
</sst>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40">
    <xf numFmtId="0" fontId="0" fillId="0" borderId="0" xfId="0"/>
    <xf numFmtId="0" fontId="2" fillId="0" borderId="5" xfId="0" applyFont="1" applyBorder="1" applyAlignment="1">
      <alignment vertical="top"/>
    </xf>
    <xf numFmtId="0" fontId="1" fillId="2" borderId="6" xfId="0" applyFont="1" applyFill="1" applyBorder="1"/>
    <xf numFmtId="0" fontId="1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4" fillId="2" borderId="15" xfId="0" applyFont="1" applyFill="1" applyBorder="1" applyAlignment="1">
      <alignment horizontal="justify" vertical="top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wrapText="1"/>
    </xf>
    <xf numFmtId="0" fontId="0" fillId="2" borderId="0" xfId="0" applyFill="1"/>
    <xf numFmtId="0" fontId="4" fillId="0" borderId="15" xfId="0" applyFont="1" applyBorder="1" applyAlignment="1">
      <alignment horizontal="justify" vertical="top" wrapText="1"/>
    </xf>
    <xf numFmtId="0" fontId="2" fillId="0" borderId="15" xfId="0" applyFont="1" applyBorder="1" applyAlignment="1">
      <alignment horizontal="justify" vertical="top" wrapText="1"/>
    </xf>
    <xf numFmtId="0" fontId="2" fillId="2" borderId="15" xfId="0" applyFont="1" applyFill="1" applyBorder="1" applyAlignment="1">
      <alignment horizontal="center"/>
    </xf>
    <xf numFmtId="0" fontId="2" fillId="0" borderId="15" xfId="0" applyFont="1" applyBorder="1"/>
    <xf numFmtId="0" fontId="0" fillId="0" borderId="0" xfId="0" applyAlignment="1">
      <alignment horizontal="center"/>
    </xf>
    <xf numFmtId="0" fontId="8" fillId="0" borderId="0" xfId="0" applyFont="1"/>
    <xf numFmtId="0" fontId="7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6" xfId="0" applyFont="1" applyBorder="1" applyAlignment="1">
      <alignment vertical="top"/>
    </xf>
    <xf numFmtId="0" fontId="6" fillId="0" borderId="15" xfId="0" applyFont="1" applyBorder="1" applyAlignment="1">
      <alignment vertical="top"/>
    </xf>
  </cellXfs>
  <cellStyles count="3"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E104"/>
  <sheetViews>
    <sheetView tabSelected="1" zoomScale="90" zoomScaleNormal="90" workbookViewId="0">
      <selection activeCell="J4" sqref="J4"/>
    </sheetView>
  </sheetViews>
  <sheetFormatPr defaultRowHeight="15"/>
  <cols>
    <col min="1" max="1" width="24.85546875" style="16" customWidth="1"/>
    <col min="2" max="2" width="44.85546875" customWidth="1"/>
    <col min="3" max="3" width="13.140625" customWidth="1"/>
    <col min="4" max="4" width="15.42578125" style="21" customWidth="1"/>
    <col min="5" max="5" width="18.28515625" customWidth="1"/>
  </cols>
  <sheetData>
    <row r="1" spans="1:5" s="22" customFormat="1" ht="56.25">
      <c r="A1" s="23" t="s">
        <v>0</v>
      </c>
      <c r="B1" s="24" t="s">
        <v>1</v>
      </c>
      <c r="C1" s="25"/>
      <c r="D1" s="25"/>
      <c r="E1" s="39" t="s">
        <v>2</v>
      </c>
    </row>
    <row r="2" spans="1:5" ht="16.5" thickBot="1">
      <c r="A2" s="2"/>
      <c r="B2" s="26"/>
      <c r="C2" s="27"/>
      <c r="D2" s="27"/>
      <c r="E2" s="38"/>
    </row>
    <row r="3" spans="1:5" ht="16.5" thickBot="1">
      <c r="A3" s="28" t="s">
        <v>3</v>
      </c>
      <c r="B3" s="30" t="s">
        <v>4</v>
      </c>
      <c r="C3" s="31"/>
      <c r="D3" s="32"/>
      <c r="E3" s="1"/>
    </row>
    <row r="4" spans="1:5" ht="48" customHeight="1" thickBot="1">
      <c r="A4" s="29"/>
      <c r="B4" s="33"/>
      <c r="C4" s="34"/>
      <c r="D4" s="35"/>
      <c r="E4" s="1" t="s">
        <v>5</v>
      </c>
    </row>
    <row r="5" spans="1:5" ht="16.5" thickBot="1">
      <c r="A5" s="36" t="s">
        <v>6</v>
      </c>
      <c r="B5" s="37"/>
      <c r="C5" s="37"/>
      <c r="D5" s="37"/>
      <c r="E5" s="37"/>
    </row>
    <row r="6" spans="1:5" ht="54" customHeight="1" thickTop="1">
      <c r="A6" s="3" t="s">
        <v>7</v>
      </c>
      <c r="B6" s="4" t="s">
        <v>8</v>
      </c>
      <c r="C6" s="5" t="s">
        <v>9</v>
      </c>
      <c r="D6" s="6" t="s">
        <v>10</v>
      </c>
      <c r="E6" s="7" t="s">
        <v>11</v>
      </c>
    </row>
    <row r="7" spans="1:5" ht="15.75">
      <c r="A7" s="8">
        <v>1</v>
      </c>
      <c r="B7" s="9" t="s">
        <v>12</v>
      </c>
      <c r="C7" s="10" t="s">
        <v>13</v>
      </c>
      <c r="D7" s="11" t="s">
        <v>14</v>
      </c>
      <c r="E7" s="12" t="s">
        <v>15</v>
      </c>
    </row>
    <row r="8" spans="1:5" s="16" customFormat="1" ht="31.5">
      <c r="A8" s="8">
        <f>A7+1</f>
        <v>2</v>
      </c>
      <c r="B8" s="13" t="s">
        <v>16</v>
      </c>
      <c r="C8" s="14" t="s">
        <v>13</v>
      </c>
      <c r="D8" s="15" t="s">
        <v>17</v>
      </c>
      <c r="E8" s="12" t="s">
        <v>15</v>
      </c>
    </row>
    <row r="9" spans="1:5" ht="15.75">
      <c r="A9" s="8">
        <f t="shared" ref="A9:A75" si="0">A8+1</f>
        <v>3</v>
      </c>
      <c r="B9" s="17" t="s">
        <v>18</v>
      </c>
      <c r="C9" s="10" t="s">
        <v>13</v>
      </c>
      <c r="D9" s="11" t="s">
        <v>19</v>
      </c>
      <c r="E9" s="12" t="s">
        <v>15</v>
      </c>
    </row>
    <row r="10" spans="1:5" ht="15.75">
      <c r="A10" s="8">
        <f t="shared" si="0"/>
        <v>4</v>
      </c>
      <c r="B10" s="17" t="s">
        <v>20</v>
      </c>
      <c r="C10" s="10" t="s">
        <v>13</v>
      </c>
      <c r="D10" s="11" t="s">
        <v>21</v>
      </c>
      <c r="E10" s="12" t="s">
        <v>15</v>
      </c>
    </row>
    <row r="11" spans="1:5" ht="15.75">
      <c r="A11" s="8">
        <f t="shared" si="0"/>
        <v>5</v>
      </c>
      <c r="B11" s="17" t="s">
        <v>22</v>
      </c>
      <c r="C11" s="10" t="s">
        <v>13</v>
      </c>
      <c r="D11" s="11" t="s">
        <v>23</v>
      </c>
      <c r="E11" s="12" t="s">
        <v>15</v>
      </c>
    </row>
    <row r="12" spans="1:5" ht="15.75">
      <c r="A12" s="8">
        <f t="shared" si="0"/>
        <v>6</v>
      </c>
      <c r="B12" s="17" t="s">
        <v>24</v>
      </c>
      <c r="C12" s="10" t="s">
        <v>13</v>
      </c>
      <c r="D12" s="11" t="s">
        <v>25</v>
      </c>
      <c r="E12" s="12" t="s">
        <v>15</v>
      </c>
    </row>
    <row r="13" spans="1:5" ht="15.75">
      <c r="A13" s="8">
        <f t="shared" si="0"/>
        <v>7</v>
      </c>
      <c r="B13" s="18" t="s">
        <v>26</v>
      </c>
      <c r="C13" s="10" t="s">
        <v>13</v>
      </c>
      <c r="D13" s="11" t="s">
        <v>27</v>
      </c>
      <c r="E13" s="12" t="s">
        <v>15</v>
      </c>
    </row>
    <row r="14" spans="1:5" ht="15.75">
      <c r="A14" s="8">
        <f t="shared" si="0"/>
        <v>8</v>
      </c>
      <c r="B14" s="18" t="s">
        <v>28</v>
      </c>
      <c r="C14" s="10" t="s">
        <v>13</v>
      </c>
      <c r="D14" s="11" t="s">
        <v>29</v>
      </c>
      <c r="E14" s="12" t="s">
        <v>15</v>
      </c>
    </row>
    <row r="15" spans="1:5" ht="15.75">
      <c r="A15" s="8">
        <f t="shared" si="0"/>
        <v>9</v>
      </c>
      <c r="B15" s="18" t="s">
        <v>30</v>
      </c>
      <c r="C15" s="10" t="s">
        <v>13</v>
      </c>
      <c r="D15" s="11" t="s">
        <v>31</v>
      </c>
      <c r="E15" s="12" t="s">
        <v>15</v>
      </c>
    </row>
    <row r="16" spans="1:5" ht="15.75">
      <c r="A16" s="8">
        <f t="shared" si="0"/>
        <v>10</v>
      </c>
      <c r="B16" s="18" t="s">
        <v>32</v>
      </c>
      <c r="C16" s="10" t="s">
        <v>13</v>
      </c>
      <c r="D16" s="11" t="s">
        <v>33</v>
      </c>
      <c r="E16" s="12" t="s">
        <v>15</v>
      </c>
    </row>
    <row r="17" spans="1:5" ht="15.75">
      <c r="A17" s="8">
        <f t="shared" si="0"/>
        <v>11</v>
      </c>
      <c r="B17" s="18" t="s">
        <v>34</v>
      </c>
      <c r="C17" s="10" t="s">
        <v>13</v>
      </c>
      <c r="D17" s="11" t="s">
        <v>35</v>
      </c>
      <c r="E17" s="12" t="s">
        <v>15</v>
      </c>
    </row>
    <row r="18" spans="1:5" ht="15.75">
      <c r="A18" s="8">
        <f t="shared" si="0"/>
        <v>12</v>
      </c>
      <c r="B18" s="18" t="s">
        <v>36</v>
      </c>
      <c r="C18" s="10" t="s">
        <v>13</v>
      </c>
      <c r="D18" s="11" t="s">
        <v>37</v>
      </c>
      <c r="E18" s="12" t="s">
        <v>15</v>
      </c>
    </row>
    <row r="19" spans="1:5" ht="15.75">
      <c r="A19" s="8">
        <f t="shared" si="0"/>
        <v>13</v>
      </c>
      <c r="B19" s="18" t="s">
        <v>38</v>
      </c>
      <c r="C19" s="10" t="s">
        <v>13</v>
      </c>
      <c r="D19" s="11" t="s">
        <v>39</v>
      </c>
      <c r="E19" s="12" t="s">
        <v>15</v>
      </c>
    </row>
    <row r="20" spans="1:5" s="16" customFormat="1" ht="31.5">
      <c r="A20" s="8">
        <f t="shared" si="0"/>
        <v>14</v>
      </c>
      <c r="B20" s="13" t="s">
        <v>40</v>
      </c>
      <c r="C20" s="14" t="s">
        <v>13</v>
      </c>
      <c r="D20" s="11" t="s">
        <v>41</v>
      </c>
      <c r="E20" s="19" t="s">
        <v>15</v>
      </c>
    </row>
    <row r="21" spans="1:5" ht="15.75">
      <c r="A21" s="8">
        <f t="shared" si="0"/>
        <v>15</v>
      </c>
      <c r="B21" s="17" t="s">
        <v>42</v>
      </c>
      <c r="C21" s="10" t="s">
        <v>13</v>
      </c>
      <c r="D21" s="11" t="s">
        <v>43</v>
      </c>
      <c r="E21" s="12" t="s">
        <v>15</v>
      </c>
    </row>
    <row r="22" spans="1:5" ht="15.75">
      <c r="A22" s="8">
        <f t="shared" si="0"/>
        <v>16</v>
      </c>
      <c r="B22" s="18" t="s">
        <v>44</v>
      </c>
      <c r="C22" s="10" t="s">
        <v>13</v>
      </c>
      <c r="D22" s="11" t="s">
        <v>45</v>
      </c>
      <c r="E22" s="12" t="s">
        <v>15</v>
      </c>
    </row>
    <row r="23" spans="1:5" ht="15.75">
      <c r="A23" s="8">
        <f t="shared" si="0"/>
        <v>17</v>
      </c>
      <c r="B23" s="18" t="s">
        <v>46</v>
      </c>
      <c r="C23" s="10" t="s">
        <v>13</v>
      </c>
      <c r="D23" s="11" t="s">
        <v>47</v>
      </c>
      <c r="E23" s="12" t="s">
        <v>15</v>
      </c>
    </row>
    <row r="24" spans="1:5" ht="15.75">
      <c r="A24" s="8">
        <f t="shared" si="0"/>
        <v>18</v>
      </c>
      <c r="B24" s="18" t="s">
        <v>48</v>
      </c>
      <c r="C24" s="10" t="s">
        <v>13</v>
      </c>
      <c r="D24" s="11" t="s">
        <v>49</v>
      </c>
      <c r="E24" s="12" t="s">
        <v>15</v>
      </c>
    </row>
    <row r="25" spans="1:5" ht="15.75">
      <c r="A25" s="8">
        <f t="shared" si="0"/>
        <v>19</v>
      </c>
      <c r="B25" s="18" t="s">
        <v>50</v>
      </c>
      <c r="C25" s="10" t="s">
        <v>13</v>
      </c>
      <c r="D25" s="11" t="s">
        <v>51</v>
      </c>
      <c r="E25" s="12" t="s">
        <v>15</v>
      </c>
    </row>
    <row r="26" spans="1:5" ht="15.75">
      <c r="A26" s="8">
        <f t="shared" si="0"/>
        <v>20</v>
      </c>
      <c r="B26" s="18" t="s">
        <v>52</v>
      </c>
      <c r="C26" s="10" t="s">
        <v>13</v>
      </c>
      <c r="D26" s="11" t="s">
        <v>53</v>
      </c>
      <c r="E26" s="12" t="s">
        <v>15</v>
      </c>
    </row>
    <row r="27" spans="1:5" ht="31.5">
      <c r="A27" s="8">
        <f t="shared" si="0"/>
        <v>21</v>
      </c>
      <c r="B27" s="18" t="s">
        <v>201</v>
      </c>
      <c r="C27" s="10" t="s">
        <v>13</v>
      </c>
      <c r="D27" s="11" t="s">
        <v>204</v>
      </c>
      <c r="E27" s="12" t="s">
        <v>15</v>
      </c>
    </row>
    <row r="28" spans="1:5" ht="15.75">
      <c r="A28" s="8">
        <f t="shared" si="0"/>
        <v>22</v>
      </c>
      <c r="B28" s="18" t="s">
        <v>202</v>
      </c>
      <c r="C28" s="10" t="s">
        <v>13</v>
      </c>
      <c r="D28" s="11" t="s">
        <v>205</v>
      </c>
      <c r="E28" s="12" t="s">
        <v>15</v>
      </c>
    </row>
    <row r="29" spans="1:5" ht="15.75">
      <c r="A29" s="8">
        <f t="shared" si="0"/>
        <v>23</v>
      </c>
      <c r="B29" s="18" t="s">
        <v>203</v>
      </c>
      <c r="C29" s="10" t="s">
        <v>13</v>
      </c>
      <c r="D29" s="11" t="s">
        <v>206</v>
      </c>
      <c r="E29" s="12" t="s">
        <v>15</v>
      </c>
    </row>
    <row r="30" spans="1:5" ht="31.5">
      <c r="A30" s="8">
        <f t="shared" si="0"/>
        <v>24</v>
      </c>
      <c r="B30" s="17" t="s">
        <v>54</v>
      </c>
      <c r="C30" s="11" t="s">
        <v>55</v>
      </c>
      <c r="D30" s="11" t="s">
        <v>56</v>
      </c>
      <c r="E30" s="12" t="s">
        <v>15</v>
      </c>
    </row>
    <row r="31" spans="1:5" ht="31.5">
      <c r="A31" s="8">
        <f t="shared" si="0"/>
        <v>25</v>
      </c>
      <c r="B31" s="20" t="s">
        <v>57</v>
      </c>
      <c r="C31" s="11" t="s">
        <v>55</v>
      </c>
      <c r="D31" s="12" t="s">
        <v>58</v>
      </c>
      <c r="E31" s="12" t="s">
        <v>15</v>
      </c>
    </row>
    <row r="32" spans="1:5" ht="31.5">
      <c r="A32" s="8">
        <f t="shared" si="0"/>
        <v>26</v>
      </c>
      <c r="B32" s="20" t="s">
        <v>59</v>
      </c>
      <c r="C32" s="11" t="s">
        <v>55</v>
      </c>
      <c r="D32" s="12" t="s">
        <v>60</v>
      </c>
      <c r="E32" s="12" t="s">
        <v>15</v>
      </c>
    </row>
    <row r="33" spans="1:5" ht="31.5">
      <c r="A33" s="8">
        <f t="shared" si="0"/>
        <v>27</v>
      </c>
      <c r="B33" s="20" t="s">
        <v>61</v>
      </c>
      <c r="C33" s="11" t="s">
        <v>55</v>
      </c>
      <c r="D33" s="12" t="s">
        <v>62</v>
      </c>
      <c r="E33" s="12" t="s">
        <v>15</v>
      </c>
    </row>
    <row r="34" spans="1:5" ht="31.5">
      <c r="A34" s="8">
        <f t="shared" si="0"/>
        <v>28</v>
      </c>
      <c r="B34" s="20" t="s">
        <v>63</v>
      </c>
      <c r="C34" s="11" t="s">
        <v>55</v>
      </c>
      <c r="D34" s="12" t="s">
        <v>64</v>
      </c>
      <c r="E34" s="12" t="s">
        <v>15</v>
      </c>
    </row>
    <row r="35" spans="1:5" ht="31.5">
      <c r="A35" s="8">
        <f t="shared" si="0"/>
        <v>29</v>
      </c>
      <c r="B35" s="20" t="s">
        <v>65</v>
      </c>
      <c r="C35" s="11" t="s">
        <v>55</v>
      </c>
      <c r="D35" s="12" t="s">
        <v>66</v>
      </c>
      <c r="E35" s="12" t="s">
        <v>15</v>
      </c>
    </row>
    <row r="36" spans="1:5" ht="31.5">
      <c r="A36" s="8">
        <f t="shared" si="0"/>
        <v>30</v>
      </c>
      <c r="B36" s="20" t="s">
        <v>67</v>
      </c>
      <c r="C36" s="11" t="s">
        <v>55</v>
      </c>
      <c r="D36" s="12" t="s">
        <v>68</v>
      </c>
      <c r="E36" s="12" t="s">
        <v>15</v>
      </c>
    </row>
    <row r="37" spans="1:5" ht="31.5">
      <c r="A37" s="8">
        <f t="shared" si="0"/>
        <v>31</v>
      </c>
      <c r="B37" s="20" t="s">
        <v>69</v>
      </c>
      <c r="C37" s="11" t="s">
        <v>55</v>
      </c>
      <c r="D37" s="12" t="s">
        <v>70</v>
      </c>
      <c r="E37" s="12" t="s">
        <v>15</v>
      </c>
    </row>
    <row r="38" spans="1:5" ht="31.5">
      <c r="A38" s="8">
        <f t="shared" si="0"/>
        <v>32</v>
      </c>
      <c r="B38" s="20" t="s">
        <v>69</v>
      </c>
      <c r="C38" s="11" t="s">
        <v>55</v>
      </c>
      <c r="D38" s="12" t="s">
        <v>71</v>
      </c>
      <c r="E38" s="12" t="s">
        <v>15</v>
      </c>
    </row>
    <row r="39" spans="1:5" ht="31.5">
      <c r="A39" s="8">
        <f t="shared" si="0"/>
        <v>33</v>
      </c>
      <c r="B39" s="20" t="s">
        <v>72</v>
      </c>
      <c r="C39" s="11" t="s">
        <v>55</v>
      </c>
      <c r="D39" s="12" t="s">
        <v>73</v>
      </c>
      <c r="E39" s="12" t="s">
        <v>15</v>
      </c>
    </row>
    <row r="40" spans="1:5" ht="31.5">
      <c r="A40" s="8">
        <f t="shared" si="0"/>
        <v>34</v>
      </c>
      <c r="B40" s="20" t="s">
        <v>74</v>
      </c>
      <c r="C40" s="11" t="s">
        <v>55</v>
      </c>
      <c r="D40" s="12" t="s">
        <v>75</v>
      </c>
      <c r="E40" s="12" t="s">
        <v>15</v>
      </c>
    </row>
    <row r="41" spans="1:5" ht="31.5">
      <c r="A41" s="8">
        <f t="shared" si="0"/>
        <v>35</v>
      </c>
      <c r="B41" s="20" t="s">
        <v>76</v>
      </c>
      <c r="C41" s="11" t="s">
        <v>55</v>
      </c>
      <c r="D41" s="12" t="s">
        <v>77</v>
      </c>
      <c r="E41" s="12" t="s">
        <v>15</v>
      </c>
    </row>
    <row r="42" spans="1:5" ht="31.5">
      <c r="A42" s="8">
        <f t="shared" si="0"/>
        <v>36</v>
      </c>
      <c r="B42" s="20" t="s">
        <v>78</v>
      </c>
      <c r="C42" s="11" t="s">
        <v>55</v>
      </c>
      <c r="D42" s="12" t="s">
        <v>79</v>
      </c>
      <c r="E42" s="12" t="s">
        <v>15</v>
      </c>
    </row>
    <row r="43" spans="1:5" ht="31.5">
      <c r="A43" s="8">
        <f t="shared" si="0"/>
        <v>37</v>
      </c>
      <c r="B43" s="20" t="s">
        <v>80</v>
      </c>
      <c r="C43" s="11" t="s">
        <v>55</v>
      </c>
      <c r="D43" s="12" t="s">
        <v>81</v>
      </c>
      <c r="E43" s="12" t="s">
        <v>15</v>
      </c>
    </row>
    <row r="44" spans="1:5" ht="31.5">
      <c r="A44" s="8">
        <f t="shared" si="0"/>
        <v>38</v>
      </c>
      <c r="B44" s="20" t="s">
        <v>82</v>
      </c>
      <c r="C44" s="11" t="s">
        <v>55</v>
      </c>
      <c r="D44" s="12" t="s">
        <v>83</v>
      </c>
      <c r="E44" s="12" t="s">
        <v>15</v>
      </c>
    </row>
    <row r="45" spans="1:5" ht="31.5">
      <c r="A45" s="8">
        <f t="shared" si="0"/>
        <v>39</v>
      </c>
      <c r="B45" s="20" t="s">
        <v>84</v>
      </c>
      <c r="C45" s="11" t="s">
        <v>55</v>
      </c>
      <c r="D45" s="12" t="s">
        <v>85</v>
      </c>
      <c r="E45" s="12" t="s">
        <v>15</v>
      </c>
    </row>
    <row r="46" spans="1:5" ht="31.5">
      <c r="A46" s="8">
        <f t="shared" si="0"/>
        <v>40</v>
      </c>
      <c r="B46" s="20" t="s">
        <v>86</v>
      </c>
      <c r="C46" s="11" t="s">
        <v>55</v>
      </c>
      <c r="D46" s="12" t="s">
        <v>87</v>
      </c>
      <c r="E46" s="12" t="s">
        <v>15</v>
      </c>
    </row>
    <row r="47" spans="1:5" ht="31.5">
      <c r="A47" s="8">
        <f t="shared" si="0"/>
        <v>41</v>
      </c>
      <c r="B47" s="20" t="s">
        <v>88</v>
      </c>
      <c r="C47" s="11" t="s">
        <v>55</v>
      </c>
      <c r="D47" s="12" t="s">
        <v>89</v>
      </c>
      <c r="E47" s="12" t="s">
        <v>15</v>
      </c>
    </row>
    <row r="48" spans="1:5" ht="31.5">
      <c r="A48" s="8">
        <f t="shared" si="0"/>
        <v>42</v>
      </c>
      <c r="B48" s="20" t="s">
        <v>90</v>
      </c>
      <c r="C48" s="11" t="s">
        <v>55</v>
      </c>
      <c r="D48" s="12" t="s">
        <v>91</v>
      </c>
      <c r="E48" s="12" t="s">
        <v>15</v>
      </c>
    </row>
    <row r="49" spans="1:5" ht="31.5">
      <c r="A49" s="8">
        <f t="shared" si="0"/>
        <v>43</v>
      </c>
      <c r="B49" s="20" t="s">
        <v>92</v>
      </c>
      <c r="C49" s="11" t="s">
        <v>55</v>
      </c>
      <c r="D49" s="12" t="s">
        <v>93</v>
      </c>
      <c r="E49" s="12" t="s">
        <v>15</v>
      </c>
    </row>
    <row r="50" spans="1:5" ht="31.5">
      <c r="A50" s="8">
        <f t="shared" si="0"/>
        <v>44</v>
      </c>
      <c r="B50" s="20" t="s">
        <v>94</v>
      </c>
      <c r="C50" s="11" t="s">
        <v>55</v>
      </c>
      <c r="D50" s="12" t="s">
        <v>95</v>
      </c>
      <c r="E50" s="12" t="s">
        <v>15</v>
      </c>
    </row>
    <row r="51" spans="1:5" ht="31.5">
      <c r="A51" s="8">
        <f t="shared" si="0"/>
        <v>45</v>
      </c>
      <c r="B51" s="20" t="s">
        <v>96</v>
      </c>
      <c r="C51" s="11" t="s">
        <v>55</v>
      </c>
      <c r="D51" s="12" t="s">
        <v>97</v>
      </c>
      <c r="E51" s="12" t="s">
        <v>15</v>
      </c>
    </row>
    <row r="52" spans="1:5" ht="31.5">
      <c r="A52" s="8">
        <f t="shared" si="0"/>
        <v>46</v>
      </c>
      <c r="B52" s="20" t="s">
        <v>96</v>
      </c>
      <c r="C52" s="11" t="s">
        <v>55</v>
      </c>
      <c r="D52" s="12" t="s">
        <v>98</v>
      </c>
      <c r="E52" s="12" t="s">
        <v>15</v>
      </c>
    </row>
    <row r="53" spans="1:5" ht="31.5">
      <c r="A53" s="8">
        <f t="shared" si="0"/>
        <v>47</v>
      </c>
      <c r="B53" s="20" t="s">
        <v>96</v>
      </c>
      <c r="C53" s="11" t="s">
        <v>55</v>
      </c>
      <c r="D53" s="12" t="s">
        <v>99</v>
      </c>
      <c r="E53" s="12" t="s">
        <v>15</v>
      </c>
    </row>
    <row r="54" spans="1:5" ht="31.5">
      <c r="A54" s="8">
        <f t="shared" si="0"/>
        <v>48</v>
      </c>
      <c r="B54" s="20" t="s">
        <v>100</v>
      </c>
      <c r="C54" s="11" t="s">
        <v>55</v>
      </c>
      <c r="D54" s="12" t="s">
        <v>101</v>
      </c>
      <c r="E54" s="12" t="s">
        <v>15</v>
      </c>
    </row>
    <row r="55" spans="1:5" ht="31.5">
      <c r="A55" s="8">
        <f t="shared" si="0"/>
        <v>49</v>
      </c>
      <c r="B55" s="20" t="s">
        <v>102</v>
      </c>
      <c r="C55" s="11" t="s">
        <v>55</v>
      </c>
      <c r="D55" s="12" t="s">
        <v>103</v>
      </c>
      <c r="E55" s="12" t="s">
        <v>15</v>
      </c>
    </row>
    <row r="56" spans="1:5" ht="31.5">
      <c r="A56" s="8">
        <f t="shared" si="0"/>
        <v>50</v>
      </c>
      <c r="B56" s="20" t="s">
        <v>104</v>
      </c>
      <c r="C56" s="11" t="s">
        <v>55</v>
      </c>
      <c r="D56" s="12" t="s">
        <v>105</v>
      </c>
      <c r="E56" s="12" t="s">
        <v>15</v>
      </c>
    </row>
    <row r="57" spans="1:5" ht="31.5">
      <c r="A57" s="8">
        <f t="shared" si="0"/>
        <v>51</v>
      </c>
      <c r="B57" s="20" t="s">
        <v>106</v>
      </c>
      <c r="C57" s="11" t="s">
        <v>55</v>
      </c>
      <c r="D57" s="12" t="s">
        <v>107</v>
      </c>
      <c r="E57" s="12" t="s">
        <v>15</v>
      </c>
    </row>
    <row r="58" spans="1:5" ht="31.5">
      <c r="A58" s="8">
        <f t="shared" si="0"/>
        <v>52</v>
      </c>
      <c r="B58" s="20" t="s">
        <v>108</v>
      </c>
      <c r="C58" s="11" t="s">
        <v>55</v>
      </c>
      <c r="D58" s="12" t="s">
        <v>109</v>
      </c>
      <c r="E58" s="12" t="s">
        <v>15</v>
      </c>
    </row>
    <row r="59" spans="1:5" ht="31.5">
      <c r="A59" s="8">
        <f t="shared" si="0"/>
        <v>53</v>
      </c>
      <c r="B59" s="20" t="s">
        <v>110</v>
      </c>
      <c r="C59" s="11" t="s">
        <v>55</v>
      </c>
      <c r="D59" s="12" t="s">
        <v>111</v>
      </c>
      <c r="E59" s="12" t="s">
        <v>15</v>
      </c>
    </row>
    <row r="60" spans="1:5" ht="31.5">
      <c r="A60" s="8">
        <f t="shared" si="0"/>
        <v>54</v>
      </c>
      <c r="B60" s="20" t="s">
        <v>112</v>
      </c>
      <c r="C60" s="11" t="s">
        <v>55</v>
      </c>
      <c r="D60" s="12" t="s">
        <v>113</v>
      </c>
      <c r="E60" s="12" t="s">
        <v>15</v>
      </c>
    </row>
    <row r="61" spans="1:5" ht="31.5">
      <c r="A61" s="8">
        <f t="shared" si="0"/>
        <v>55</v>
      </c>
      <c r="B61" s="20" t="s">
        <v>114</v>
      </c>
      <c r="C61" s="11" t="s">
        <v>55</v>
      </c>
      <c r="D61" s="12" t="s">
        <v>115</v>
      </c>
      <c r="E61" s="12" t="s">
        <v>15</v>
      </c>
    </row>
    <row r="62" spans="1:5" ht="31.5">
      <c r="A62" s="8">
        <f t="shared" si="0"/>
        <v>56</v>
      </c>
      <c r="B62" s="20" t="s">
        <v>116</v>
      </c>
      <c r="C62" s="11" t="s">
        <v>55</v>
      </c>
      <c r="D62" s="12" t="s">
        <v>117</v>
      </c>
      <c r="E62" s="12" t="s">
        <v>15</v>
      </c>
    </row>
    <row r="63" spans="1:5" ht="31.5">
      <c r="A63" s="8">
        <f t="shared" si="0"/>
        <v>57</v>
      </c>
      <c r="B63" s="20" t="s">
        <v>118</v>
      </c>
      <c r="C63" s="11" t="s">
        <v>55</v>
      </c>
      <c r="D63" s="12" t="s">
        <v>119</v>
      </c>
      <c r="E63" s="12" t="s">
        <v>15</v>
      </c>
    </row>
    <row r="64" spans="1:5" ht="31.5">
      <c r="A64" s="8">
        <f t="shared" si="0"/>
        <v>58</v>
      </c>
      <c r="B64" s="20" t="s">
        <v>120</v>
      </c>
      <c r="C64" s="11" t="s">
        <v>55</v>
      </c>
      <c r="D64" s="12" t="s">
        <v>121</v>
      </c>
      <c r="E64" s="12" t="s">
        <v>15</v>
      </c>
    </row>
    <row r="65" spans="1:5" ht="31.5">
      <c r="A65" s="8">
        <f t="shared" si="0"/>
        <v>59</v>
      </c>
      <c r="B65" s="20" t="s">
        <v>122</v>
      </c>
      <c r="C65" s="11" t="s">
        <v>55</v>
      </c>
      <c r="D65" s="12" t="s">
        <v>123</v>
      </c>
      <c r="E65" s="12" t="s">
        <v>15</v>
      </c>
    </row>
    <row r="66" spans="1:5" ht="31.5">
      <c r="A66" s="8">
        <f t="shared" si="0"/>
        <v>60</v>
      </c>
      <c r="B66" s="20" t="s">
        <v>124</v>
      </c>
      <c r="C66" s="11" t="s">
        <v>55</v>
      </c>
      <c r="D66" s="12" t="s">
        <v>125</v>
      </c>
      <c r="E66" s="12" t="s">
        <v>15</v>
      </c>
    </row>
    <row r="67" spans="1:5" ht="31.5">
      <c r="A67" s="8">
        <f t="shared" si="0"/>
        <v>61</v>
      </c>
      <c r="B67" s="20" t="s">
        <v>126</v>
      </c>
      <c r="C67" s="11" t="s">
        <v>55</v>
      </c>
      <c r="D67" s="12" t="s">
        <v>127</v>
      </c>
      <c r="E67" s="12" t="s">
        <v>15</v>
      </c>
    </row>
    <row r="68" spans="1:5" ht="31.5">
      <c r="A68" s="8">
        <f t="shared" si="0"/>
        <v>62</v>
      </c>
      <c r="B68" s="20" t="s">
        <v>128</v>
      </c>
      <c r="C68" s="11" t="s">
        <v>55</v>
      </c>
      <c r="D68" s="12" t="s">
        <v>129</v>
      </c>
      <c r="E68" s="12" t="s">
        <v>15</v>
      </c>
    </row>
    <row r="69" spans="1:5" ht="31.5">
      <c r="A69" s="8">
        <f t="shared" si="0"/>
        <v>63</v>
      </c>
      <c r="B69" s="20" t="s">
        <v>130</v>
      </c>
      <c r="C69" s="11" t="s">
        <v>55</v>
      </c>
      <c r="D69" s="12" t="s">
        <v>131</v>
      </c>
      <c r="E69" s="12" t="s">
        <v>15</v>
      </c>
    </row>
    <row r="70" spans="1:5" ht="31.5">
      <c r="A70" s="8">
        <f t="shared" si="0"/>
        <v>64</v>
      </c>
      <c r="B70" s="20" t="s">
        <v>132</v>
      </c>
      <c r="C70" s="11" t="s">
        <v>55</v>
      </c>
      <c r="D70" s="12" t="s">
        <v>133</v>
      </c>
      <c r="E70" s="12" t="s">
        <v>15</v>
      </c>
    </row>
    <row r="71" spans="1:5" ht="31.5">
      <c r="A71" s="8">
        <f t="shared" si="0"/>
        <v>65</v>
      </c>
      <c r="B71" s="20" t="s">
        <v>134</v>
      </c>
      <c r="C71" s="11" t="s">
        <v>55</v>
      </c>
      <c r="D71" s="12" t="s">
        <v>135</v>
      </c>
      <c r="E71" s="12" t="s">
        <v>15</v>
      </c>
    </row>
    <row r="72" spans="1:5" ht="31.5">
      <c r="A72" s="8">
        <f t="shared" si="0"/>
        <v>66</v>
      </c>
      <c r="B72" s="20" t="s">
        <v>136</v>
      </c>
      <c r="C72" s="11" t="s">
        <v>55</v>
      </c>
      <c r="D72" s="12" t="s">
        <v>137</v>
      </c>
      <c r="E72" s="12" t="s">
        <v>15</v>
      </c>
    </row>
    <row r="73" spans="1:5" ht="31.5">
      <c r="A73" s="8">
        <f t="shared" si="0"/>
        <v>67</v>
      </c>
      <c r="B73" s="20" t="s">
        <v>138</v>
      </c>
      <c r="C73" s="11" t="s">
        <v>55</v>
      </c>
      <c r="D73" s="12" t="s">
        <v>139</v>
      </c>
      <c r="E73" s="12" t="s">
        <v>15</v>
      </c>
    </row>
    <row r="74" spans="1:5" ht="31.5">
      <c r="A74" s="8">
        <f t="shared" si="0"/>
        <v>68</v>
      </c>
      <c r="B74" s="20" t="s">
        <v>140</v>
      </c>
      <c r="C74" s="11" t="s">
        <v>55</v>
      </c>
      <c r="D74" s="12" t="s">
        <v>141</v>
      </c>
      <c r="E74" s="12" t="s">
        <v>15</v>
      </c>
    </row>
    <row r="75" spans="1:5" ht="31.5">
      <c r="A75" s="8">
        <f t="shared" si="0"/>
        <v>69</v>
      </c>
      <c r="B75" s="20" t="s">
        <v>142</v>
      </c>
      <c r="C75" s="11" t="s">
        <v>55</v>
      </c>
      <c r="D75" s="12" t="s">
        <v>143</v>
      </c>
      <c r="E75" s="12" t="s">
        <v>15</v>
      </c>
    </row>
    <row r="76" spans="1:5" ht="31.5">
      <c r="A76" s="8">
        <f t="shared" ref="A76:A103" si="1">A75+1</f>
        <v>70</v>
      </c>
      <c r="B76" s="20" t="s">
        <v>144</v>
      </c>
      <c r="C76" s="11" t="s">
        <v>55</v>
      </c>
      <c r="D76" s="12" t="s">
        <v>145</v>
      </c>
      <c r="E76" s="12" t="s">
        <v>15</v>
      </c>
    </row>
    <row r="77" spans="1:5" ht="31.5">
      <c r="A77" s="8">
        <f t="shared" si="1"/>
        <v>71</v>
      </c>
      <c r="B77" s="20" t="s">
        <v>146</v>
      </c>
      <c r="C77" s="11" t="s">
        <v>55</v>
      </c>
      <c r="D77" s="12" t="s">
        <v>147</v>
      </c>
      <c r="E77" s="12" t="s">
        <v>15</v>
      </c>
    </row>
    <row r="78" spans="1:5" ht="31.5">
      <c r="A78" s="8">
        <f t="shared" si="1"/>
        <v>72</v>
      </c>
      <c r="B78" s="20" t="s">
        <v>148</v>
      </c>
      <c r="C78" s="11" t="s">
        <v>55</v>
      </c>
      <c r="D78" s="12" t="s">
        <v>149</v>
      </c>
      <c r="E78" s="12" t="s">
        <v>15</v>
      </c>
    </row>
    <row r="79" spans="1:5" ht="31.5">
      <c r="A79" s="8">
        <f t="shared" si="1"/>
        <v>73</v>
      </c>
      <c r="B79" s="20" t="s">
        <v>150</v>
      </c>
      <c r="C79" s="11" t="s">
        <v>55</v>
      </c>
      <c r="D79" s="12" t="s">
        <v>151</v>
      </c>
      <c r="E79" s="12" t="s">
        <v>15</v>
      </c>
    </row>
    <row r="80" spans="1:5" ht="31.5">
      <c r="A80" s="8">
        <f t="shared" si="1"/>
        <v>74</v>
      </c>
      <c r="B80" s="20" t="s">
        <v>152</v>
      </c>
      <c r="C80" s="11" t="s">
        <v>55</v>
      </c>
      <c r="D80" s="12" t="s">
        <v>153</v>
      </c>
      <c r="E80" s="12" t="s">
        <v>15</v>
      </c>
    </row>
    <row r="81" spans="1:5" ht="31.5">
      <c r="A81" s="8">
        <f t="shared" si="1"/>
        <v>75</v>
      </c>
      <c r="B81" s="20" t="s">
        <v>112</v>
      </c>
      <c r="C81" s="11" t="s">
        <v>55</v>
      </c>
      <c r="D81" s="12" t="s">
        <v>154</v>
      </c>
      <c r="E81" s="12" t="s">
        <v>15</v>
      </c>
    </row>
    <row r="82" spans="1:5" ht="31.5">
      <c r="A82" s="8">
        <f t="shared" si="1"/>
        <v>76</v>
      </c>
      <c r="B82" s="20" t="s">
        <v>155</v>
      </c>
      <c r="C82" s="11" t="s">
        <v>55</v>
      </c>
      <c r="D82" s="12" t="s">
        <v>156</v>
      </c>
      <c r="E82" s="12" t="s">
        <v>15</v>
      </c>
    </row>
    <row r="83" spans="1:5" ht="31.5">
      <c r="A83" s="8">
        <f t="shared" si="1"/>
        <v>77</v>
      </c>
      <c r="B83" s="20" t="s">
        <v>157</v>
      </c>
      <c r="C83" s="11" t="s">
        <v>55</v>
      </c>
      <c r="D83" s="12" t="s">
        <v>158</v>
      </c>
      <c r="E83" s="12" t="s">
        <v>15</v>
      </c>
    </row>
    <row r="84" spans="1:5" ht="31.5">
      <c r="A84" s="8">
        <f t="shared" si="1"/>
        <v>78</v>
      </c>
      <c r="B84" s="20" t="s">
        <v>159</v>
      </c>
      <c r="C84" s="11" t="s">
        <v>55</v>
      </c>
      <c r="D84" s="12" t="s">
        <v>160</v>
      </c>
      <c r="E84" s="12" t="s">
        <v>15</v>
      </c>
    </row>
    <row r="85" spans="1:5" ht="31.5">
      <c r="A85" s="8">
        <f t="shared" si="1"/>
        <v>79</v>
      </c>
      <c r="B85" s="20" t="s">
        <v>161</v>
      </c>
      <c r="C85" s="11" t="s">
        <v>55</v>
      </c>
      <c r="D85" s="12" t="s">
        <v>162</v>
      </c>
      <c r="E85" s="12" t="s">
        <v>15</v>
      </c>
    </row>
    <row r="86" spans="1:5" ht="31.5">
      <c r="A86" s="8">
        <f t="shared" si="1"/>
        <v>80</v>
      </c>
      <c r="B86" s="20" t="s">
        <v>163</v>
      </c>
      <c r="C86" s="11" t="s">
        <v>55</v>
      </c>
      <c r="D86" s="12" t="s">
        <v>164</v>
      </c>
      <c r="E86" s="12" t="s">
        <v>15</v>
      </c>
    </row>
    <row r="87" spans="1:5" ht="31.5">
      <c r="A87" s="8">
        <f t="shared" si="1"/>
        <v>81</v>
      </c>
      <c r="B87" s="20" t="s">
        <v>165</v>
      </c>
      <c r="C87" s="11" t="s">
        <v>55</v>
      </c>
      <c r="D87" s="12" t="s">
        <v>166</v>
      </c>
      <c r="E87" s="12" t="s">
        <v>15</v>
      </c>
    </row>
    <row r="88" spans="1:5" ht="31.5">
      <c r="A88" s="8">
        <f t="shared" si="1"/>
        <v>82</v>
      </c>
      <c r="B88" s="20" t="s">
        <v>167</v>
      </c>
      <c r="C88" s="11" t="s">
        <v>55</v>
      </c>
      <c r="D88" s="12" t="s">
        <v>168</v>
      </c>
      <c r="E88" s="12" t="s">
        <v>15</v>
      </c>
    </row>
    <row r="89" spans="1:5" ht="31.5">
      <c r="A89" s="8">
        <f t="shared" si="1"/>
        <v>83</v>
      </c>
      <c r="B89" s="20" t="s">
        <v>169</v>
      </c>
      <c r="C89" s="11" t="s">
        <v>55</v>
      </c>
      <c r="D89" s="12" t="s">
        <v>170</v>
      </c>
      <c r="E89" s="12" t="s">
        <v>15</v>
      </c>
    </row>
    <row r="90" spans="1:5" ht="31.5">
      <c r="A90" s="8">
        <f t="shared" si="1"/>
        <v>84</v>
      </c>
      <c r="B90" s="20" t="s">
        <v>171</v>
      </c>
      <c r="C90" s="11" t="s">
        <v>55</v>
      </c>
      <c r="D90" s="12" t="s">
        <v>172</v>
      </c>
      <c r="E90" s="12" t="s">
        <v>15</v>
      </c>
    </row>
    <row r="91" spans="1:5" ht="31.5">
      <c r="A91" s="8">
        <f t="shared" si="1"/>
        <v>85</v>
      </c>
      <c r="B91" s="20" t="s">
        <v>173</v>
      </c>
      <c r="C91" s="11" t="s">
        <v>55</v>
      </c>
      <c r="D91" s="12" t="s">
        <v>174</v>
      </c>
      <c r="E91" s="12" t="s">
        <v>15</v>
      </c>
    </row>
    <row r="92" spans="1:5" ht="31.5">
      <c r="A92" s="8">
        <f t="shared" si="1"/>
        <v>86</v>
      </c>
      <c r="B92" s="20" t="s">
        <v>175</v>
      </c>
      <c r="C92" s="11" t="s">
        <v>55</v>
      </c>
      <c r="D92" s="12" t="s">
        <v>176</v>
      </c>
      <c r="E92" s="12" t="s">
        <v>15</v>
      </c>
    </row>
    <row r="93" spans="1:5" ht="31.5">
      <c r="A93" s="8">
        <f t="shared" si="1"/>
        <v>87</v>
      </c>
      <c r="B93" s="20" t="s">
        <v>177</v>
      </c>
      <c r="C93" s="11" t="s">
        <v>55</v>
      </c>
      <c r="D93" s="12" t="s">
        <v>178</v>
      </c>
      <c r="E93" s="12" t="s">
        <v>15</v>
      </c>
    </row>
    <row r="94" spans="1:5" ht="31.5">
      <c r="A94" s="8">
        <f t="shared" si="1"/>
        <v>88</v>
      </c>
      <c r="B94" s="20" t="s">
        <v>179</v>
      </c>
      <c r="C94" s="11" t="s">
        <v>55</v>
      </c>
      <c r="D94" s="12" t="s">
        <v>180</v>
      </c>
      <c r="E94" s="12" t="s">
        <v>15</v>
      </c>
    </row>
    <row r="95" spans="1:5" ht="31.5">
      <c r="A95" s="8">
        <f t="shared" si="1"/>
        <v>89</v>
      </c>
      <c r="B95" s="20" t="s">
        <v>181</v>
      </c>
      <c r="C95" s="11" t="s">
        <v>55</v>
      </c>
      <c r="D95" s="12" t="s">
        <v>182</v>
      </c>
      <c r="E95" s="12" t="s">
        <v>15</v>
      </c>
    </row>
    <row r="96" spans="1:5" ht="31.5">
      <c r="A96" s="8">
        <f t="shared" si="1"/>
        <v>90</v>
      </c>
      <c r="B96" s="20" t="s">
        <v>183</v>
      </c>
      <c r="C96" s="11" t="s">
        <v>55</v>
      </c>
      <c r="D96" s="12" t="s">
        <v>184</v>
      </c>
      <c r="E96" s="12" t="s">
        <v>15</v>
      </c>
    </row>
    <row r="97" spans="1:5" ht="31.5">
      <c r="A97" s="8">
        <f t="shared" si="1"/>
        <v>91</v>
      </c>
      <c r="B97" s="20" t="s">
        <v>185</v>
      </c>
      <c r="C97" s="11" t="s">
        <v>55</v>
      </c>
      <c r="D97" s="12" t="s">
        <v>186</v>
      </c>
      <c r="E97" s="12" t="s">
        <v>15</v>
      </c>
    </row>
    <row r="98" spans="1:5" ht="31.5">
      <c r="A98" s="8">
        <f t="shared" si="1"/>
        <v>92</v>
      </c>
      <c r="B98" s="20" t="s">
        <v>187</v>
      </c>
      <c r="C98" s="11" t="s">
        <v>55</v>
      </c>
      <c r="D98" s="12" t="s">
        <v>188</v>
      </c>
      <c r="E98" s="12" t="s">
        <v>15</v>
      </c>
    </row>
    <row r="99" spans="1:5" ht="31.5">
      <c r="A99" s="8">
        <f t="shared" si="1"/>
        <v>93</v>
      </c>
      <c r="B99" s="20" t="s">
        <v>189</v>
      </c>
      <c r="C99" s="11" t="s">
        <v>55</v>
      </c>
      <c r="D99" s="12" t="s">
        <v>190</v>
      </c>
      <c r="E99" s="12" t="s">
        <v>15</v>
      </c>
    </row>
    <row r="100" spans="1:5" ht="31.5">
      <c r="A100" s="8">
        <f t="shared" si="1"/>
        <v>94</v>
      </c>
      <c r="B100" s="20" t="s">
        <v>191</v>
      </c>
      <c r="C100" s="11" t="s">
        <v>55</v>
      </c>
      <c r="D100" s="12" t="s">
        <v>192</v>
      </c>
      <c r="E100" s="12" t="s">
        <v>15</v>
      </c>
    </row>
    <row r="101" spans="1:5" ht="31.5">
      <c r="A101" s="8">
        <f t="shared" si="1"/>
        <v>95</v>
      </c>
      <c r="B101" s="20" t="s">
        <v>193</v>
      </c>
      <c r="C101" s="11" t="s">
        <v>55</v>
      </c>
      <c r="D101" s="12" t="s">
        <v>194</v>
      </c>
      <c r="E101" s="12" t="s">
        <v>15</v>
      </c>
    </row>
    <row r="102" spans="1:5" ht="31.5">
      <c r="A102" s="8">
        <f t="shared" si="1"/>
        <v>96</v>
      </c>
      <c r="B102" s="20" t="s">
        <v>195</v>
      </c>
      <c r="C102" s="11" t="s">
        <v>55</v>
      </c>
      <c r="D102" s="12" t="s">
        <v>196</v>
      </c>
      <c r="E102" s="12" t="s">
        <v>15</v>
      </c>
    </row>
    <row r="103" spans="1:5" ht="31.5">
      <c r="A103" s="8">
        <f t="shared" si="1"/>
        <v>97</v>
      </c>
      <c r="B103" s="20" t="s">
        <v>197</v>
      </c>
      <c r="C103" s="11" t="s">
        <v>55</v>
      </c>
      <c r="D103" s="12" t="s">
        <v>198</v>
      </c>
      <c r="E103" s="12" t="s">
        <v>15</v>
      </c>
    </row>
    <row r="104" spans="1:5" ht="31.5">
      <c r="A104" s="8">
        <f>A103+1</f>
        <v>98</v>
      </c>
      <c r="B104" s="20" t="s">
        <v>199</v>
      </c>
      <c r="C104" s="11" t="s">
        <v>55</v>
      </c>
      <c r="D104" s="12" t="s">
        <v>200</v>
      </c>
      <c r="E104" s="12" t="s">
        <v>15</v>
      </c>
    </row>
  </sheetData>
  <mergeCells count="4">
    <mergeCell ref="B1:D2"/>
    <mergeCell ref="A3:A4"/>
    <mergeCell ref="B3:D4"/>
    <mergeCell ref="A5:E5"/>
  </mergeCells>
  <pageMargins left="0.7" right="0.7" top="0.75" bottom="0.75" header="0.3" footer="0.3"/>
  <pageSetup orientation="landscape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dcterms:created xsi:type="dcterms:W3CDTF">2012-09-19T09:31:12Z</dcterms:created>
  <dcterms:modified xsi:type="dcterms:W3CDTF">2019-08-03T06:56:11Z</dcterms:modified>
</cp:coreProperties>
</file>