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/>
  </bookViews>
  <sheets>
    <sheet name="consultancy" sheetId="2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9" i="2"/>
  <c r="F13"/>
  <c r="G9" l="1"/>
  <c r="G14" s="1"/>
  <c r="F14"/>
  <c r="H13"/>
  <c r="H9" l="1"/>
  <c r="H14"/>
</calcChain>
</file>

<file path=xl/sharedStrings.xml><?xml version="1.0" encoding="utf-8"?>
<sst xmlns="http://schemas.openxmlformats.org/spreadsheetml/2006/main" count="27" uniqueCount="27">
  <si>
    <t>Name</t>
  </si>
  <si>
    <t>Project</t>
  </si>
  <si>
    <t>Signature</t>
  </si>
  <si>
    <t>TOTAL</t>
  </si>
  <si>
    <t>No</t>
  </si>
  <si>
    <t>Work Title</t>
  </si>
  <si>
    <t>Dayly 
Perdiem</t>
  </si>
  <si>
    <t>Total Work days</t>
  </si>
  <si>
    <t>Incentive 
Per Hour</t>
  </si>
  <si>
    <t>WHT</t>
  </si>
  <si>
    <t xml:space="preserve">Net </t>
  </si>
  <si>
    <t>Earning</t>
  </si>
  <si>
    <t xml:space="preserve">                    Signature _______________________</t>
  </si>
  <si>
    <t xml:space="preserve">     Signature _______________________</t>
  </si>
  <si>
    <t xml:space="preserve">  Signature ____________</t>
  </si>
  <si>
    <t>Tin No</t>
  </si>
  <si>
    <t>አሰር ኮንሰትራክሽንኃ.የተ.የግ.ማ</t>
  </si>
  <si>
    <t>Document No</t>
  </si>
  <si>
    <t>ASER CONSTRUCTION P.L.C</t>
  </si>
  <si>
    <t>FORM</t>
  </si>
  <si>
    <t>Issue .No</t>
  </si>
  <si>
    <t>OF/FAD/056</t>
  </si>
  <si>
    <t>Consultancy Service payment</t>
  </si>
  <si>
    <t>Payment month</t>
  </si>
  <si>
    <t>Name  ________________</t>
  </si>
  <si>
    <t>Name _________________</t>
  </si>
  <si>
    <t>Name _______________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</si>
</sst>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00000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Ge'ez-1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75">
    <xf numFmtId="0" fontId="0" fillId="0" borderId="0" xfId="0"/>
    <xf numFmtId="0" fontId="4" fillId="0" borderId="0" xfId="2" applyFont="1"/>
    <xf numFmtId="43" fontId="4" fillId="0" borderId="0" xfId="2" applyNumberFormat="1" applyFont="1"/>
    <xf numFmtId="164" fontId="0" fillId="0" borderId="0" xfId="0" applyNumberFormat="1"/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43" fontId="3" fillId="2" borderId="1" xfId="1" applyFont="1" applyFill="1" applyBorder="1" applyAlignment="1">
      <alignment horizontal="right"/>
    </xf>
    <xf numFmtId="43" fontId="3" fillId="0" borderId="1" xfId="1" applyFont="1" applyBorder="1"/>
    <xf numFmtId="43" fontId="3" fillId="0" borderId="1" xfId="0" applyNumberFormat="1" applyFont="1" applyBorder="1"/>
    <xf numFmtId="43" fontId="3" fillId="0" borderId="1" xfId="1" applyFont="1" applyBorder="1" applyAlignment="1">
      <alignment horizontal="right"/>
    </xf>
    <xf numFmtId="164" fontId="3" fillId="0" borderId="1" xfId="0" applyNumberFormat="1" applyFont="1" applyBorder="1"/>
    <xf numFmtId="0" fontId="3" fillId="0" borderId="5" xfId="0" applyFont="1" applyBorder="1"/>
    <xf numFmtId="0" fontId="5" fillId="0" borderId="5" xfId="0" applyFont="1" applyBorder="1"/>
    <xf numFmtId="0" fontId="5" fillId="0" borderId="6" xfId="0" applyFont="1" applyBorder="1"/>
    <xf numFmtId="43" fontId="5" fillId="0" borderId="6" xfId="1" applyFont="1" applyBorder="1"/>
    <xf numFmtId="0" fontId="3" fillId="0" borderId="7" xfId="0" applyFont="1" applyBorder="1"/>
    <xf numFmtId="0" fontId="3" fillId="0" borderId="4" xfId="0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5" xfId="0" applyBorder="1"/>
    <xf numFmtId="0" fontId="0" fillId="0" borderId="16" xfId="0" applyBorder="1"/>
    <xf numFmtId="0" fontId="3" fillId="0" borderId="4" xfId="0" applyFont="1" applyBorder="1"/>
    <xf numFmtId="43" fontId="3" fillId="2" borderId="4" xfId="1" applyFont="1" applyFill="1" applyBorder="1" applyAlignment="1">
      <alignment horizontal="right"/>
    </xf>
    <xf numFmtId="43" fontId="3" fillId="0" borderId="4" xfId="1" applyFont="1" applyBorder="1"/>
    <xf numFmtId="43" fontId="3" fillId="0" borderId="4" xfId="1" applyFont="1" applyBorder="1" applyAlignment="1">
      <alignment horizontal="right"/>
    </xf>
    <xf numFmtId="164" fontId="3" fillId="0" borderId="4" xfId="0" applyNumberFormat="1" applyFont="1" applyBorder="1"/>
    <xf numFmtId="43" fontId="3" fillId="0" borderId="20" xfId="1" applyFont="1" applyBorder="1" applyAlignment="1">
      <alignment horizontal="center"/>
    </xf>
    <xf numFmtId="43" fontId="3" fillId="0" borderId="23" xfId="1" applyFont="1" applyBorder="1" applyAlignment="1">
      <alignment horizontal="center"/>
    </xf>
    <xf numFmtId="0" fontId="3" fillId="0" borderId="3" xfId="0" applyFont="1" applyBorder="1"/>
    <xf numFmtId="0" fontId="8" fillId="0" borderId="14" xfId="0" applyFont="1" applyBorder="1"/>
    <xf numFmtId="0" fontId="9" fillId="0" borderId="14" xfId="0" applyFont="1" applyBorder="1"/>
    <xf numFmtId="0" fontId="9" fillId="0" borderId="11" xfId="0" applyFont="1" applyBorder="1"/>
    <xf numFmtId="0" fontId="3" fillId="0" borderId="8" xfId="0" applyFont="1" applyBorder="1"/>
    <xf numFmtId="0" fontId="3" fillId="0" borderId="0" xfId="0" applyFont="1"/>
    <xf numFmtId="43" fontId="3" fillId="0" borderId="0" xfId="1" applyFont="1"/>
    <xf numFmtId="0" fontId="3" fillId="0" borderId="9" xfId="0" applyFont="1" applyBorder="1" applyAlignment="1"/>
    <xf numFmtId="0" fontId="3" fillId="0" borderId="10" xfId="0" applyFont="1" applyBorder="1" applyAlignment="1"/>
    <xf numFmtId="43" fontId="3" fillId="0" borderId="4" xfId="0" applyNumberFormat="1" applyFont="1" applyBorder="1"/>
    <xf numFmtId="0" fontId="3" fillId="0" borderId="20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43" fontId="3" fillId="0" borderId="20" xfId="1" applyFont="1" applyBorder="1" applyAlignment="1">
      <alignment horizontal="center" wrapText="1"/>
    </xf>
    <xf numFmtId="43" fontId="3" fillId="0" borderId="23" xfId="1" applyFont="1" applyBorder="1" applyAlignment="1">
      <alignment horizontal="center" wrapText="1"/>
    </xf>
    <xf numFmtId="0" fontId="3" fillId="0" borderId="2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13" xfId="0" applyBorder="1"/>
    <xf numFmtId="0" fontId="5" fillId="0" borderId="1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6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219077</xdr:colOff>
      <xdr:row>2</xdr:row>
      <xdr:rowOff>44161</xdr:rowOff>
    </xdr:from>
    <xdr:to>
      <xdr:col>1</xdr:col>
      <xdr:colOff>1133476</xdr:colOff>
      <xdr:row>4</xdr:row>
      <xdr:rowOff>266700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9077" y="529936"/>
          <a:ext cx="1209674" cy="61306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selection activeCell="L13" sqref="L13"/>
    </sheetView>
  </sheetViews>
  <sheetFormatPr defaultRowHeight="15"/>
  <cols>
    <col min="1" max="1" width="4.42578125" customWidth="1"/>
    <col min="2" max="2" width="30.7109375" customWidth="1"/>
    <col min="3" max="3" width="18.140625" customWidth="1"/>
    <col min="4" max="4" width="13.140625" customWidth="1"/>
    <col min="5" max="5" width="8.42578125" customWidth="1"/>
    <col min="6" max="6" width="15.140625" customWidth="1"/>
    <col min="7" max="7" width="11.28515625" customWidth="1"/>
    <col min="8" max="8" width="14.140625" customWidth="1"/>
    <col min="9" max="9" width="13.5703125" style="3" customWidth="1"/>
    <col min="10" max="10" width="15.28515625" customWidth="1"/>
  </cols>
  <sheetData>
    <row r="1" spans="1:10" ht="18.75" thickBot="1">
      <c r="A1" s="45" t="s">
        <v>16</v>
      </c>
      <c r="B1" s="46"/>
      <c r="C1" s="30"/>
      <c r="D1" s="30"/>
      <c r="E1" s="31"/>
      <c r="F1" s="31"/>
      <c r="G1" s="31"/>
      <c r="H1" s="31"/>
      <c r="I1" s="64" t="s">
        <v>17</v>
      </c>
      <c r="J1" s="65"/>
    </row>
    <row r="2" spans="1:10" ht="19.5" thickBot="1">
      <c r="A2" s="47" t="s">
        <v>18</v>
      </c>
      <c r="B2" s="48"/>
      <c r="C2" s="72" t="s">
        <v>19</v>
      </c>
      <c r="D2" s="72"/>
      <c r="E2" s="72"/>
      <c r="F2" s="72"/>
      <c r="G2" s="72"/>
      <c r="H2" s="72"/>
      <c r="I2" s="66" t="s">
        <v>21</v>
      </c>
      <c r="J2" s="67"/>
    </row>
    <row r="3" spans="1:10" ht="15.75" thickBot="1">
      <c r="A3" s="18"/>
      <c r="B3" s="60"/>
      <c r="C3" s="51" t="s">
        <v>22</v>
      </c>
      <c r="D3" s="53"/>
      <c r="E3" s="53"/>
      <c r="F3" s="53"/>
      <c r="G3" s="53"/>
      <c r="H3" s="52"/>
      <c r="I3" s="64" t="s">
        <v>20</v>
      </c>
      <c r="J3" s="65"/>
    </row>
    <row r="4" spans="1:10" ht="15" customHeight="1">
      <c r="A4" s="18"/>
      <c r="B4" s="19"/>
      <c r="C4" s="61"/>
      <c r="D4" s="62"/>
      <c r="E4" s="62"/>
      <c r="F4" s="62"/>
      <c r="G4" s="62"/>
      <c r="H4" s="63"/>
      <c r="I4" s="68">
        <v>1</v>
      </c>
      <c r="J4" s="69"/>
    </row>
    <row r="5" spans="1:10" ht="28.5" customHeight="1" thickBot="1">
      <c r="A5" s="20"/>
      <c r="B5" s="21"/>
      <c r="C5" s="32"/>
      <c r="D5" s="32"/>
      <c r="E5" s="32"/>
      <c r="F5" s="32"/>
      <c r="G5" s="32"/>
      <c r="H5" s="32"/>
      <c r="I5" s="70"/>
      <c r="J5" s="71"/>
    </row>
    <row r="6" spans="1:10" ht="31.5" customHeight="1" thickBot="1">
      <c r="A6" s="73" t="s">
        <v>1</v>
      </c>
      <c r="B6" s="74"/>
      <c r="C6" s="33"/>
      <c r="D6" s="34"/>
      <c r="E6" s="34"/>
      <c r="F6" s="35"/>
      <c r="G6" s="49" t="s">
        <v>23</v>
      </c>
      <c r="H6" s="50"/>
      <c r="I6" s="36"/>
      <c r="J6" s="37"/>
    </row>
    <row r="7" spans="1:10" ht="15.75" customHeight="1">
      <c r="A7" s="56" t="s">
        <v>4</v>
      </c>
      <c r="B7" s="58" t="s">
        <v>0</v>
      </c>
      <c r="C7" s="58" t="s">
        <v>5</v>
      </c>
      <c r="D7" s="39" t="s">
        <v>6</v>
      </c>
      <c r="E7" s="39" t="s">
        <v>7</v>
      </c>
      <c r="F7" s="41" t="s">
        <v>8</v>
      </c>
      <c r="G7" s="43" t="s">
        <v>9</v>
      </c>
      <c r="H7" s="27" t="s">
        <v>10</v>
      </c>
      <c r="I7" s="43" t="s">
        <v>2</v>
      </c>
      <c r="J7" s="54" t="s">
        <v>15</v>
      </c>
    </row>
    <row r="8" spans="1:10" ht="16.5" thickBot="1">
      <c r="A8" s="57"/>
      <c r="B8" s="59"/>
      <c r="C8" s="59"/>
      <c r="D8" s="40"/>
      <c r="E8" s="40"/>
      <c r="F8" s="42"/>
      <c r="G8" s="44"/>
      <c r="H8" s="28" t="s">
        <v>11</v>
      </c>
      <c r="I8" s="44"/>
      <c r="J8" s="55"/>
    </row>
    <row r="9" spans="1:10" ht="30" customHeight="1">
      <c r="A9" s="17"/>
      <c r="B9" s="22"/>
      <c r="C9" s="17"/>
      <c r="D9" s="23"/>
      <c r="E9" s="17"/>
      <c r="F9" s="24">
        <f>D9*E9</f>
        <v>0</v>
      </c>
      <c r="G9" s="38">
        <f t="shared" ref="G9" si="0">F9*0.02</f>
        <v>0</v>
      </c>
      <c r="H9" s="25">
        <f>F9-G9</f>
        <v>0</v>
      </c>
      <c r="I9" s="22"/>
      <c r="J9" s="26"/>
    </row>
    <row r="10" spans="1:10" ht="30" customHeight="1">
      <c r="A10" s="17"/>
      <c r="B10" s="29"/>
      <c r="C10" s="17"/>
      <c r="D10" s="23"/>
      <c r="E10" s="17"/>
      <c r="F10" s="24"/>
      <c r="G10" s="38"/>
      <c r="H10" s="25"/>
      <c r="I10" s="22"/>
      <c r="J10" s="26"/>
    </row>
    <row r="11" spans="1:10" ht="30" customHeight="1">
      <c r="A11" s="17"/>
      <c r="B11" s="29"/>
      <c r="C11" s="17"/>
      <c r="D11" s="23"/>
      <c r="E11" s="17"/>
      <c r="F11" s="24"/>
      <c r="G11" s="38"/>
      <c r="H11" s="25"/>
      <c r="I11" s="22"/>
      <c r="J11" s="26"/>
    </row>
    <row r="12" spans="1:10" ht="30" customHeight="1">
      <c r="A12" s="17"/>
      <c r="B12" s="29"/>
      <c r="C12" s="17"/>
      <c r="D12" s="23"/>
      <c r="E12" s="17"/>
      <c r="F12" s="24"/>
      <c r="G12" s="38"/>
      <c r="H12" s="25"/>
      <c r="I12" s="22"/>
      <c r="J12" s="26"/>
    </row>
    <row r="13" spans="1:10" ht="30" customHeight="1">
      <c r="A13" s="6"/>
      <c r="B13" s="5"/>
      <c r="C13" s="6"/>
      <c r="D13" s="7"/>
      <c r="E13" s="6"/>
      <c r="F13" s="8">
        <f>D13*E13</f>
        <v>0</v>
      </c>
      <c r="G13" s="9">
        <v>0</v>
      </c>
      <c r="H13" s="10">
        <f>F13-G13</f>
        <v>0</v>
      </c>
      <c r="I13" s="4"/>
      <c r="J13" s="11"/>
    </row>
    <row r="14" spans="1:10" ht="36" customHeight="1" thickBot="1">
      <c r="A14" s="12"/>
      <c r="B14" s="13" t="s">
        <v>3</v>
      </c>
      <c r="C14" s="14"/>
      <c r="D14" s="14"/>
      <c r="E14" s="14"/>
      <c r="F14" s="15">
        <f>SUM(F9:F13)</f>
        <v>0</v>
      </c>
      <c r="G14" s="15">
        <f t="shared" ref="G14:H14" si="1">SUM(G9:G13)</f>
        <v>0</v>
      </c>
      <c r="H14" s="15">
        <f t="shared" si="1"/>
        <v>0</v>
      </c>
      <c r="I14" s="16"/>
      <c r="J14" s="16"/>
    </row>
    <row r="18" spans="1:9" ht="15.75">
      <c r="A18" s="1" t="s">
        <v>24</v>
      </c>
      <c r="B18" s="1"/>
      <c r="D18" s="1" t="s">
        <v>25</v>
      </c>
      <c r="G18" s="1"/>
      <c r="H18" s="2" t="s">
        <v>26</v>
      </c>
      <c r="I18" s="1"/>
    </row>
    <row r="19" spans="1:9" ht="15.75">
      <c r="A19" s="1" t="s">
        <v>14</v>
      </c>
      <c r="B19" s="1"/>
      <c r="D19" s="1" t="s">
        <v>13</v>
      </c>
      <c r="G19" s="1" t="s">
        <v>12</v>
      </c>
      <c r="H19" s="1"/>
      <c r="I19" s="1"/>
    </row>
  </sheetData>
  <mergeCells count="19">
    <mergeCell ref="J7:J8"/>
    <mergeCell ref="A7:A8"/>
    <mergeCell ref="B7:B8"/>
    <mergeCell ref="C7:C8"/>
    <mergeCell ref="D7:D8"/>
    <mergeCell ref="I4:J5"/>
    <mergeCell ref="C2:H2"/>
    <mergeCell ref="A6:B6"/>
    <mergeCell ref="G6:H6"/>
    <mergeCell ref="C3:H4"/>
    <mergeCell ref="A1:B1"/>
    <mergeCell ref="A2:B2"/>
    <mergeCell ref="I1:J1"/>
    <mergeCell ref="I2:J2"/>
    <mergeCell ref="I3:J3"/>
    <mergeCell ref="E7:E8"/>
    <mergeCell ref="F7:F8"/>
    <mergeCell ref="G7:G8"/>
    <mergeCell ref="I7:I8"/>
  </mergeCells>
  <pageMargins left="0.53" right="0.17" top="0.37" bottom="0.75" header="0.3" footer="0.3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consultancy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Kelemwa</dc:creator>
  <cp:lastModifiedBy>Mekedes Mesfin</cp:lastModifiedBy>
  <cp:lastPrinted>2019-07-23T12:05:51Z</cp:lastPrinted>
  <dcterms:created xsi:type="dcterms:W3CDTF">2018-08-31T10:32:24Z</dcterms:created>
  <dcterms:modified xsi:type="dcterms:W3CDTF">2019-07-23T12:06:03Z</dcterms:modified>
</cp:coreProperties>
</file>