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 activeTab="1"/>
  </bookViews>
  <sheets>
    <sheet name="Leave Payment" sheetId="2" r:id="rId1"/>
    <sheet name="Sheet3 (2)" sheetId="3" r:id="rId2"/>
  </sheets>
  <calcPr calcId="124519"/>
</workbook>
</file>

<file path=xl/calcChain.xml><?xml version="1.0" encoding="utf-8"?>
<calcChain xmlns="http://schemas.openxmlformats.org/spreadsheetml/2006/main">
  <c r="H13" i="2"/>
  <c r="H14" s="1"/>
  <c r="H16" s="1"/>
  <c r="H17" s="1"/>
  <c r="H18" l="1"/>
  <c r="H19" s="1"/>
</calcChain>
</file>

<file path=xl/sharedStrings.xml><?xml version="1.0" encoding="utf-8"?>
<sst xmlns="http://schemas.openxmlformats.org/spreadsheetml/2006/main" count="67" uniqueCount="61">
  <si>
    <t>Total Payment</t>
  </si>
  <si>
    <t>NOTE :  If seveance is going to be paid a. For the first year full salary for the rest years 1/3 salary</t>
  </si>
  <si>
    <t>Leave pay for the first year 14 days but if it is more than one year one day increase every year. I</t>
  </si>
  <si>
    <t>if it is less than one year then proportional payment will be paid for the days worked.</t>
  </si>
  <si>
    <t>Salary / Day</t>
  </si>
  <si>
    <t>No of Days</t>
  </si>
  <si>
    <t>Total Pay</t>
  </si>
  <si>
    <t xml:space="preserve">             Total     </t>
  </si>
  <si>
    <t>Tax Calculation</t>
  </si>
  <si>
    <t xml:space="preserve">               </t>
  </si>
  <si>
    <t>Date ( From ... To )</t>
  </si>
  <si>
    <t xml:space="preserve">Leave      </t>
  </si>
  <si>
    <t xml:space="preserve">Net Pay  </t>
  </si>
  <si>
    <r>
      <t>Prepared by  _</t>
    </r>
    <r>
      <rPr>
        <u/>
        <sz val="12"/>
        <color theme="1"/>
        <rFont val="Times New Roman"/>
        <family val="1"/>
      </rPr>
      <t>Meseret Tsegaye</t>
    </r>
  </si>
  <si>
    <t xml:space="preserve">     Signature _______________</t>
  </si>
  <si>
    <t xml:space="preserve">                           Signature _______________</t>
  </si>
  <si>
    <t xml:space="preserve">                    Checked  by  _______________</t>
  </si>
  <si>
    <t>Received by  ________________</t>
  </si>
  <si>
    <t xml:space="preserve">                     Approved by  ___________________</t>
  </si>
  <si>
    <t xml:space="preserve">                            Signature ___________________</t>
  </si>
  <si>
    <t>Signature         _______________</t>
  </si>
  <si>
    <t>Date           ________________</t>
  </si>
  <si>
    <t>No</t>
  </si>
  <si>
    <t xml:space="preserve">Less :Income Tax  </t>
  </si>
  <si>
    <t xml:space="preserve">Leave After </t>
  </si>
  <si>
    <t xml:space="preserve"> Monthly Salary     </t>
  </si>
  <si>
    <t>አሰር ኮንሰትራክሽንኃ.የተ.የግ.ማ</t>
  </si>
  <si>
    <t>Document No</t>
  </si>
  <si>
    <t>ASER CONSTRUCTION P.L.C</t>
  </si>
  <si>
    <t>Issue .No</t>
  </si>
  <si>
    <r>
      <rPr>
        <b/>
        <sz val="18"/>
        <color theme="1"/>
        <rFont val="Times New Roman"/>
        <family val="1"/>
      </rPr>
      <t xml:space="preserve"> Leave </t>
    </r>
    <r>
      <rPr>
        <b/>
        <sz val="18"/>
        <color theme="1"/>
        <rFont val="Calibri"/>
        <family val="2"/>
        <scheme val="minor"/>
      </rPr>
      <t>Payment</t>
    </r>
  </si>
  <si>
    <t xml:space="preserve">Name:-  </t>
  </si>
  <si>
    <t>Project:-</t>
  </si>
  <si>
    <t xml:space="preserve">Recruitmet Date </t>
  </si>
  <si>
    <t>Position:-</t>
  </si>
  <si>
    <t>OF/FAD/051</t>
  </si>
  <si>
    <t xml:space="preserve">Date Terminated </t>
  </si>
  <si>
    <t>Name</t>
  </si>
  <si>
    <t>Title</t>
  </si>
  <si>
    <t>Project</t>
  </si>
  <si>
    <t>Date 
Hired</t>
  </si>
  <si>
    <t>Data Teminated</t>
  </si>
  <si>
    <t>Leave
 Days</t>
  </si>
  <si>
    <t xml:space="preserve">   Daily 
   Wage</t>
  </si>
  <si>
    <t xml:space="preserve">  Total
 Payable</t>
  </si>
  <si>
    <t>Income
 tax</t>
  </si>
  <si>
    <t>Net 
Pay</t>
  </si>
  <si>
    <t>Signature</t>
  </si>
  <si>
    <t>TOTAL</t>
  </si>
  <si>
    <t>FORM</t>
  </si>
  <si>
    <t> Leave Payment</t>
  </si>
  <si>
    <t>Cheked by</t>
  </si>
  <si>
    <t xml:space="preserve">Cashier  </t>
  </si>
  <si>
    <t>Approved by ----------------------</t>
  </si>
  <si>
    <t>____________</t>
  </si>
  <si>
    <t>Prepard by _____________</t>
  </si>
  <si>
    <t>Signature _____________</t>
  </si>
  <si>
    <t>Signature _______________</t>
  </si>
  <si>
    <t>Signature _________________</t>
  </si>
  <si>
    <t>_______________</t>
  </si>
  <si>
    <r>
      <rPr>
        <b/>
        <sz val="14"/>
        <color theme="1"/>
        <rFont val="Times New Roman"/>
        <family val="1"/>
      </rPr>
      <t>ASER CONSTRUCTION P.L.</t>
    </r>
    <r>
      <rPr>
        <b/>
        <sz val="14"/>
        <color theme="1"/>
        <rFont val="Calibri"/>
        <family val="2"/>
        <scheme val="minor"/>
      </rPr>
      <t>C</t>
    </r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</si>
</sst>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4"/>
      <color theme="1"/>
      <name val="Ge'ez-1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Wingdings"/>
      <charset val="2"/>
    </font>
    <font>
      <b/>
      <sz val="18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ahoma"/>
      <family val="2"/>
    </font>
    <font>
      <sz val="12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2" xfId="0" applyFont="1" applyBorder="1"/>
    <xf numFmtId="0" fontId="3" fillId="0" borderId="0" xfId="0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left"/>
    </xf>
    <xf numFmtId="0" fontId="6" fillId="0" borderId="3" xfId="0" applyFont="1" applyBorder="1"/>
    <xf numFmtId="43" fontId="6" fillId="0" borderId="3" xfId="1" applyFont="1" applyBorder="1"/>
    <xf numFmtId="0" fontId="6" fillId="0" borderId="3" xfId="0" applyFont="1" applyBorder="1" applyAlignment="1">
      <alignment horizontal="center"/>
    </xf>
    <xf numFmtId="0" fontId="6" fillId="0" borderId="4" xfId="0" applyFont="1" applyBorder="1"/>
    <xf numFmtId="0" fontId="1" fillId="0" borderId="5" xfId="0" applyFont="1" applyBorder="1"/>
    <xf numFmtId="0" fontId="7" fillId="0" borderId="4" xfId="0" applyFont="1" applyBorder="1"/>
    <xf numFmtId="43" fontId="1" fillId="0" borderId="3" xfId="1" applyFont="1" applyBorder="1"/>
    <xf numFmtId="43" fontId="5" fillId="0" borderId="3" xfId="1" applyFont="1" applyBorder="1"/>
    <xf numFmtId="0" fontId="7" fillId="2" borderId="3" xfId="0" applyFont="1" applyFill="1" applyBorder="1"/>
    <xf numFmtId="0" fontId="7" fillId="2" borderId="3" xfId="0" applyFont="1" applyFill="1" applyBorder="1" applyAlignment="1">
      <alignment horizontal="center"/>
    </xf>
    <xf numFmtId="0" fontId="10" fillId="0" borderId="8" xfId="0" applyFont="1" applyBorder="1"/>
    <xf numFmtId="0" fontId="11" fillId="0" borderId="8" xfId="0" applyFont="1" applyBorder="1"/>
    <xf numFmtId="0" fontId="11" fillId="0" borderId="9" xfId="0" applyFont="1" applyBorder="1"/>
    <xf numFmtId="0" fontId="11" fillId="0" borderId="10" xfId="0" applyFont="1" applyBorder="1"/>
    <xf numFmtId="0" fontId="11" fillId="0" borderId="11" xfId="0" applyFont="1" applyBorder="1"/>
    <xf numFmtId="0" fontId="11" fillId="0" borderId="0" xfId="0" applyFont="1"/>
    <xf numFmtId="0" fontId="11" fillId="0" borderId="6" xfId="0" applyFont="1" applyBorder="1" applyAlignment="1">
      <alignment horizontal="center"/>
    </xf>
    <xf numFmtId="0" fontId="11" fillId="0" borderId="12" xfId="0" applyFont="1" applyBorder="1"/>
    <xf numFmtId="0" fontId="11" fillId="0" borderId="13" xfId="0" applyFont="1" applyBorder="1"/>
    <xf numFmtId="0" fontId="11" fillId="0" borderId="14" xfId="0" applyFont="1" applyBorder="1"/>
    <xf numFmtId="0" fontId="11" fillId="0" borderId="1" xfId="0" applyFont="1" applyBorder="1"/>
    <xf numFmtId="0" fontId="0" fillId="0" borderId="15" xfId="0" applyBorder="1"/>
    <xf numFmtId="0" fontId="0" fillId="0" borderId="0" xfId="0" applyBorder="1"/>
    <xf numFmtId="0" fontId="0" fillId="0" borderId="7" xfId="0" applyBorder="1"/>
    <xf numFmtId="0" fontId="12" fillId="0" borderId="10" xfId="0" applyFont="1" applyBorder="1" applyAlignment="1"/>
    <xf numFmtId="0" fontId="0" fillId="0" borderId="16" xfId="0" applyBorder="1"/>
    <xf numFmtId="0" fontId="0" fillId="0" borderId="12" xfId="0" applyBorder="1"/>
    <xf numFmtId="0" fontId="0" fillId="0" borderId="1" xfId="0" applyBorder="1"/>
    <xf numFmtId="0" fontId="0" fillId="0" borderId="13" xfId="0" applyBorder="1"/>
    <xf numFmtId="0" fontId="0" fillId="0" borderId="14" xfId="0" applyBorder="1"/>
    <xf numFmtId="0" fontId="6" fillId="0" borderId="0" xfId="0" applyFont="1" applyAlignment="1"/>
    <xf numFmtId="43" fontId="6" fillId="0" borderId="14" xfId="1" applyFont="1" applyBorder="1"/>
    <xf numFmtId="0" fontId="7" fillId="0" borderId="4" xfId="0" applyFont="1" applyBorder="1" applyAlignment="1">
      <alignment horizontal="right"/>
    </xf>
    <xf numFmtId="43" fontId="6" fillId="0" borderId="20" xfId="0" applyNumberFormat="1" applyFont="1" applyBorder="1"/>
    <xf numFmtId="43" fontId="2" fillId="0" borderId="6" xfId="0" applyNumberFormat="1" applyFont="1" applyBorder="1"/>
    <xf numFmtId="43" fontId="1" fillId="0" borderId="20" xfId="1" applyFont="1" applyBorder="1"/>
    <xf numFmtId="43" fontId="2" fillId="0" borderId="6" xfId="1" applyFont="1" applyBorder="1"/>
    <xf numFmtId="0" fontId="3" fillId="0" borderId="17" xfId="0" applyFont="1" applyBorder="1" applyAlignment="1"/>
    <xf numFmtId="0" fontId="3" fillId="0" borderId="18" xfId="0" applyFont="1" applyBorder="1" applyAlignment="1"/>
    <xf numFmtId="0" fontId="3" fillId="0" borderId="19" xfId="0" applyFont="1" applyBorder="1" applyAlignment="1"/>
    <xf numFmtId="0" fontId="16" fillId="0" borderId="0" xfId="0" applyFont="1"/>
    <xf numFmtId="0" fontId="0" fillId="0" borderId="0" xfId="0" applyFill="1"/>
    <xf numFmtId="43" fontId="0" fillId="0" borderId="0" xfId="1" applyFont="1" applyFill="1"/>
    <xf numFmtId="0" fontId="13" fillId="0" borderId="1" xfId="0" applyFont="1" applyBorder="1" applyAlignment="1">
      <alignment vertical="center"/>
    </xf>
    <xf numFmtId="0" fontId="17" fillId="3" borderId="22" xfId="0" applyFont="1" applyFill="1" applyBorder="1" applyAlignment="1">
      <alignment horizontal="center"/>
    </xf>
    <xf numFmtId="0" fontId="17" fillId="3" borderId="23" xfId="0" applyFont="1" applyFill="1" applyBorder="1" applyAlignment="1">
      <alignment horizontal="center"/>
    </xf>
    <xf numFmtId="0" fontId="17" fillId="3" borderId="23" xfId="0" applyFont="1" applyFill="1" applyBorder="1" applyAlignment="1">
      <alignment horizontal="center" wrapText="1"/>
    </xf>
    <xf numFmtId="0" fontId="17" fillId="3" borderId="24" xfId="0" applyFont="1" applyFill="1" applyBorder="1" applyAlignment="1">
      <alignment horizontal="center" vertical="center" wrapText="1"/>
    </xf>
    <xf numFmtId="0" fontId="18" fillId="0" borderId="25" xfId="0" applyFont="1" applyFill="1" applyBorder="1" applyAlignment="1">
      <alignment horizontal="center"/>
    </xf>
    <xf numFmtId="0" fontId="18" fillId="0" borderId="3" xfId="0" applyFont="1" applyFill="1" applyBorder="1" applyAlignment="1">
      <alignment horizontal="left"/>
    </xf>
    <xf numFmtId="0" fontId="18" fillId="0" borderId="3" xfId="0" applyFont="1" applyFill="1" applyBorder="1" applyAlignment="1">
      <alignment horizontal="center"/>
    </xf>
    <xf numFmtId="0" fontId="18" fillId="0" borderId="29" xfId="0" applyFont="1" applyFill="1" applyBorder="1" applyAlignment="1">
      <alignment horizontal="center"/>
    </xf>
    <xf numFmtId="14" fontId="18" fillId="0" borderId="29" xfId="0" applyNumberFormat="1" applyFont="1" applyFill="1" applyBorder="1" applyAlignment="1">
      <alignment horizontal="center" wrapText="1"/>
    </xf>
    <xf numFmtId="0" fontId="18" fillId="0" borderId="29" xfId="0" applyFont="1" applyFill="1" applyBorder="1" applyAlignment="1">
      <alignment horizontal="center" wrapText="1"/>
    </xf>
    <xf numFmtId="43" fontId="18" fillId="0" borderId="29" xfId="1" applyFont="1" applyFill="1" applyBorder="1" applyAlignment="1">
      <alignment horizontal="center" wrapText="1"/>
    </xf>
    <xf numFmtId="43" fontId="18" fillId="0" borderId="29" xfId="1" applyFont="1" applyFill="1" applyBorder="1"/>
    <xf numFmtId="43" fontId="18" fillId="0" borderId="29" xfId="0" applyNumberFormat="1" applyFont="1" applyFill="1" applyBorder="1" applyAlignment="1">
      <alignment horizontal="center" wrapText="1"/>
    </xf>
    <xf numFmtId="0" fontId="18" fillId="0" borderId="30" xfId="0" applyFont="1" applyFill="1" applyBorder="1" applyAlignment="1">
      <alignment horizontal="center" vertical="center" wrapText="1"/>
    </xf>
    <xf numFmtId="14" fontId="18" fillId="0" borderId="3" xfId="0" applyNumberFormat="1" applyFont="1" applyFill="1" applyBorder="1" applyAlignment="1">
      <alignment horizontal="center" wrapText="1"/>
    </xf>
    <xf numFmtId="0" fontId="18" fillId="0" borderId="3" xfId="0" applyFont="1" applyFill="1" applyBorder="1" applyAlignment="1">
      <alignment horizontal="center" wrapText="1"/>
    </xf>
    <xf numFmtId="43" fontId="18" fillId="0" borderId="3" xfId="1" applyFont="1" applyFill="1" applyBorder="1" applyAlignment="1">
      <alignment horizontal="center" wrapText="1"/>
    </xf>
    <xf numFmtId="43" fontId="18" fillId="0" borderId="3" xfId="1" applyFont="1" applyFill="1" applyBorder="1"/>
    <xf numFmtId="43" fontId="18" fillId="0" borderId="3" xfId="0" applyNumberFormat="1" applyFont="1" applyFill="1" applyBorder="1" applyAlignment="1">
      <alignment horizontal="center" wrapText="1"/>
    </xf>
    <xf numFmtId="0" fontId="18" fillId="0" borderId="26" xfId="0" applyFont="1" applyFill="1" applyBorder="1" applyAlignment="1">
      <alignment horizontal="center" vertical="center" wrapText="1"/>
    </xf>
    <xf numFmtId="43" fontId="18" fillId="0" borderId="20" xfId="1" applyFont="1" applyFill="1" applyBorder="1" applyAlignment="1">
      <alignment horizontal="center" wrapText="1"/>
    </xf>
    <xf numFmtId="43" fontId="18" fillId="0" borderId="20" xfId="1" applyFont="1" applyFill="1" applyBorder="1"/>
    <xf numFmtId="43" fontId="18" fillId="0" borderId="20" xfId="0" applyNumberFormat="1" applyFont="1" applyFill="1" applyBorder="1" applyAlignment="1">
      <alignment horizontal="center" wrapText="1"/>
    </xf>
    <xf numFmtId="43" fontId="17" fillId="3" borderId="32" xfId="0" applyNumberFormat="1" applyFont="1" applyFill="1" applyBorder="1"/>
    <xf numFmtId="43" fontId="17" fillId="3" borderId="33" xfId="0" applyNumberFormat="1" applyFont="1" applyFill="1" applyBorder="1"/>
    <xf numFmtId="43" fontId="17" fillId="3" borderId="19" xfId="0" applyNumberFormat="1" applyFont="1" applyFill="1" applyBorder="1"/>
    <xf numFmtId="43" fontId="17" fillId="0" borderId="31" xfId="0" applyNumberFormat="1" applyFont="1" applyFill="1" applyBorder="1"/>
    <xf numFmtId="0" fontId="13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7" fillId="2" borderId="3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3" fillId="0" borderId="11" xfId="0" applyFont="1" applyBorder="1" applyAlignment="1">
      <alignment horizontal="left"/>
    </xf>
    <xf numFmtId="0" fontId="17" fillId="0" borderId="27" xfId="0" applyFont="1" applyFill="1" applyBorder="1" applyAlignment="1">
      <alignment horizontal="center"/>
    </xf>
    <xf numFmtId="0" fontId="17" fillId="0" borderId="28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20" fillId="0" borderId="15" xfId="0" applyFont="1" applyBorder="1"/>
    <xf numFmtId="0" fontId="19" fillId="0" borderId="0" xfId="0" applyFont="1" applyBorder="1" applyAlignment="1">
      <alignment vertical="center"/>
    </xf>
    <xf numFmtId="0" fontId="20" fillId="0" borderId="0" xfId="0" applyFont="1" applyBorder="1"/>
    <xf numFmtId="0" fontId="0" fillId="0" borderId="0" xfId="0" quotePrefix="1"/>
    <xf numFmtId="0" fontId="7" fillId="0" borderId="1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34636</xdr:rowOff>
    </xdr:from>
    <xdr:to>
      <xdr:col>3</xdr:col>
      <xdr:colOff>742950</xdr:colOff>
      <xdr:row>4</xdr:row>
      <xdr:rowOff>152400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63286"/>
          <a:ext cx="2486025" cy="64163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2</xdr:row>
      <xdr:rowOff>34636</xdr:rowOff>
    </xdr:from>
    <xdr:to>
      <xdr:col>1</xdr:col>
      <xdr:colOff>1295400</xdr:colOff>
      <xdr:row>4</xdr:row>
      <xdr:rowOff>228600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025" y="577561"/>
          <a:ext cx="1066800" cy="71783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workbookViewId="0">
      <selection sqref="A1:XFD5"/>
    </sheetView>
  </sheetViews>
  <sheetFormatPr defaultRowHeight="15"/>
  <cols>
    <col min="1" max="1" width="4.85546875" customWidth="1"/>
    <col min="2" max="2" width="6.85546875" customWidth="1"/>
    <col min="3" max="3" width="14.42578125" customWidth="1"/>
    <col min="4" max="4" width="12.140625" customWidth="1"/>
    <col min="5" max="5" width="13.42578125" customWidth="1"/>
    <col min="6" max="6" width="14.85546875" customWidth="1"/>
    <col min="7" max="7" width="20" customWidth="1"/>
    <col min="8" max="8" width="17.5703125" customWidth="1"/>
  </cols>
  <sheetData>
    <row r="1" spans="1:9" s="25" customFormat="1" ht="24.75" customHeight="1" thickBot="1">
      <c r="A1" s="20" t="s">
        <v>26</v>
      </c>
      <c r="B1" s="21"/>
      <c r="C1" s="22"/>
      <c r="D1" s="23"/>
      <c r="E1" s="24"/>
      <c r="F1" s="24"/>
      <c r="G1" s="24"/>
      <c r="H1" s="26" t="s">
        <v>27</v>
      </c>
    </row>
    <row r="2" spans="1:9" s="25" customFormat="1" ht="24.75" customHeight="1" thickBot="1">
      <c r="A2" s="27" t="s">
        <v>28</v>
      </c>
      <c r="B2" s="27"/>
      <c r="C2" s="28"/>
      <c r="D2" s="29"/>
      <c r="E2" s="27"/>
      <c r="F2" s="30"/>
      <c r="G2" s="28"/>
      <c r="H2" s="26" t="s">
        <v>35</v>
      </c>
    </row>
    <row r="3" spans="1:9" ht="21.75" thickBot="1">
      <c r="A3" s="31"/>
      <c r="B3" s="32"/>
      <c r="C3" s="33"/>
      <c r="D3" s="34"/>
      <c r="E3" s="81" t="s">
        <v>30</v>
      </c>
      <c r="F3" s="82"/>
      <c r="G3" s="83"/>
      <c r="H3" s="26" t="s">
        <v>29</v>
      </c>
    </row>
    <row r="4" spans="1:9" ht="19.5" customHeight="1">
      <c r="A4" s="31"/>
      <c r="B4" s="32"/>
      <c r="C4" s="33"/>
      <c r="D4" s="35"/>
      <c r="E4" s="84"/>
      <c r="F4" s="85"/>
      <c r="G4" s="86"/>
      <c r="H4" s="90">
        <v>1</v>
      </c>
    </row>
    <row r="5" spans="1:9" ht="15.75" customHeight="1" thickBot="1">
      <c r="A5" s="36"/>
      <c r="B5" s="37"/>
      <c r="C5" s="38"/>
      <c r="D5" s="39"/>
      <c r="E5" s="87"/>
      <c r="F5" s="88"/>
      <c r="G5" s="89"/>
      <c r="H5" s="91"/>
    </row>
    <row r="6" spans="1:9" ht="15.75" thickBot="1"/>
    <row r="7" spans="1:9" ht="31.5" customHeight="1" thickBot="1">
      <c r="B7" s="92" t="s">
        <v>31</v>
      </c>
      <c r="C7" s="93"/>
      <c r="D7" s="93"/>
      <c r="E7" s="94"/>
      <c r="F7" s="92" t="s">
        <v>34</v>
      </c>
      <c r="G7" s="93"/>
      <c r="H7" s="94"/>
      <c r="I7" s="5"/>
    </row>
    <row r="8" spans="1:9" ht="31.5" customHeight="1" thickBot="1">
      <c r="B8" s="92" t="s">
        <v>32</v>
      </c>
      <c r="C8" s="93"/>
      <c r="D8" s="93"/>
      <c r="E8" s="94"/>
      <c r="F8" s="92" t="s">
        <v>33</v>
      </c>
      <c r="G8" s="93"/>
      <c r="H8" s="94"/>
      <c r="I8" s="5"/>
    </row>
    <row r="9" spans="1:9" ht="31.5" customHeight="1" thickBot="1">
      <c r="B9" s="47" t="s">
        <v>36</v>
      </c>
      <c r="C9" s="49"/>
      <c r="D9" s="48"/>
      <c r="E9" s="49"/>
      <c r="F9" s="92" t="s">
        <v>25</v>
      </c>
      <c r="G9" s="94"/>
      <c r="H9" s="41"/>
      <c r="I9" s="1"/>
    </row>
    <row r="10" spans="1:9" ht="25.5" customHeight="1">
      <c r="B10" s="5"/>
      <c r="C10" s="5"/>
      <c r="D10" s="5"/>
      <c r="E10" s="8"/>
      <c r="F10" s="99" t="s">
        <v>24</v>
      </c>
      <c r="G10" s="99"/>
      <c r="H10" s="99"/>
      <c r="I10" s="5"/>
    </row>
    <row r="11" spans="1:9" ht="15.75">
      <c r="B11" s="5"/>
      <c r="C11" s="5"/>
      <c r="D11" s="5"/>
      <c r="E11" s="5"/>
      <c r="F11" s="5"/>
      <c r="G11" s="5"/>
      <c r="H11" s="5"/>
      <c r="I11" s="5"/>
    </row>
    <row r="12" spans="1:9" ht="34.5" customHeight="1">
      <c r="B12" s="5"/>
      <c r="C12" s="18" t="s">
        <v>22</v>
      </c>
      <c r="D12" s="95" t="s">
        <v>10</v>
      </c>
      <c r="E12" s="95"/>
      <c r="F12" s="19" t="s">
        <v>4</v>
      </c>
      <c r="G12" s="19" t="s">
        <v>5</v>
      </c>
      <c r="H12" s="19" t="s">
        <v>6</v>
      </c>
      <c r="I12" s="5"/>
    </row>
    <row r="13" spans="1:9" ht="31.5" customHeight="1" thickBot="1">
      <c r="B13" s="5" t="s">
        <v>9</v>
      </c>
      <c r="C13" s="10">
        <v>1</v>
      </c>
      <c r="D13" s="12"/>
      <c r="E13" s="12"/>
      <c r="F13" s="11"/>
      <c r="G13" s="12"/>
      <c r="H13" s="43">
        <f>F13*G13</f>
        <v>0</v>
      </c>
      <c r="I13" s="5"/>
    </row>
    <row r="14" spans="1:9" ht="31.5" customHeight="1" thickBot="1">
      <c r="B14" s="5"/>
      <c r="C14" s="5"/>
      <c r="D14" s="5"/>
      <c r="E14" s="5"/>
      <c r="F14" s="5"/>
      <c r="G14" s="42" t="s">
        <v>7</v>
      </c>
      <c r="H14" s="44">
        <f>SUM(H13:H13)</f>
        <v>0</v>
      </c>
      <c r="I14" s="5"/>
    </row>
    <row r="15" spans="1:9" ht="26.25" customHeight="1">
      <c r="B15" s="5"/>
      <c r="C15" s="5"/>
      <c r="D15" s="5"/>
      <c r="E15" s="5"/>
      <c r="F15" s="96" t="s">
        <v>8</v>
      </c>
      <c r="G15" s="97"/>
      <c r="H15" s="98"/>
      <c r="I15" s="5"/>
    </row>
    <row r="16" spans="1:9" ht="26.25" customHeight="1">
      <c r="B16" s="1"/>
      <c r="C16" s="5"/>
      <c r="D16" s="5"/>
      <c r="E16" s="5"/>
      <c r="F16" s="13" t="s">
        <v>11</v>
      </c>
      <c r="G16" s="14"/>
      <c r="H16" s="17">
        <f>H14</f>
        <v>0</v>
      </c>
      <c r="I16" s="5"/>
    </row>
    <row r="17" spans="2:9" ht="26.25" customHeight="1">
      <c r="B17" s="1"/>
      <c r="C17" s="8"/>
      <c r="D17" s="8"/>
      <c r="E17" s="5"/>
      <c r="F17" s="13" t="s">
        <v>0</v>
      </c>
      <c r="G17" s="14"/>
      <c r="H17" s="16">
        <f>H16</f>
        <v>0</v>
      </c>
      <c r="I17" s="5"/>
    </row>
    <row r="18" spans="2:9" ht="26.25" customHeight="1" thickBot="1">
      <c r="B18" s="5"/>
      <c r="C18" s="5"/>
      <c r="D18" s="5"/>
      <c r="E18" s="5"/>
      <c r="F18" s="13" t="s">
        <v>23</v>
      </c>
      <c r="G18" s="14"/>
      <c r="H18" s="45">
        <f>H17*0/100</f>
        <v>0</v>
      </c>
      <c r="I18" s="5"/>
    </row>
    <row r="19" spans="2:9" ht="26.25" customHeight="1" thickBot="1">
      <c r="B19" s="1"/>
      <c r="C19" s="1"/>
      <c r="D19" s="1"/>
      <c r="E19" s="5"/>
      <c r="F19" s="15" t="s">
        <v>12</v>
      </c>
      <c r="G19" s="3"/>
      <c r="H19" s="46">
        <f>H17-H18</f>
        <v>0</v>
      </c>
      <c r="I19" s="5"/>
    </row>
    <row r="20" spans="2:9" ht="15.75">
      <c r="B20" s="1"/>
      <c r="C20" s="1"/>
      <c r="D20" s="1"/>
      <c r="E20" s="5"/>
      <c r="F20" s="5"/>
      <c r="G20" s="6"/>
      <c r="H20" s="2"/>
      <c r="I20" s="5"/>
    </row>
    <row r="21" spans="2:9" ht="15.75">
      <c r="B21" s="1"/>
      <c r="C21" s="1"/>
      <c r="D21" s="1"/>
      <c r="E21" s="5"/>
      <c r="F21" s="5"/>
      <c r="G21" s="6"/>
      <c r="H21" s="2"/>
      <c r="I21" s="5"/>
    </row>
    <row r="22" spans="2:9" ht="15.75">
      <c r="B22" s="5" t="s">
        <v>13</v>
      </c>
      <c r="C22" s="1"/>
      <c r="D22" s="1"/>
      <c r="F22" s="40" t="s">
        <v>16</v>
      </c>
      <c r="H22" s="40"/>
      <c r="I22" s="40"/>
    </row>
    <row r="23" spans="2:9" ht="15.75">
      <c r="B23" s="5" t="s">
        <v>14</v>
      </c>
      <c r="C23" s="5"/>
      <c r="D23" s="5"/>
      <c r="F23" s="40" t="s">
        <v>15</v>
      </c>
      <c r="H23" s="40"/>
      <c r="I23" s="40"/>
    </row>
    <row r="24" spans="2:9" ht="15.75">
      <c r="B24" s="5"/>
      <c r="C24" s="5"/>
      <c r="D24" s="5"/>
      <c r="E24" s="5"/>
      <c r="F24" s="5"/>
      <c r="G24" s="5"/>
      <c r="H24" s="1"/>
      <c r="I24" s="1"/>
    </row>
    <row r="25" spans="2:9" ht="15.75">
      <c r="B25" s="7" t="s">
        <v>17</v>
      </c>
      <c r="C25" s="1"/>
      <c r="D25" s="1"/>
      <c r="F25" s="5" t="s">
        <v>18</v>
      </c>
      <c r="I25" s="5"/>
    </row>
    <row r="26" spans="2:9" ht="15.75">
      <c r="B26" s="7" t="s">
        <v>20</v>
      </c>
      <c r="C26" s="1"/>
      <c r="D26" s="1"/>
      <c r="F26" s="5" t="s">
        <v>19</v>
      </c>
      <c r="H26" s="5"/>
      <c r="I26" s="5"/>
    </row>
    <row r="27" spans="2:9" ht="15.75">
      <c r="B27" s="7" t="s">
        <v>21</v>
      </c>
      <c r="C27" s="5"/>
      <c r="D27" s="5"/>
      <c r="E27" s="1"/>
      <c r="F27" s="5"/>
      <c r="G27" s="5"/>
      <c r="H27" s="5"/>
      <c r="I27" s="5"/>
    </row>
    <row r="28" spans="2:9" ht="15.75">
      <c r="B28" s="5"/>
      <c r="C28" s="5"/>
      <c r="D28" s="5"/>
      <c r="E28" s="5"/>
      <c r="F28" s="5"/>
      <c r="G28" s="5"/>
      <c r="H28" s="5"/>
      <c r="I28" s="5"/>
    </row>
    <row r="29" spans="2:9" ht="15.75">
      <c r="B29" s="7" t="s">
        <v>1</v>
      </c>
      <c r="C29" s="7"/>
      <c r="D29" s="7"/>
      <c r="E29" s="7"/>
      <c r="F29" s="7"/>
      <c r="G29" s="7"/>
      <c r="H29" s="7"/>
      <c r="I29" s="7"/>
    </row>
    <row r="30" spans="2:9" ht="15.75">
      <c r="B30" s="7" t="s">
        <v>2</v>
      </c>
      <c r="C30" s="7"/>
      <c r="D30" s="7"/>
      <c r="E30" s="7"/>
      <c r="F30" s="7"/>
      <c r="G30" s="7"/>
      <c r="H30" s="7"/>
      <c r="I30" s="7"/>
    </row>
    <row r="31" spans="2:9" ht="15.75">
      <c r="B31" s="7" t="s">
        <v>3</v>
      </c>
      <c r="C31" s="7"/>
      <c r="D31" s="7"/>
      <c r="E31" s="7"/>
      <c r="F31" s="7"/>
      <c r="G31" s="7"/>
      <c r="H31" s="7"/>
      <c r="I31" s="9"/>
    </row>
    <row r="32" spans="2:9" ht="18.75">
      <c r="B32" s="4"/>
      <c r="C32" s="4"/>
      <c r="D32" s="4"/>
      <c r="E32" s="4"/>
      <c r="F32" s="4"/>
      <c r="G32" s="4"/>
      <c r="H32" s="4"/>
      <c r="I32" s="4"/>
    </row>
  </sheetData>
  <mergeCells count="10">
    <mergeCell ref="E3:G5"/>
    <mergeCell ref="H4:H5"/>
    <mergeCell ref="B7:E7"/>
    <mergeCell ref="D12:E12"/>
    <mergeCell ref="F15:H15"/>
    <mergeCell ref="F7:H7"/>
    <mergeCell ref="F8:H8"/>
    <mergeCell ref="B8:E8"/>
    <mergeCell ref="F10:H10"/>
    <mergeCell ref="F9:G9"/>
  </mergeCells>
  <pageMargins left="0.28999999999999998" right="0.4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>
      <selection activeCell="F13" sqref="F13"/>
    </sheetView>
  </sheetViews>
  <sheetFormatPr defaultRowHeight="15"/>
  <cols>
    <col min="1" max="1" width="5.28515625" customWidth="1"/>
    <col min="2" max="2" width="21.7109375" customWidth="1"/>
    <col min="3" max="3" width="17" customWidth="1"/>
    <col min="4" max="4" width="13" customWidth="1"/>
    <col min="5" max="5" width="11" customWidth="1"/>
    <col min="6" max="6" width="11.140625" customWidth="1"/>
    <col min="7" max="7" width="6.28515625" customWidth="1"/>
    <col min="8" max="8" width="9" customWidth="1"/>
    <col min="9" max="9" width="13" customWidth="1"/>
    <col min="10" max="10" width="12.42578125" customWidth="1"/>
    <col min="11" max="11" width="10.28515625" customWidth="1"/>
    <col min="12" max="12" width="18.140625" customWidth="1"/>
  </cols>
  <sheetData>
    <row r="1" spans="1:12" s="25" customFormat="1" ht="24.75" customHeight="1" thickBot="1">
      <c r="A1" s="20" t="s">
        <v>26</v>
      </c>
      <c r="B1" s="21"/>
      <c r="C1" s="22"/>
      <c r="D1" s="24"/>
      <c r="E1" s="24"/>
      <c r="F1" s="24"/>
      <c r="G1" s="24"/>
      <c r="H1" s="24"/>
      <c r="I1" s="24"/>
      <c r="J1" s="24"/>
      <c r="K1" s="24"/>
      <c r="L1" s="102" t="s">
        <v>27</v>
      </c>
    </row>
    <row r="2" spans="1:12" s="25" customFormat="1" ht="18" customHeight="1" thickBot="1">
      <c r="A2" s="27" t="s">
        <v>60</v>
      </c>
      <c r="B2" s="27"/>
      <c r="C2" s="28"/>
      <c r="D2" s="109" t="s">
        <v>49</v>
      </c>
      <c r="E2" s="110"/>
      <c r="F2" s="110"/>
      <c r="G2" s="110"/>
      <c r="H2" s="110"/>
      <c r="I2" s="110"/>
      <c r="J2" s="110"/>
      <c r="K2" s="111"/>
      <c r="L2" s="102" t="s">
        <v>35</v>
      </c>
    </row>
    <row r="3" spans="1:12" ht="21.75" customHeight="1" thickBot="1">
      <c r="A3" s="31"/>
      <c r="B3" s="32"/>
      <c r="C3" s="33"/>
      <c r="D3" s="112" t="s">
        <v>50</v>
      </c>
      <c r="E3" s="113"/>
      <c r="F3" s="113"/>
      <c r="G3" s="113"/>
      <c r="H3" s="113"/>
      <c r="I3" s="113"/>
      <c r="J3" s="113"/>
      <c r="K3" s="114"/>
      <c r="L3" s="102" t="s">
        <v>29</v>
      </c>
    </row>
    <row r="4" spans="1:12" ht="19.5" customHeight="1">
      <c r="A4" s="31"/>
      <c r="B4" s="32"/>
      <c r="C4" s="33"/>
      <c r="D4" s="105"/>
      <c r="E4" s="106"/>
      <c r="F4" s="106"/>
      <c r="G4" s="106"/>
      <c r="H4" s="107"/>
      <c r="I4" s="107"/>
      <c r="J4" s="107"/>
      <c r="K4" s="107"/>
      <c r="L4" s="103">
        <v>1</v>
      </c>
    </row>
    <row r="5" spans="1:12" ht="23.25" customHeight="1" thickBot="1">
      <c r="A5" s="36"/>
      <c r="B5" s="37"/>
      <c r="C5" s="38"/>
      <c r="D5" s="36"/>
      <c r="E5" s="53"/>
      <c r="F5" s="53"/>
      <c r="G5" s="53"/>
      <c r="H5" s="37"/>
      <c r="I5" s="37"/>
      <c r="J5" s="37"/>
      <c r="K5" s="37"/>
      <c r="L5" s="104"/>
    </row>
    <row r="6" spans="1:12" ht="35.25" customHeight="1">
      <c r="A6" s="54" t="s">
        <v>22</v>
      </c>
      <c r="B6" s="55" t="s">
        <v>37</v>
      </c>
      <c r="C6" s="55" t="s">
        <v>38</v>
      </c>
      <c r="D6" s="55" t="s">
        <v>39</v>
      </c>
      <c r="E6" s="56" t="s">
        <v>40</v>
      </c>
      <c r="F6" s="56" t="s">
        <v>41</v>
      </c>
      <c r="G6" s="56" t="s">
        <v>42</v>
      </c>
      <c r="H6" s="56" t="s">
        <v>43</v>
      </c>
      <c r="I6" s="56" t="s">
        <v>44</v>
      </c>
      <c r="J6" s="56" t="s">
        <v>45</v>
      </c>
      <c r="K6" s="56" t="s">
        <v>46</v>
      </c>
      <c r="L6" s="57" t="s">
        <v>47</v>
      </c>
    </row>
    <row r="7" spans="1:12" ht="30" customHeight="1">
      <c r="A7" s="58">
        <v>1</v>
      </c>
      <c r="B7" s="59"/>
      <c r="C7" s="60"/>
      <c r="D7" s="61"/>
      <c r="E7" s="62"/>
      <c r="F7" s="63"/>
      <c r="G7" s="63"/>
      <c r="H7" s="63"/>
      <c r="I7" s="64"/>
      <c r="J7" s="65"/>
      <c r="K7" s="66"/>
      <c r="L7" s="67"/>
    </row>
    <row r="8" spans="1:12" ht="30" customHeight="1">
      <c r="A8" s="58">
        <v>2</v>
      </c>
      <c r="B8" s="59"/>
      <c r="C8" s="60"/>
      <c r="D8" s="60"/>
      <c r="E8" s="68"/>
      <c r="F8" s="69"/>
      <c r="G8" s="69"/>
      <c r="H8" s="69"/>
      <c r="I8" s="70"/>
      <c r="J8" s="71"/>
      <c r="K8" s="72"/>
      <c r="L8" s="73"/>
    </row>
    <row r="9" spans="1:12" ht="30" customHeight="1" thickBot="1">
      <c r="A9" s="58">
        <v>3</v>
      </c>
      <c r="B9" s="59"/>
      <c r="C9" s="59"/>
      <c r="D9" s="69"/>
      <c r="E9" s="68"/>
      <c r="F9" s="69"/>
      <c r="G9" s="69"/>
      <c r="H9" s="69"/>
      <c r="I9" s="74"/>
      <c r="J9" s="75"/>
      <c r="K9" s="76"/>
      <c r="L9" s="73"/>
    </row>
    <row r="10" spans="1:12" s="50" customFormat="1" ht="25.5" customHeight="1" thickBot="1">
      <c r="A10" s="100" t="s">
        <v>48</v>
      </c>
      <c r="B10" s="101"/>
      <c r="C10" s="101"/>
      <c r="D10" s="101"/>
      <c r="E10" s="101"/>
      <c r="F10" s="101"/>
      <c r="G10" s="101"/>
      <c r="H10" s="101"/>
      <c r="I10" s="77"/>
      <c r="J10" s="78"/>
      <c r="K10" s="79"/>
      <c r="L10" s="80"/>
    </row>
    <row r="11" spans="1:12" ht="30" customHeight="1">
      <c r="A11" s="51"/>
      <c r="B11" s="51"/>
      <c r="C11" s="52"/>
      <c r="D11" s="51"/>
      <c r="E11" s="51"/>
      <c r="F11" s="51"/>
      <c r="G11" s="51"/>
      <c r="H11" s="51"/>
      <c r="I11" s="51"/>
      <c r="J11" s="51"/>
      <c r="K11" s="51"/>
      <c r="L11" s="51"/>
    </row>
    <row r="12" spans="1:12" ht="7.5" hidden="1" customHeight="1"/>
    <row r="13" spans="1:12" ht="19.5" customHeight="1">
      <c r="B13" t="s">
        <v>55</v>
      </c>
      <c r="D13" t="s">
        <v>51</v>
      </c>
      <c r="E13" t="s">
        <v>54</v>
      </c>
      <c r="H13" t="s">
        <v>52</v>
      </c>
      <c r="I13" s="108" t="s">
        <v>59</v>
      </c>
      <c r="K13" t="s">
        <v>53</v>
      </c>
    </row>
    <row r="14" spans="1:12" ht="19.5" customHeight="1">
      <c r="B14" s="1" t="s">
        <v>56</v>
      </c>
      <c r="C14" s="1"/>
      <c r="D14" s="1" t="s">
        <v>57</v>
      </c>
      <c r="E14" s="1"/>
      <c r="F14" s="1"/>
      <c r="G14" s="1"/>
      <c r="H14" s="1" t="s">
        <v>56</v>
      </c>
      <c r="I14" s="1"/>
      <c r="J14" s="1"/>
      <c r="K14" s="1" t="s">
        <v>58</v>
      </c>
      <c r="L14" s="1"/>
    </row>
    <row r="15" spans="1:12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</sheetData>
  <mergeCells count="4">
    <mergeCell ref="L4:L5"/>
    <mergeCell ref="D2:K2"/>
    <mergeCell ref="D3:K3"/>
    <mergeCell ref="A10:H10"/>
  </mergeCells>
  <pageMargins left="0.49" right="0.2" top="0.66" bottom="0.65277777777777801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Leave Payment</vt:lpstr>
      <vt:lpstr>Sheet3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megabit</dc:creator>
  <cp:lastModifiedBy>Mekedes Mesfin</cp:lastModifiedBy>
  <cp:lastPrinted>2019-07-23T11:54:23Z</cp:lastPrinted>
  <dcterms:created xsi:type="dcterms:W3CDTF">2014-05-17T08:09:15Z</dcterms:created>
  <dcterms:modified xsi:type="dcterms:W3CDTF">2019-07-23T11:54:24Z</dcterms:modified>
</cp:coreProperties>
</file>