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<sst xmlns="http://schemas.openxmlformats.org/spreadsheetml/2006/main" count="397" uniqueCount="384">
  <si>
    <t>i-mobile Phone Evaluation</t>
  </si>
  <si>
    <t>Criteria</t>
  </si>
  <si>
    <t>Sub-Criteria</t>
  </si>
  <si>
    <t>Specifications / Details</t>
  </si>
  <si>
    <t>vggg</t>
  </si>
  <si>
    <t>Performance</t>
  </si>
  <si>
    <t>Processor / Chipset</t>
  </si>
  <si>
    <t>Typically uses MediaTek Helio series (G85, G95) or Dimensity 700 series processors. These are mid-range chips suitable for everyday tasks but not for heavy gaming or intensive applications. Efficiency is average with 12nm fabrication.</t>
  </si>
  <si>
    <t>GPU performance</t>
  </si>
  <si>
    <t>Integrated Mali-G series GPUs (G52, G57). Can handle casual gaming like Subway Surfers or lightweight games at medium settings. Struggles with high-end games like Genshin Impact at high graphics.</t>
  </si>
  <si>
    <t>RAM capacity and type</t>
  </si>
  <si>
    <t>Usually 4GB, 6GB, or 8GB LPDDR4X RAM. Enough for multitasking with social media apps but may reload apps when switching between many applications.</t>
  </si>
  <si>
    <t>Storage Speed and type</t>
  </si>
  <si>
    <t>eMMC 5.1 storage or UFS 2.1 in better models. Slower than premium phones with UFS 3.1/4.0. App loading times are noticeable compared to faster storage types.</t>
  </si>
  <si>
    <t>Thermal management / throttling behavior</t>
  </si>
  <si>
    <t>Basic cooling with graphite sheets. Phones can get warm during extended gaming or camera use. Some thermal throttling occurs under sustained load.</t>
  </si>
  <si>
    <t>Real-world performance</t>
  </si>
  <si>
    <t>App launch speed</t>
  </si>
  <si>
    <t>Social media apps launch quickly. Heavier apps like games or camera take 2-3 seconds to launch fully. Acceptable for daily use.</t>
  </si>
  <si>
    <t>Multitasking ability</t>
  </si>
  <si>
    <t>With 6GB RAM, can keep 6-8 apps in memory. Switching between apps is smooth but may reload when memory is full.</t>
  </si>
  <si>
    <t>Gaming performance (fps stability)</t>
  </si>
  <si>
    <t>Lightweight games run at stable 60fps. Medium games like COD Mobile run at 30-40fps with occasional drops during intense scenes.</t>
  </si>
  <si>
    <t>Heat Generation under load</t>
  </si>
  <si>
    <t>Noticeable warmth after 20-30 minutes of gaming or video recording. Not uncomfortable but noticeable.</t>
  </si>
  <si>
    <t>AI processing / NPU performance</t>
  </si>
  <si>
    <t>Basic AI for camera scene detection and portrait mode. Limited AI capabilities compared to premium phones with dedicated NPUs.</t>
  </si>
  <si>
    <t>Display</t>
  </si>
  <si>
    <t>Display type</t>
  </si>
  <si>
    <t>Mostly IPS LCD panels, some higher models have AMOLED. IPS offers good viewing angles but poorer blacks compared to AMOLED.</t>
  </si>
  <si>
    <t>Size</t>
  </si>
  <si>
    <t>Typically 6.5 to 6.8 inches, large screen for media consumption.</t>
  </si>
  <si>
    <t>Resolution</t>
  </si>
  <si>
    <t>HD+ (1600x720) in budget models, FHD+ (2400x1080) in mid-range models. Pixel density is adequate but not sharp.</t>
  </si>
  <si>
    <t>Refresh rate</t>
  </si>
  <si>
    <t>Standard 60Hz refresh rate in most models. Some newer models offer 90Hz for smoother scrolling.</t>
  </si>
  <si>
    <t>Touch Sampling rate</t>
  </si>
  <si>
    <t>Standard 120Hz touch sampling rate, responsive enough for daily use.</t>
  </si>
  <si>
    <t>Brightness</t>
  </si>
  <si>
    <t>400-500 nits typical brightness. Adequate for indoor use but struggles in direct sunlight.</t>
  </si>
  <si>
    <t>Color accuracy</t>
  </si>
  <si>
    <t>Covers basic sRGB color space. Colors are decent but not professionally accurate.</t>
  </si>
  <si>
    <t>HDR support</t>
  </si>
  <si>
    <t>Usually no HDR support or basic HDR10 in some models. Limited HDR content playback.</t>
  </si>
  <si>
    <t>Screen Protection</t>
  </si>
  <si>
    <t>Dragontrail glass or unspecified tempered glass protection. Less scratch-resistant than Gorilla Glass.</t>
  </si>
  <si>
    <t>Screen-to-body ratio</t>
  </si>
  <si>
    <t xml:space="preserve">Around 85-90% screen-to-body ratio with noticeable bezels, especially chin.
</t>
  </si>
  <si>
    <t>PWM / flicker performance</t>
  </si>
  <si>
    <t>LCD panels have minimal flicker, better for eye comfort compared to some AMOLED panels.</t>
  </si>
  <si>
    <t>Camera System</t>
  </si>
  <si>
    <t>Rear camera</t>
  </si>
  <si>
    <t>Usually triple or quad camera setup: 48MP/64MP main + 8MP ultrawide + 2MP macro/depth sensor. Main camera takes decent photos in good light.</t>
  </si>
  <si>
    <t>Sensor size</t>
  </si>
  <si>
    <t>1/2.0" to 1/1.7" sensor sizes, average for mid-range phones.</t>
  </si>
  <si>
    <t>Megapixels</t>
  </si>
  <si>
    <t>High megapixel count (48MP, 64MP) but uses pixel binning to 12MP/16MP output.</t>
  </si>
  <si>
    <t>Aperture size</t>
  </si>
  <si>
    <t>f/1.8 to f/2.2 aperture, average light gathering capability.</t>
  </si>
  <si>
    <t>OIS/EIS stabilization</t>
  </si>
  <si>
    <t>Usually only EIS (Electronic Image Stabilization), no OIS in most models. Video stabilization is basic.</t>
  </si>
  <si>
    <t>Telephoto zoom</t>
  </si>
  <si>
    <t>Digital zoom only, no optical zoom. Quality degrades quickly beyond 2x zoom.</t>
  </si>
  <si>
    <t>Low-light performance</t>
  </si>
  <si>
    <t>Noisy images in low light. Night mode improves results but still below average compared to competitors.</t>
  </si>
  <si>
    <t>Video recording</t>
  </si>
  <si>
    <t>Up to 1080p@30fps or 4K@30fps in some models. Basic video quality with EIS stabilization.</t>
  </si>
  <si>
    <t>Image processing</t>
  </si>
  <si>
    <t>Basic HDR and computational photography. Processing is slower than premium phones.</t>
  </si>
  <si>
    <t>Front camera</t>
  </si>
  <si>
    <t>8MP or 16MP fixed focus sensor. Adequate for selfies and video calls.</t>
  </si>
  <si>
    <t>Autofocus availability</t>
  </si>
  <si>
    <t>Usually fixed focus, no autofocus on front camera.</t>
  </si>
  <si>
    <t>Portrait mode accuracy</t>
  </si>
  <si>
    <t>Software-based portrait mode with inconsistent edge detection.</t>
  </si>
  <si>
    <t>Video capabilities</t>
  </si>
  <si>
    <t>1080p@30fps front video recording, suitable for video calls.</t>
  </si>
  <si>
    <t>Battery &amp; Charging</t>
  </si>
  <si>
    <t>Battery capacity</t>
  </si>
  <si>
    <t>Large 5000mAh batteries common, excellent for all-day use.</t>
  </si>
  <si>
    <t>Real-world endurance</t>
  </si>
  <si>
    <t>7-9 hours screen-on time with moderate use, one of the strongest aspects.</t>
  </si>
  <si>
    <t>Charging speed</t>
  </si>
  <si>
    <t>10W to 18W wired charging, slow compared to competitors with 30W+ charging.</t>
  </si>
  <si>
    <t>Fast-charging standard</t>
  </si>
  <si>
    <t>Proprietary charging standards or basic Power Delivery.</t>
  </si>
  <si>
    <t>Wireless charging speed</t>
  </si>
  <si>
    <t>No wireless charging support in most models.</t>
  </si>
  <si>
    <t>Reverse wireless charging</t>
  </si>
  <si>
    <t>Not available.</t>
  </si>
  <si>
    <t>Charger included</t>
  </si>
  <si>
    <t>Yes, charger included in the box.</t>
  </si>
  <si>
    <t>Battery health &amp; longevity</t>
  </si>
  <si>
    <t>Average 2-3 year lifespan before noticeable degradation.</t>
  </si>
  <si>
    <t>Software / OS</t>
  </si>
  <si>
    <t>Operating system</t>
  </si>
  <si>
    <t>Android with light custom skin, close to stock Android experience.</t>
  </si>
  <si>
    <t>OS version at launch</t>
  </si>
  <si>
    <t>Usually launches with Android 11 or 12, sometimes one version behind latest.</t>
  </si>
  <si>
    <t>Update policy</t>
  </si>
  <si>
    <t>1 major Android update and 2 years of security patches, below industry average.</t>
  </si>
  <si>
    <t>UI/skin experience</t>
  </si>
  <si>
    <t>Light customization, minimal bloatware, easy to use.</t>
  </si>
  <si>
    <t>Bloatware amount</t>
  </si>
  <si>
    <t>Minimal to moderate, some preinstalled apps can be uninstalled.</t>
  </si>
  <si>
    <t>Ads or no ads</t>
  </si>
  <si>
    <t>Some system apps show ads or promotions.</t>
  </si>
  <si>
    <t>Customization options</t>
  </si>
  <si>
    <t>Basic customization like themes, icon packs, and wallpapers.</t>
  </si>
  <si>
    <t>Preinstalled apps</t>
  </si>
  <si>
    <t>Essential Google apps and some utility apps.</t>
  </si>
  <si>
    <t>Smoothness and stability</t>
  </si>
  <si>
    <t>Smooth initially but may slow down after 1-2 years of use.</t>
  </si>
  <si>
    <t>Build Quality &amp; Design</t>
  </si>
  <si>
    <t>Material</t>
  </si>
  <si>
    <t>Plastic back and frame with glass front, budget-friendly materials.</t>
  </si>
  <si>
    <t>Durability</t>
  </si>
  <si>
    <t>Average durability, prone to scratches without case protection.</t>
  </si>
  <si>
    <t>Weight and balance</t>
  </si>
  <si>
    <t>190-210g weight, well balanced for one-hand use.</t>
  </si>
  <si>
    <t>Thickness</t>
  </si>
  <si>
    <t>8.5-9.0mm thickness, slightly thick due to large battery.</t>
  </si>
  <si>
    <t>IP rating</t>
  </si>
  <si>
    <t>Usually no IP rating or basic splash resistance.</t>
  </si>
  <si>
    <t>Buttons, haptics quality</t>
  </si>
  <si>
    <t>Plastic buttons with basic haptic feedback, not premium feel.</t>
  </si>
  <si>
    <t>Ergonomics / grip comfort</t>
  </si>
  <si>
    <t>Curved edges provide comfortable grip but slippery without case.</t>
  </si>
  <si>
    <t>Aesthetic design</t>
  </si>
  <si>
    <t>Simple designs with gradient colors, not distinctive.</t>
  </si>
  <si>
    <t>Connectivity</t>
  </si>
  <si>
    <t>5G bands</t>
  </si>
  <si>
    <t>Sub-6 5G support in 5G models, limited band coverage.</t>
  </si>
  <si>
    <t>4G LTE band coverage</t>
  </si>
  <si>
    <t>Good 4G LTE support in Asian markets, limited global bands.</t>
  </si>
  <si>
    <t>Bluetooth version</t>
  </si>
  <si>
    <t>Bluetooth 5.0 or 5.1, standard connectivity.</t>
  </si>
  <si>
    <t>NFC support</t>
  </si>
  <si>
    <t>Rarely available, limits contactless payments.</t>
  </si>
  <si>
    <t>GPS accuracy</t>
  </si>
  <si>
    <t>Basic GPS with A-GPS, GLONASS support. Accuracy is good for navigation.</t>
  </si>
  <si>
    <t>USB type</t>
  </si>
  <si>
    <t>USB-C port with USB 2.0 speeds.</t>
  </si>
  <si>
    <t>Dual-SIM or eSIM</t>
  </si>
  <si>
    <t>Dual nano-SIM support, no eSIM.</t>
  </si>
  <si>
    <t>IR blaster</t>
  </si>
  <si>
    <t>Available in some models, useful as remote control.</t>
  </si>
  <si>
    <t>Headphone jack</t>
  </si>
  <si>
    <t>Usually present, good for wired audio users.</t>
  </si>
  <si>
    <t>Wi-Fi version</t>
  </si>
  <si>
    <t>Wi-Fi 5 (802.11ac) standard, no Wi-Fi 6 in most models.</t>
  </si>
  <si>
    <t>Audio</t>
  </si>
  <si>
    <t>Speaker quality</t>
  </si>
  <si>
    <t>Mono or basic stereo speakers, average sound quality.</t>
  </si>
  <si>
    <t>Bass and mid performance</t>
  </si>
  <si>
    <t>Weak bass, clear mids, tinny highs. Not for music enthusiasts.</t>
  </si>
  <si>
    <t>Volume loudness</t>
  </si>
  <si>
    <t>Adequate loudness for personal use, struggles in noisy environments.</t>
  </si>
  <si>
    <t>Microphone quality</t>
  </si>
  <si>
    <t>Clear voice capture for calls, average for recording.</t>
  </si>
  <si>
    <t>Noise cancellation</t>
  </si>
  <si>
    <t>Basic noise cancellation for calls.</t>
  </si>
  <si>
    <t>Hi-Res audio / Dolby Atmos</t>
  </si>
  <si>
    <t>No Hi-Res audio certification or Dolby Atmos in most models.</t>
  </si>
  <si>
    <t>Call quality</t>
  </si>
  <si>
    <t>Clear call quality with good network reception.</t>
  </si>
  <si>
    <t>Storage &amp; Memory</t>
  </si>
  <si>
    <t>Available configurations</t>
  </si>
  <si>
    <t>4GB+64GB, 6GB+128GB common configurations.</t>
  </si>
  <si>
    <t>Expandable storage</t>
  </si>
  <si>
    <t>microSD card support up to 512GB, good for storage expansion.</t>
  </si>
  <si>
    <t>eMMC 5.1 speeds, slower app installation and file transfers.</t>
  </si>
  <si>
    <t>RAM management</t>
  </si>
  <si>
    <t>Aggressive RAM management closes background apps to save battery.</t>
  </si>
  <si>
    <t>Security</t>
  </si>
  <si>
    <t>Fingerprint scanner</t>
  </si>
  <si>
    <t>Side-mounted or rear capacitive fingerprint scanner, reliable but not fastest.</t>
  </si>
  <si>
    <t>Face unlock</t>
  </si>
  <si>
    <t>2D face recognition using front camera, fast but less secure.</t>
  </si>
  <si>
    <t>Secure enclave</t>
  </si>
  <si>
    <t>Basic security with TrustZone technology.</t>
  </si>
  <si>
    <t>Biometric speed</t>
  </si>
  <si>
    <t>Fingerprint: 0.8-1.2 seconds, Face unlock: 1-2 seconds.</t>
  </si>
  <si>
    <t>Software security</t>
  </si>
  <si>
    <t>Standard Android security features with regular security patches.</t>
  </si>
  <si>
    <t>Price &amp; Value</t>
  </si>
  <si>
    <t>Price-to-performance</t>
  </si>
  <si>
    <t>Good value for basic smartphone needs, competitive in budget segment.</t>
  </si>
  <si>
    <t>Long-term value</t>
  </si>
  <si>
    <t>Poor due to limited software updates, hardware becomes outdated quickly.</t>
  </si>
  <si>
    <t>Resale value</t>
  </si>
  <si>
    <t>Low resale value, depreciates quickly.</t>
  </si>
  <si>
    <t>Competitors</t>
  </si>
  <si>
    <t>Faces strong competition from Realme, Xiaomi, Samsung A-series.</t>
  </si>
  <si>
    <t>Special Features</t>
  </si>
  <si>
    <t>Stylus support</t>
  </si>
  <si>
    <t>No stylus support.</t>
  </si>
  <si>
    <t>Foldable technology</t>
  </si>
  <si>
    <t>No foldable models.</t>
  </si>
  <si>
    <t>Satellite communication</t>
  </si>
  <si>
    <t>No satellite communication features.</t>
  </si>
  <si>
    <t>Gaming features</t>
  </si>
  <si>
    <t>Basic gaming mode for notification blocking and performance boost.</t>
  </si>
  <si>
    <t>Desktop mode</t>
  </si>
  <si>
    <t>No desktop mode support.</t>
  </si>
  <si>
    <t>AI features</t>
  </si>
  <si>
    <t>Basic AI for camera and battery optimization.</t>
  </si>
  <si>
    <t>Reliability &amp; Support</t>
  </si>
  <si>
    <t>Brand reputation</t>
  </si>
  <si>
    <t>Well-known in Thailand, limited global presence.</t>
  </si>
  <si>
    <t>Customer service</t>
  </si>
  <si>
    <t>Service centers in Thailand, limited international support.</t>
  </si>
  <si>
    <t>Repair centers</t>
  </si>
  <si>
    <t>Authorized service centers in main cities of Thailand.</t>
  </si>
  <si>
    <t>Warranty terms</t>
  </si>
  <si>
    <t>-year standard warranty for device, 6 months for accessories.</t>
  </si>
  <si>
    <t>Spare parts</t>
  </si>
  <si>
    <t>Parts readily available in Thailand, limited elsewhere.</t>
  </si>
  <si>
    <t>Repairability score</t>
  </si>
  <si>
    <t>Easy to repair with standard screws and modular components.</t>
  </si>
  <si>
    <t>i-mobile Historical Background</t>
  </si>
  <si>
    <t>Brand</t>
  </si>
  <si>
    <t>Historical Information</t>
  </si>
  <si>
    <t>Significance/Impact</t>
  </si>
  <si>
    <t>i-mobile</t>
  </si>
  <si>
    <r>
      <rPr>
        <sz val="11.25"/>
        <color rgb="FF0F1115"/>
        <rFont val="Segoe UI"/>
        <charset val="134"/>
      </rPr>
      <t>Founded: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2001 in Thailand by Dr. Chatchai Yenbamroong and Mr. Pongsak Lertruedeekhularb</t>
    </r>
  </si>
  <si>
    <r>
      <rPr>
        <sz val="11.25"/>
        <color rgb="FF0F1115"/>
        <rFont val="Segoe UI"/>
        <charset val="134"/>
      </rP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First Thai smartphone brand to challenge international giants in local market</t>
    </r>
  </si>
  <si>
    <r>
      <rPr>
        <sz val="11.25"/>
        <color rgb="FF0F1115"/>
        <rFont val="Segoe UI"/>
        <charset val="134"/>
      </rPr>
      <t>Early Years: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Started as mobile phone distributor, launched first GSM phones in 2004</t>
    </r>
  </si>
  <si>
    <r>
      <rPr>
        <sz val="11.25"/>
        <color rgb="FF0F1115"/>
        <rFont val="Segoe UI"/>
        <charset val="134"/>
      </rP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Pioneered affordable mobile technology for Thai consumers</t>
    </r>
  </si>
  <si>
    <r>
      <rPr>
        <sz val="11.25"/>
        <color rgb="FF0F1115"/>
        <rFont val="Segoe UI"/>
        <charset val="134"/>
      </rPr>
      <t>Key Milestone (2007):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Launched i-mobile TV, world's first commercial DVB-H mobile TV phone</t>
    </r>
  </si>
  <si>
    <r>
      <rPr>
        <sz val="11.25"/>
        <color rgb="FF0F1115"/>
        <rFont val="Segoe UI"/>
        <charset val="134"/>
      </rP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Won GSMA "Best Mobile TV Handset" award in 2007, put Thailand on mobile innovation map</t>
    </r>
  </si>
  <si>
    <t>Expansion (2010-2015): Expanded to Cambodia, Laos, Myanmar, Bangladesh, Middle East</t>
  </si>
  <si>
    <r>
      <rPr>
        <sz val="11.25"/>
        <color rgb="FF0F1115"/>
        <rFont val="Segoe UI"/>
        <charset val="134"/>
      </rP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Became regional brand with focus on emerging markets</t>
    </r>
  </si>
  <si>
    <r>
      <rPr>
        <sz val="11.25"/>
        <color rgb="FF0F1115"/>
        <rFont val="Segoe UI"/>
        <charset val="134"/>
      </rPr>
      <t>Smartphone Era (2012):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Transitioned from feature phones to Android smartphones</t>
    </r>
  </si>
  <si>
    <r>
      <rPr>
        <sz val="11.25"/>
        <color rgb="FF0F1115"/>
        <rFont val="Segoe UI"/>
        <charset val="134"/>
      </rP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Made smartphones accessible to budget-conscious Southeast Asian consumers</t>
    </r>
  </si>
  <si>
    <r>
      <rPr>
        <sz val="11.25"/>
        <color rgb="FF0F1115"/>
        <rFont val="Segoe UI"/>
        <charset val="134"/>
      </rPr>
      <t>Current Status: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Maintains strong market share in Thailand, especially in provincial areas</t>
    </r>
  </si>
  <si>
    <r>
      <rPr>
        <sz val="11.25"/>
        <color rgb="FF0F1115"/>
        <rFont val="Segoe UI"/>
        <charset val="134"/>
      </rP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Represents successful localization against global competitors</t>
    </r>
  </si>
  <si>
    <t>Cisco PC Evaluation</t>
  </si>
  <si>
    <t>Evaluation</t>
  </si>
  <si>
    <t>Hardware Quality &amp; Performance</t>
  </si>
  <si>
    <t>CPU performance</t>
  </si>
  <si>
    <t>Uses Intel vPro or AMD Ryzen Pro processors, optimized for business stability and security features rather than raw speed. Excellent for enterprise workloads.</t>
  </si>
  <si>
    <t>Integrated Intel UHD Graphics or optional discrete GPUs (NVIDIA Quadro/RTX). Focus on productivity and professional applications, not gaming.</t>
  </si>
  <si>
    <t>RAM type &amp; speed</t>
  </si>
  <si>
    <t>DDR4 or DDR5 ECC (Error-Correcting Code) memory, ensuring data integrity for business applications. Speeds typically 3200-4800MHz.</t>
  </si>
  <si>
    <t>Storage</t>
  </si>
  <si>
    <t>NVMe PCIe SSDs with hardware encryption (TPM). Fast boot times and application loading, secure data storage.</t>
  </si>
  <si>
    <t>Cooling system quality</t>
  </si>
  <si>
    <t>Enterprise-grade cooling with heat pipes and strategic venting. Designed for 24/7 operation in server rooms or offices.</t>
  </si>
  <si>
    <t>Fan noise under load</t>
  </si>
  <si>
    <t>Very quiet operation even under load. Focus on maintaining professional quiet environment.</t>
  </si>
  <si>
    <t>Thermal throttling behavior</t>
  </si>
  <si>
    <t>Minimal throttling due to robust cooling. Maintains consistent performance for business continuity.</t>
  </si>
  <si>
    <t>Aluminum vs. plastic chassis</t>
  </si>
  <si>
    <t>Mix of materials: magnesium alloy or reinforced plastic with metal internal frame. Focus on durability over premium feel.</t>
  </si>
  <si>
    <t>Reinforced hinges</t>
  </si>
  <si>
    <t>Military-grade hinges rated for 30,000+ open/close cycles. Designed for frequent meeting room use.</t>
  </si>
  <si>
    <t>MIL-STD durability certifications</t>
  </si>
  <si>
    <t>Most models MIL-STD 810G certified for shock, vibration, temperature extremes, and humidity resistance.</t>
  </si>
  <si>
    <t>Design &amp; Ergonomics</t>
  </si>
  <si>
    <t>Weight &amp; portability</t>
  </si>
  <si>
    <t>1.6-2.2kg weight, thicker than consumer laptops for durability. Portable but not ultra-light.</t>
  </si>
  <si>
    <t>Keyboard quality</t>
  </si>
  <si>
    <t>Full-travel keyboards with spill resistance. Excellent tactile feedback for long typing sessions.</t>
  </si>
  <si>
    <t>Trackpad accuracy</t>
  </si>
  <si>
    <t>Precision trackpads with multi-touch gestures. Accurate but may feel less smooth than consumer laptops.</t>
  </si>
  <si>
    <t>Screen hinge design</t>
  </si>
  <si>
    <t>Robust 180-degree or 360-degree hinges for flexible presentation modes.</t>
  </si>
  <si>
    <t>Aesthetics &amp; design</t>
  </si>
  <si>
    <t>Utilitarian, professional appearance with focus on function over fashion. Minimal branding.</t>
  </si>
  <si>
    <t>Display Quality</t>
  </si>
  <si>
    <t>Typically Full HD (1920x1080) or 4K in premium models. Adequate for business presentations.</t>
  </si>
  <si>
    <t>Panel type</t>
  </si>
  <si>
    <t>IPS anti-glare panels standard. OLED or touchscreen optional for specific use cases.</t>
  </si>
  <si>
    <t>300-400 nits typical, sufficient for office environments but not outdoor use.</t>
  </si>
  <si>
    <t>Color coverage</t>
  </si>
  <si>
    <t>100% sRGB standard, some models with 100% DCI-P3 for creative work.</t>
  </si>
  <si>
    <t>Standard 60Hz, focus on battery life over gaming performance.</t>
  </si>
  <si>
    <t>Touchscreen availability</t>
  </si>
  <si>
    <t>Optional on some models, not standard due to business focus and security considerations.</t>
  </si>
  <si>
    <t>Reliability &amp; Brand Reputation</t>
  </si>
  <si>
    <t>Known reliability track record</t>
  </si>
  <si>
    <t>Excellent reputation for reliability in enterprise environments. Industry-leading MTBF (Mean Time Between Failures).</t>
  </si>
  <si>
    <t>User reviews &amp; failure rates</t>
  </si>
  <si>
    <t>Consistently high ratings from IT professionals. Lower failure rates than consumer brands.</t>
  </si>
  <si>
    <t>Repairability scores</t>
  </si>
  <si>
    <t>High repairability scores (7-8/10 on iFixit). Modular design with service manuals available.</t>
  </si>
  <si>
    <t>Long-term performance</t>
  </si>
  <si>
    <t>Consistent performance over 5+ year lifespan with proper maintenance.</t>
  </si>
  <si>
    <t> Battery &amp; Power Efficiency</t>
  </si>
  <si>
    <t>Real-world battery life</t>
  </si>
  <si>
    <t>8-12 hours typical business use. Optimized for all-day meetings and travel.</t>
  </si>
  <si>
    <t>Fast-charging support</t>
  </si>
  <si>
    <t>Rapid charging to 50% in 30 minutes. Focus on quick top-ups between meetings.</t>
  </si>
  <si>
    <t>Battery health management</t>
  </si>
  <si>
    <t>Smart charging algorithms to extend battery lifespan to 3-4 years.</t>
  </si>
  <si>
    <t>Power adapter size</t>
  </si>
  <si>
    <t>Standard 65W or 90W adapters, larger than consumer ultrabooks but more reliable.</t>
  </si>
  <si>
    <t> Software &amp; Ecosystem</t>
  </si>
  <si>
    <t>Preinstalled bloatware</t>
  </si>
  <si>
    <t>Minimal bloatware. Clean Windows 11 Pro installation with Cisco security and management tools.</t>
  </si>
  <si>
    <t>OS options</t>
  </si>
  <si>
    <t>Windows 11 Pro standard, some models with Linux compatibility. macOS not available.</t>
  </si>
  <si>
    <t>Brand software ecosystem</t>
  </si>
  <si>
    <t>Cisco Security Suite, Webex integration, Unified Communications Manager.</t>
  </si>
  <si>
    <t>Driver stability &amp; updates</t>
  </si>
  <si>
    <t>Enterprise-grade driver stability with long-term support branches.</t>
  </si>
  <si>
    <t>Security Features</t>
  </si>
  <si>
    <t>BIOS/UEFI security</t>
  </si>
  <si>
    <t>Secure Boot, Intel Boot Guard, Hardware Root of Trust. Industry-leading BIOS security.</t>
  </si>
  <si>
    <t>TPM availability</t>
  </si>
  <si>
    <t>TPM 2.0 standard on all models, often with discrete TPM chips for enhanced security.</t>
  </si>
  <si>
    <t>Fingerprint reader</t>
  </si>
  <si>
    <t>Optional integrated fingerprint reader for Windows Hello.</t>
  </si>
  <si>
    <t>IR camera</t>
  </si>
  <si>
    <t>Optional IR camera for facial recognition with attention detection.</t>
  </si>
  <si>
    <t>Privacy shutter</t>
  </si>
  <si>
    <t>Optional physical webcam shutter for privacy.</t>
  </si>
  <si>
    <t>Encryption support</t>
  </si>
  <si>
    <t>Full disk encryption with hardware acceleration.</t>
  </si>
  <si>
    <t>Upgradeability &amp; Repairability</t>
  </si>
  <si>
    <t>RAM slots accessible</t>
  </si>
  <si>
    <t>User-accessible RAM slots (usually 2 SODIMM slots) for easy upgrades.</t>
  </si>
  <si>
    <t>Storage expansion options</t>
  </si>
  <si>
    <t>Multiple M.2 slots for SSD expansion, sometimes 2.5" drive bay for HDD.</t>
  </si>
  <si>
    <t>Battery replaceability</t>
  </si>
  <si>
    <t>User-replaceable batteries in most models without tools.</t>
  </si>
  <si>
    <t>Manufacturer restrictions</t>
  </si>
  <si>
    <t>Minimal restrictions. Cisco provides service manuals and parts to enterprise customers.</t>
  </si>
  <si>
    <t> Connectivity &amp; Ports</t>
  </si>
  <si>
    <t>USB-A, USB-C, Thunderbolt</t>
  </si>
  <si>
    <t>Comprehensive port selection: USB-A 3.2, USB-C with Thunderbolt 4, legacy ports for compatibility.</t>
  </si>
  <si>
    <t>HDMI/DisplayPort</t>
  </si>
  <si>
    <t>HDMI 2.0 and/or DisplayPort for multiple monitor setups.</t>
  </si>
  <si>
    <t>SD card slot</t>
  </si>
  <si>
    <t>Full-size SD card reader on some models for content creators.</t>
  </si>
  <si>
    <t>Ethernet availability</t>
  </si>
  <si>
    <t>Gigabit Ethernet standard, some with 2.5GbE for faster networking.</t>
  </si>
  <si>
    <t>Latest Wi-Fi 6E or Wi-Fi 7 with improved security and performance.</t>
  </si>
  <si>
    <t>Bluetooth 5.3 with LE Audio support.</t>
  </si>
  <si>
    <t> Price &amp; Value</t>
  </si>
  <si>
    <t>Price-to-performance ratio</t>
  </si>
  <si>
    <t>Premium pricing (20-40% higher than consumer equivalents) for enterprise features and reliability.</t>
  </si>
  <si>
    <t>Lifespan value</t>
  </si>
  <si>
    <t>Excellent long-term value with 5-7 year usable life and low total cost of ownership.</t>
  </si>
  <si>
    <t>Configuration options</t>
  </si>
  <si>
    <t>Highly configurable with CPU, RAM, storage, and security options for different needs.</t>
  </si>
  <si>
    <t>Business pricing</t>
  </si>
  <si>
    <t>Volume discounts and enterprise licensing agreements available.</t>
  </si>
  <si>
    <t>Customer Service &amp; Warranty</t>
  </si>
  <si>
    <t>Warranty length</t>
  </si>
  <si>
    <t>Standard 3-year warranty, extendable to 5 years. Next-business-day onsite service.</t>
  </si>
  <si>
    <t>On-site vs. depot repair</t>
  </si>
  <si>
    <t>Onsite service standard for enterprise customers, minimizing downtime.</t>
  </si>
  <si>
    <t>Support responsiveness</t>
  </si>
  <si>
    <t>24/7 enterprise support with 4-hour response time for critical issues.</t>
  </si>
  <si>
    <t>Accidental damage protection</t>
  </si>
  <si>
    <t>Optional ADP (Accidental Damage Protection) for 3-5 years.</t>
  </si>
  <si>
    <t>Special Use-Case Factors</t>
  </si>
  <si>
    <t>Security features</t>
  </si>
  <si>
    <t>Best-in-class security with hardware and software integration.</t>
  </si>
  <si>
    <t>Durable design</t>
  </si>
  <si>
    <t>Built for frequent travel and rough handling.</t>
  </si>
  <si>
    <t>Long battery life</t>
  </si>
  <si>
    <t>All-day battery for business travel.</t>
  </si>
  <si>
    <t>For IT Management</t>
  </si>
  <si>
    <t>Remote management</t>
  </si>
  <si>
    <t>Cisco DNA Center integration for zero-touch deployment and management.</t>
  </si>
  <si>
    <t>Monitoring</t>
  </si>
  <si>
    <t>Advanced monitoring and analytics for proactive maintenance.</t>
  </si>
  <si>
    <t xml:space="preserve">cisco historical background </t>
  </si>
  <si>
    <t>Cisco</t>
  </si>
  <si>
    <r>
      <t>Founded: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1984 in San Francisco by Leonard Bosack and Sandy Lerner (Stanford computer scientists)</t>
    </r>
  </si>
  <si>
    <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Created first commercial router, enabled different computer networks to communicate</t>
    </r>
  </si>
  <si>
    <r>
      <t>Name Origin: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Short for "San Francisco" - inspired by the Golden Gate Bridge (connecting networks)</t>
    </r>
  </si>
  <si>
    <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Symbolizes connecting disparate networks, foundational to internet</t>
    </r>
  </si>
  <si>
    <r>
      <t>Key Innovation (1986):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First multi-protocol router AGS (Advanced Gateway Server)</t>
    </r>
  </si>
  <si>
    <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Revolutionized network communication, became backbone of early internet</t>
    </r>
  </si>
  <si>
    <r>
      <t>Acquisition Strategy: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Acquired over 200 companies (WebEx, Linksys, Meraki, etc.)</t>
    </r>
  </si>
  <si>
    <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Became networking giant through strategic expansion</t>
    </r>
  </si>
  <si>
    <r>
      <t>PC/Endpoint Entry: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Entered PC market through collaboration with Intel (2011) and own hardware</t>
    </r>
  </si>
  <si>
    <r>
      <t>Impact: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Extended from networking to endpoint security and business PCs</t>
    </r>
  </si>
  <si>
    <r>
      <t>Current Status: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World's largest networking hardware company, Fortune 500 #74 (2023)</t>
    </r>
  </si>
  <si>
    <r>
      <t>Significance: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Critical infrastructure provider for global internet and enterprise networks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</si>
</sst>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.25"/>
      <color rgb="FF0F1115"/>
      <name val="Segoe UI"/>
      <charset val="134"/>
    </font>
    <font>
      <b/>
      <sz val="15"/>
      <color rgb="FF0F1115"/>
      <name val="Segoe UI"/>
      <charset val="134"/>
    </font>
    <font>
      <b/>
      <sz val="11.25"/>
      <color rgb="FF0F1115"/>
      <name val="Segoe UI"/>
      <charset val="134"/>
    </font>
    <font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"/>
  <sheetViews>
    <sheetView workbookViewId="0">
      <selection activeCell="A1" sqref="A1:C1"/>
    </sheetView>
  </sheetViews>
  <sheetFormatPr defaultColWidth="8.72727272727273" defaultRowHeight="14.5" outlineLevelCol="7"/>
  <cols>
    <col min="1" max="1" width="25.8181818181818" customWidth="1"/>
    <col min="2" max="2" width="45.3636363636364" customWidth="1"/>
    <col min="3" max="3" width="46.4545454545455" customWidth="1"/>
    <col min="4" max="4" width="12.9090909090909" customWidth="1"/>
    <col min="5" max="5" width="5.18181818181818" customWidth="1"/>
  </cols>
  <sheetData>
    <row r="1" ht="21" spans="1:3">
      <c r="A1" s="16" t="s">
        <v>0</v>
      </c>
      <c r="B1" s="11"/>
      <c r="C1" s="11"/>
    </row>
    <row r="2" ht="17" spans="1:8">
      <c r="A2" s="17" t="s">
        <v>1</v>
      </c>
      <c r="B2" s="12" t="s">
        <v>2</v>
      </c>
      <c r="C2" s="12" t="s">
        <v>3</v>
      </c>
      <c r="D2" s="18"/>
      <c r="E2" s="19" t="s">
        <v>4</v>
      </c>
      <c r="F2" s="19"/>
      <c r="G2" s="19"/>
      <c r="H2" s="19"/>
    </row>
    <row r="3" spans="1:3">
      <c r="A3" s="20" t="s">
        <v>5</v>
      </c>
      <c r="B3" s="14" t="s">
        <v>6</v>
      </c>
      <c r="C3" s="21" t="s">
        <v>7</v>
      </c>
    </row>
    <row r="4" spans="1:5">
      <c r="A4" s="20"/>
      <c r="B4" s="14"/>
      <c r="C4" s="21"/>
      <c r="E4" s="22"/>
    </row>
    <row r="5" spans="1:5">
      <c r="A5" s="20"/>
      <c r="B5" s="14"/>
      <c r="C5" s="21"/>
      <c r="E5" s="22"/>
    </row>
    <row r="6" spans="1:5">
      <c r="A6" s="20"/>
      <c r="B6" s="14"/>
      <c r="C6" s="21"/>
      <c r="E6" s="22"/>
    </row>
    <row r="7" spans="1:5">
      <c r="A7" s="20"/>
      <c r="B7" s="14"/>
      <c r="C7" s="21"/>
      <c r="E7" s="22"/>
    </row>
    <row r="8" ht="85" spans="1:5">
      <c r="A8" s="20"/>
      <c r="B8" s="18" t="s">
        <v>8</v>
      </c>
      <c r="C8" s="15" t="s">
        <v>9</v>
      </c>
      <c r="E8" s="22"/>
    </row>
    <row r="9" ht="68" spans="1:3">
      <c r="A9" s="20"/>
      <c r="B9" s="18" t="s">
        <v>10</v>
      </c>
      <c r="C9" s="15" t="s">
        <v>11</v>
      </c>
    </row>
    <row r="10" ht="68" spans="1:3">
      <c r="A10" s="20"/>
      <c r="B10" s="18" t="s">
        <v>12</v>
      </c>
      <c r="C10" s="15" t="s">
        <v>13</v>
      </c>
    </row>
    <row r="11" spans="1:3">
      <c r="A11" s="20"/>
      <c r="B11" s="14" t="s">
        <v>14</v>
      </c>
      <c r="C11" s="21" t="s">
        <v>15</v>
      </c>
    </row>
    <row r="12" spans="1:3">
      <c r="A12" s="20"/>
      <c r="B12" s="14"/>
      <c r="C12" s="21"/>
    </row>
    <row r="13" ht="51" spans="1:3">
      <c r="A13" s="20" t="s">
        <v>16</v>
      </c>
      <c r="B13" s="18" t="s">
        <v>17</v>
      </c>
      <c r="C13" s="15" t="s">
        <v>18</v>
      </c>
    </row>
    <row r="14" ht="51" spans="1:3">
      <c r="A14" s="20"/>
      <c r="B14" s="18" t="s">
        <v>19</v>
      </c>
      <c r="C14" s="15" t="s">
        <v>20</v>
      </c>
    </row>
    <row r="15" ht="51" spans="1:3">
      <c r="A15" s="20"/>
      <c r="B15" s="18" t="s">
        <v>21</v>
      </c>
      <c r="C15" s="15" t="s">
        <v>22</v>
      </c>
    </row>
    <row r="16" ht="51" spans="1:3">
      <c r="A16" s="20"/>
      <c r="B16" s="18" t="s">
        <v>23</v>
      </c>
      <c r="C16" s="15" t="s">
        <v>24</v>
      </c>
    </row>
    <row r="17" ht="51" spans="1:3">
      <c r="A17" s="20"/>
      <c r="B17" s="18" t="s">
        <v>25</v>
      </c>
      <c r="C17" s="15" t="s">
        <v>26</v>
      </c>
    </row>
    <row r="18" ht="51" spans="1:3">
      <c r="A18" s="20" t="s">
        <v>27</v>
      </c>
      <c r="B18" s="18" t="s">
        <v>28</v>
      </c>
      <c r="C18" s="15" t="s">
        <v>29</v>
      </c>
    </row>
    <row r="19" ht="34" spans="1:3">
      <c r="A19" s="20"/>
      <c r="B19" s="18" t="s">
        <v>30</v>
      </c>
      <c r="C19" s="15" t="s">
        <v>31</v>
      </c>
    </row>
    <row r="20" ht="51" spans="1:3">
      <c r="A20" s="20"/>
      <c r="B20" s="18" t="s">
        <v>32</v>
      </c>
      <c r="C20" s="15" t="s">
        <v>33</v>
      </c>
    </row>
    <row r="21" ht="34" spans="1:3">
      <c r="A21" s="20"/>
      <c r="B21" s="18" t="s">
        <v>34</v>
      </c>
      <c r="C21" s="15" t="s">
        <v>35</v>
      </c>
    </row>
    <row r="22" ht="34" spans="1:3">
      <c r="A22" s="20"/>
      <c r="B22" s="18" t="s">
        <v>36</v>
      </c>
      <c r="C22" s="15" t="s">
        <v>37</v>
      </c>
    </row>
    <row r="23" ht="34" spans="1:3">
      <c r="A23" s="20"/>
      <c r="B23" s="18" t="s">
        <v>38</v>
      </c>
      <c r="C23" s="15" t="s">
        <v>39</v>
      </c>
    </row>
    <row r="24" ht="34" spans="1:3">
      <c r="A24" s="20"/>
      <c r="B24" s="18" t="s">
        <v>40</v>
      </c>
      <c r="C24" s="15" t="s">
        <v>41</v>
      </c>
    </row>
    <row r="25" ht="34" spans="1:3">
      <c r="A25" s="20"/>
      <c r="B25" s="18" t="s">
        <v>42</v>
      </c>
      <c r="C25" s="15" t="s">
        <v>43</v>
      </c>
    </row>
    <row r="26" ht="51" spans="1:3">
      <c r="A26" s="20"/>
      <c r="B26" s="18" t="s">
        <v>44</v>
      </c>
      <c r="C26" s="15" t="s">
        <v>45</v>
      </c>
    </row>
    <row r="27" ht="87" spans="1:3">
      <c r="A27" s="20"/>
      <c r="B27" s="18" t="s">
        <v>46</v>
      </c>
      <c r="C27" s="22" t="s">
        <v>47</v>
      </c>
    </row>
    <row r="28" ht="34" spans="1:3">
      <c r="A28" s="20"/>
      <c r="B28" s="18" t="s">
        <v>48</v>
      </c>
      <c r="C28" s="15" t="s">
        <v>49</v>
      </c>
    </row>
    <row r="29" ht="68" spans="1:3">
      <c r="A29" s="20" t="s">
        <v>50</v>
      </c>
      <c r="B29" s="18" t="s">
        <v>51</v>
      </c>
      <c r="C29" s="15" t="s">
        <v>52</v>
      </c>
    </row>
    <row r="30" ht="34" spans="1:3">
      <c r="A30" s="20"/>
      <c r="B30" s="18" t="s">
        <v>53</v>
      </c>
      <c r="C30" s="15" t="s">
        <v>54</v>
      </c>
    </row>
    <row r="31" ht="34" spans="1:3">
      <c r="A31" s="20"/>
      <c r="B31" s="18" t="s">
        <v>55</v>
      </c>
      <c r="C31" s="15" t="s">
        <v>56</v>
      </c>
    </row>
    <row r="32" ht="34" spans="1:3">
      <c r="A32" s="20"/>
      <c r="B32" s="18" t="s">
        <v>57</v>
      </c>
      <c r="C32" s="15" t="s">
        <v>58</v>
      </c>
    </row>
    <row r="33" ht="51" spans="1:3">
      <c r="A33" s="20"/>
      <c r="B33" s="18" t="s">
        <v>59</v>
      </c>
      <c r="C33" s="15" t="s">
        <v>60</v>
      </c>
    </row>
    <row r="34" ht="34" spans="1:3">
      <c r="A34" s="20"/>
      <c r="B34" s="18" t="s">
        <v>61</v>
      </c>
      <c r="C34" s="15" t="s">
        <v>62</v>
      </c>
    </row>
    <row r="35" ht="51" spans="1:3">
      <c r="A35" s="20"/>
      <c r="B35" s="18" t="s">
        <v>63</v>
      </c>
      <c r="C35" s="15" t="s">
        <v>64</v>
      </c>
    </row>
    <row r="36" ht="34" spans="1:3">
      <c r="A36" s="20"/>
      <c r="B36" s="18" t="s">
        <v>65</v>
      </c>
      <c r="C36" s="15" t="s">
        <v>66</v>
      </c>
    </row>
    <row r="37" ht="34" spans="1:3">
      <c r="A37" s="20"/>
      <c r="B37" s="18" t="s">
        <v>67</v>
      </c>
      <c r="C37" s="15" t="s">
        <v>68</v>
      </c>
    </row>
    <row r="38" ht="34" spans="1:3">
      <c r="A38" s="20"/>
      <c r="B38" s="18" t="s">
        <v>69</v>
      </c>
      <c r="C38" s="15" t="s">
        <v>70</v>
      </c>
    </row>
    <row r="39" ht="34" spans="1:3">
      <c r="A39" s="20"/>
      <c r="B39" s="18" t="s">
        <v>71</v>
      </c>
      <c r="C39" s="15" t="s">
        <v>72</v>
      </c>
    </row>
    <row r="40" ht="34" spans="1:3">
      <c r="A40" s="20"/>
      <c r="B40" s="18" t="s">
        <v>73</v>
      </c>
      <c r="C40" s="15" t="s">
        <v>74</v>
      </c>
    </row>
    <row r="41" ht="34" spans="1:3">
      <c r="A41" s="20"/>
      <c r="B41" s="18" t="s">
        <v>75</v>
      </c>
      <c r="C41" s="15" t="s">
        <v>76</v>
      </c>
    </row>
    <row r="42" ht="34" spans="1:3">
      <c r="A42" s="20" t="s">
        <v>77</v>
      </c>
      <c r="B42" s="18" t="s">
        <v>78</v>
      </c>
      <c r="C42" s="15" t="s">
        <v>79</v>
      </c>
    </row>
    <row r="43" ht="34" spans="1:3">
      <c r="A43" s="20"/>
      <c r="B43" s="18" t="s">
        <v>80</v>
      </c>
      <c r="C43" s="15" t="s">
        <v>81</v>
      </c>
    </row>
    <row r="44" ht="34" spans="1:3">
      <c r="A44" s="20"/>
      <c r="B44" s="18" t="s">
        <v>82</v>
      </c>
      <c r="C44" s="15" t="s">
        <v>83</v>
      </c>
    </row>
    <row r="45" ht="34" spans="1:3">
      <c r="A45" s="20"/>
      <c r="B45" s="18" t="s">
        <v>84</v>
      </c>
      <c r="C45" s="15" t="s">
        <v>85</v>
      </c>
    </row>
    <row r="46" ht="17" spans="1:3">
      <c r="A46" s="20"/>
      <c r="B46" s="18" t="s">
        <v>86</v>
      </c>
      <c r="C46" s="15" t="s">
        <v>87</v>
      </c>
    </row>
    <row r="47" ht="17" spans="1:3">
      <c r="A47" s="20"/>
      <c r="B47" s="18" t="s">
        <v>88</v>
      </c>
      <c r="C47" s="18" t="s">
        <v>89</v>
      </c>
    </row>
    <row r="48" ht="17" spans="1:3">
      <c r="A48" s="20"/>
      <c r="B48" s="18" t="s">
        <v>90</v>
      </c>
      <c r="C48" s="18" t="s">
        <v>91</v>
      </c>
    </row>
    <row r="49" ht="34" spans="1:3">
      <c r="A49" s="20"/>
      <c r="B49" s="18" t="s">
        <v>92</v>
      </c>
      <c r="C49" s="15" t="s">
        <v>93</v>
      </c>
    </row>
    <row r="50" ht="34" spans="1:3">
      <c r="A50" s="20" t="s">
        <v>94</v>
      </c>
      <c r="B50" s="18" t="s">
        <v>95</v>
      </c>
      <c r="C50" s="15" t="s">
        <v>96</v>
      </c>
    </row>
    <row r="51" ht="34" spans="1:3">
      <c r="A51" s="20"/>
      <c r="B51" s="18" t="s">
        <v>97</v>
      </c>
      <c r="C51" s="15" t="s">
        <v>98</v>
      </c>
    </row>
    <row r="52" ht="34" spans="1:3">
      <c r="A52" s="20"/>
      <c r="B52" s="18" t="s">
        <v>99</v>
      </c>
      <c r="C52" s="15" t="s">
        <v>100</v>
      </c>
    </row>
    <row r="53" ht="34" spans="1:3">
      <c r="A53" s="20"/>
      <c r="B53" s="18" t="s">
        <v>101</v>
      </c>
      <c r="C53" s="15" t="s">
        <v>102</v>
      </c>
    </row>
    <row r="54" ht="34" spans="1:3">
      <c r="A54" s="20"/>
      <c r="B54" s="18" t="s">
        <v>103</v>
      </c>
      <c r="C54" s="15" t="s">
        <v>104</v>
      </c>
    </row>
    <row r="55" ht="17" spans="1:3">
      <c r="A55" s="20"/>
      <c r="B55" s="18" t="s">
        <v>105</v>
      </c>
      <c r="C55" s="15" t="s">
        <v>106</v>
      </c>
    </row>
    <row r="56" ht="34" spans="1:3">
      <c r="A56" s="20"/>
      <c r="B56" s="18" t="s">
        <v>107</v>
      </c>
      <c r="C56" s="15" t="s">
        <v>108</v>
      </c>
    </row>
    <row r="57" ht="17" spans="1:3">
      <c r="A57" s="20"/>
      <c r="B57" s="18" t="s">
        <v>109</v>
      </c>
      <c r="C57" s="18" t="s">
        <v>110</v>
      </c>
    </row>
    <row r="58" ht="34" spans="1:3">
      <c r="A58" s="20"/>
      <c r="B58" s="18" t="s">
        <v>111</v>
      </c>
      <c r="C58" s="15" t="s">
        <v>112</v>
      </c>
    </row>
    <row r="59" ht="34" spans="1:3">
      <c r="A59" s="20" t="s">
        <v>113</v>
      </c>
      <c r="B59" s="18" t="s">
        <v>114</v>
      </c>
      <c r="C59" s="15" t="s">
        <v>115</v>
      </c>
    </row>
    <row r="60" ht="34" spans="1:3">
      <c r="A60" s="20"/>
      <c r="B60" s="18" t="s">
        <v>116</v>
      </c>
      <c r="C60" s="15" t="s">
        <v>117</v>
      </c>
    </row>
    <row r="61" ht="17" spans="1:3">
      <c r="A61" s="20"/>
      <c r="B61" s="18" t="s">
        <v>118</v>
      </c>
      <c r="C61" s="18" t="s">
        <v>119</v>
      </c>
    </row>
    <row r="62" ht="34" spans="1:3">
      <c r="A62" s="20"/>
      <c r="B62" s="18" t="s">
        <v>120</v>
      </c>
      <c r="C62" s="15" t="s">
        <v>121</v>
      </c>
    </row>
    <row r="63" ht="17" spans="1:3">
      <c r="A63" s="20"/>
      <c r="B63" s="18" t="s">
        <v>122</v>
      </c>
      <c r="C63" s="18" t="s">
        <v>123</v>
      </c>
    </row>
    <row r="64" ht="34" spans="1:3">
      <c r="A64" s="20"/>
      <c r="B64" s="18" t="s">
        <v>124</v>
      </c>
      <c r="C64" s="15" t="s">
        <v>125</v>
      </c>
    </row>
    <row r="65" ht="34" spans="1:3">
      <c r="A65" s="20"/>
      <c r="B65" s="18" t="s">
        <v>126</v>
      </c>
      <c r="C65" s="15" t="s">
        <v>127</v>
      </c>
    </row>
    <row r="66" ht="34" spans="1:3">
      <c r="A66" s="20"/>
      <c r="B66" s="18" t="s">
        <v>128</v>
      </c>
      <c r="C66" s="15" t="s">
        <v>129</v>
      </c>
    </row>
    <row r="67" ht="34" spans="1:3">
      <c r="A67" s="20" t="s">
        <v>130</v>
      </c>
      <c r="B67" s="18" t="s">
        <v>131</v>
      </c>
      <c r="C67" s="15" t="s">
        <v>132</v>
      </c>
    </row>
    <row r="68" ht="34" spans="1:3">
      <c r="A68" s="20"/>
      <c r="B68" s="18" t="s">
        <v>133</v>
      </c>
      <c r="C68" s="15" t="s">
        <v>134</v>
      </c>
    </row>
    <row r="69" ht="17" spans="1:3">
      <c r="A69" s="20"/>
      <c r="B69" s="18" t="s">
        <v>135</v>
      </c>
      <c r="C69" s="18" t="s">
        <v>136</v>
      </c>
    </row>
    <row r="70" ht="17" spans="1:3">
      <c r="A70" s="20"/>
      <c r="B70" s="18" t="s">
        <v>137</v>
      </c>
      <c r="C70" s="18" t="s">
        <v>138</v>
      </c>
    </row>
    <row r="71" ht="34" spans="1:3">
      <c r="A71" s="20"/>
      <c r="B71" s="18" t="s">
        <v>139</v>
      </c>
      <c r="C71" s="15" t="s">
        <v>140</v>
      </c>
    </row>
    <row r="72" ht="17" spans="1:3">
      <c r="A72" s="20"/>
      <c r="B72" s="18" t="s">
        <v>141</v>
      </c>
      <c r="C72" s="18" t="s">
        <v>142</v>
      </c>
    </row>
    <row r="73" ht="17" spans="1:3">
      <c r="A73" s="20"/>
      <c r="B73" s="18" t="s">
        <v>143</v>
      </c>
      <c r="C73" s="18" t="s">
        <v>144</v>
      </c>
    </row>
    <row r="74" ht="34" spans="1:3">
      <c r="A74" s="20"/>
      <c r="B74" s="18" t="s">
        <v>145</v>
      </c>
      <c r="C74" s="15" t="s">
        <v>146</v>
      </c>
    </row>
    <row r="75" ht="17" spans="1:3">
      <c r="A75" s="20"/>
      <c r="B75" s="18" t="s">
        <v>147</v>
      </c>
      <c r="C75" s="18" t="s">
        <v>148</v>
      </c>
    </row>
    <row r="76" ht="34" spans="1:3">
      <c r="A76" s="13" t="s">
        <v>130</v>
      </c>
      <c r="B76" s="18" t="s">
        <v>149</v>
      </c>
      <c r="C76" s="15" t="s">
        <v>150</v>
      </c>
    </row>
    <row r="77" ht="34" spans="1:3">
      <c r="A77" s="20" t="s">
        <v>151</v>
      </c>
      <c r="B77" s="18" t="s">
        <v>152</v>
      </c>
      <c r="C77" s="15" t="s">
        <v>153</v>
      </c>
    </row>
    <row r="78" ht="34" spans="1:3">
      <c r="A78" s="20"/>
      <c r="B78" s="18" t="s">
        <v>154</v>
      </c>
      <c r="C78" s="15" t="s">
        <v>155</v>
      </c>
    </row>
    <row r="79" ht="34" spans="1:3">
      <c r="A79" s="20"/>
      <c r="B79" s="18" t="s">
        <v>156</v>
      </c>
      <c r="C79" s="15" t="s">
        <v>157</v>
      </c>
    </row>
    <row r="80" ht="34" spans="1:3">
      <c r="A80" s="20"/>
      <c r="B80" s="18" t="s">
        <v>158</v>
      </c>
      <c r="C80" s="15" t="s">
        <v>159</v>
      </c>
    </row>
    <row r="81" ht="17" spans="1:3">
      <c r="A81" s="20"/>
      <c r="B81" s="18" t="s">
        <v>160</v>
      </c>
      <c r="C81" s="18" t="s">
        <v>161</v>
      </c>
    </row>
    <row r="82" ht="34" spans="1:3">
      <c r="A82" s="20"/>
      <c r="B82" s="18" t="s">
        <v>162</v>
      </c>
      <c r="C82" s="15" t="s">
        <v>163</v>
      </c>
    </row>
    <row r="83" ht="17" spans="1:3">
      <c r="A83" s="20"/>
      <c r="B83" s="18" t="s">
        <v>164</v>
      </c>
      <c r="C83" s="18" t="s">
        <v>165</v>
      </c>
    </row>
    <row r="84" ht="17" spans="1:3">
      <c r="A84" s="23" t="s">
        <v>166</v>
      </c>
      <c r="B84" s="18" t="s">
        <v>167</v>
      </c>
      <c r="C84" s="15" t="s">
        <v>168</v>
      </c>
    </row>
    <row r="85" ht="34" spans="1:3">
      <c r="A85" s="23"/>
      <c r="B85" s="18" t="s">
        <v>169</v>
      </c>
      <c r="C85" s="15" t="s">
        <v>170</v>
      </c>
    </row>
    <row r="86" ht="34" spans="1:3">
      <c r="A86" s="23"/>
      <c r="B86" s="18" t="s">
        <v>12</v>
      </c>
      <c r="C86" s="15" t="s">
        <v>171</v>
      </c>
    </row>
    <row r="87" ht="34" spans="1:3">
      <c r="A87" s="23"/>
      <c r="B87" s="18" t="s">
        <v>172</v>
      </c>
      <c r="C87" s="15" t="s">
        <v>173</v>
      </c>
    </row>
    <row r="88" ht="34" spans="1:3">
      <c r="A88" s="20" t="s">
        <v>174</v>
      </c>
      <c r="B88" s="18" t="s">
        <v>175</v>
      </c>
      <c r="C88" s="15" t="s">
        <v>176</v>
      </c>
    </row>
    <row r="89" ht="34" spans="1:3">
      <c r="A89" s="20"/>
      <c r="B89" s="18" t="s">
        <v>177</v>
      </c>
      <c r="C89" s="15" t="s">
        <v>178</v>
      </c>
    </row>
    <row r="90" ht="17" spans="1:3">
      <c r="A90" s="20"/>
      <c r="B90" s="18" t="s">
        <v>179</v>
      </c>
      <c r="C90" s="18" t="s">
        <v>180</v>
      </c>
    </row>
    <row r="91" ht="34" spans="1:3">
      <c r="A91" s="20"/>
      <c r="B91" s="18" t="s">
        <v>181</v>
      </c>
      <c r="C91" s="15" t="s">
        <v>182</v>
      </c>
    </row>
    <row r="92" ht="34" spans="1:3">
      <c r="A92" s="20"/>
      <c r="B92" s="18" t="s">
        <v>183</v>
      </c>
      <c r="C92" s="15" t="s">
        <v>184</v>
      </c>
    </row>
    <row r="93" ht="34" spans="1:3">
      <c r="A93" s="24" t="s">
        <v>185</v>
      </c>
      <c r="B93" s="18" t="s">
        <v>186</v>
      </c>
      <c r="C93" s="15" t="s">
        <v>187</v>
      </c>
    </row>
    <row r="94" ht="34" spans="1:3">
      <c r="A94" s="24"/>
      <c r="B94" s="18" t="s">
        <v>188</v>
      </c>
      <c r="C94" s="15" t="s">
        <v>189</v>
      </c>
    </row>
    <row r="95" ht="17" spans="1:3">
      <c r="A95" s="24"/>
      <c r="B95" s="18" t="s">
        <v>190</v>
      </c>
      <c r="C95" s="18" t="s">
        <v>191</v>
      </c>
    </row>
    <row r="96" ht="34" spans="1:3">
      <c r="A96" s="24"/>
      <c r="B96" s="18" t="s">
        <v>192</v>
      </c>
      <c r="C96" s="15" t="s">
        <v>193</v>
      </c>
    </row>
    <row r="97" ht="17" spans="1:3">
      <c r="A97" s="20" t="s">
        <v>194</v>
      </c>
      <c r="B97" s="18" t="s">
        <v>195</v>
      </c>
      <c r="C97" s="18" t="s">
        <v>196</v>
      </c>
    </row>
    <row r="98" ht="17" spans="1:3">
      <c r="A98" s="20"/>
      <c r="B98" s="18" t="s">
        <v>197</v>
      </c>
      <c r="C98" s="18" t="s">
        <v>198</v>
      </c>
    </row>
    <row r="99" ht="17" spans="1:3">
      <c r="A99" s="20"/>
      <c r="B99" s="18" t="s">
        <v>199</v>
      </c>
      <c r="C99" s="18" t="s">
        <v>200</v>
      </c>
    </row>
    <row r="100" ht="34" spans="1:3">
      <c r="A100" s="20"/>
      <c r="B100" s="18" t="s">
        <v>201</v>
      </c>
      <c r="C100" s="15" t="s">
        <v>202</v>
      </c>
    </row>
    <row r="101" ht="17" spans="1:3">
      <c r="A101" s="20"/>
      <c r="B101" s="18" t="s">
        <v>203</v>
      </c>
      <c r="C101" s="18" t="s">
        <v>204</v>
      </c>
    </row>
    <row r="102" ht="17" spans="1:3">
      <c r="A102" s="20"/>
      <c r="B102" s="18" t="s">
        <v>205</v>
      </c>
      <c r="C102" s="18" t="s">
        <v>206</v>
      </c>
    </row>
    <row r="103" ht="17" spans="1:3">
      <c r="A103" s="20" t="s">
        <v>207</v>
      </c>
      <c r="B103" s="18" t="s">
        <v>208</v>
      </c>
      <c r="C103" s="18" t="s">
        <v>209</v>
      </c>
    </row>
    <row r="104" ht="34" spans="1:3">
      <c r="A104" s="20"/>
      <c r="B104" s="18" t="s">
        <v>210</v>
      </c>
      <c r="C104" s="15" t="s">
        <v>211</v>
      </c>
    </row>
    <row r="105" ht="34" spans="1:3">
      <c r="A105" s="20"/>
      <c r="B105" s="18" t="s">
        <v>212</v>
      </c>
      <c r="C105" s="15" t="s">
        <v>213</v>
      </c>
    </row>
    <row r="106" ht="34" spans="1:3">
      <c r="A106" s="20"/>
      <c r="B106" s="18" t="s">
        <v>214</v>
      </c>
      <c r="C106" s="15" t="s">
        <v>215</v>
      </c>
    </row>
    <row r="107" ht="34" spans="1:3">
      <c r="A107" s="20"/>
      <c r="B107" s="18" t="s">
        <v>216</v>
      </c>
      <c r="C107" s="15" t="s">
        <v>217</v>
      </c>
    </row>
    <row r="108" ht="34" spans="1:3">
      <c r="A108" s="20"/>
      <c r="B108" s="18" t="s">
        <v>218</v>
      </c>
      <c r="C108" s="15" t="s">
        <v>219</v>
      </c>
    </row>
  </sheetData>
  <mergeCells count="19">
    <mergeCell ref="A1:C1"/>
    <mergeCell ref="A3:A12"/>
    <mergeCell ref="A13:A17"/>
    <mergeCell ref="A18:A28"/>
    <mergeCell ref="A29:A41"/>
    <mergeCell ref="A42:A49"/>
    <mergeCell ref="A50:A58"/>
    <mergeCell ref="A59:A66"/>
    <mergeCell ref="A67:A75"/>
    <mergeCell ref="A77:A83"/>
    <mergeCell ref="A84:A87"/>
    <mergeCell ref="A88:A92"/>
    <mergeCell ref="A93:A96"/>
    <mergeCell ref="A97:A102"/>
    <mergeCell ref="A103:A108"/>
    <mergeCell ref="B3:B7"/>
    <mergeCell ref="B11:B12"/>
    <mergeCell ref="C3:C7"/>
    <mergeCell ref="C11:C12"/>
  </mergeCells>
  <conditionalFormatting sqref="A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{87bb1787-9673-412e-a2f0-84015e661b76}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bb1787-9673-412e-a2f0-84015e661b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opLeftCell="A7" workbookViewId="0">
      <selection activeCell="A1" sqref="A1:E1"/>
    </sheetView>
  </sheetViews>
  <sheetFormatPr defaultColWidth="8.72727272727273" defaultRowHeight="14.5" outlineLevelRow="7" outlineLevelCol="4"/>
  <cols>
    <col min="2" max="2" width="23.0909090909091" customWidth="1"/>
    <col min="3" max="3" width="21.2727272727273" customWidth="1"/>
  </cols>
  <sheetData>
    <row r="1" ht="23.5" spans="1:5">
      <c r="A1" s="10" t="s">
        <v>220</v>
      </c>
      <c r="B1" s="11"/>
      <c r="C1" s="11"/>
      <c r="D1" s="11"/>
      <c r="E1" s="11"/>
    </row>
    <row r="2" ht="17" spans="1:3">
      <c r="A2" s="12" t="s">
        <v>221</v>
      </c>
      <c r="B2" s="13" t="s">
        <v>222</v>
      </c>
      <c r="C2" s="12" t="s">
        <v>223</v>
      </c>
    </row>
    <row r="3" ht="85" spans="1:3">
      <c r="A3" s="14" t="s">
        <v>224</v>
      </c>
      <c r="B3" s="15" t="s">
        <v>225</v>
      </c>
      <c r="C3" s="15" t="s">
        <v>226</v>
      </c>
    </row>
    <row r="4" ht="85" spans="1:3">
      <c r="A4" s="14"/>
      <c r="B4" s="15" t="s">
        <v>227</v>
      </c>
      <c r="C4" s="15" t="s">
        <v>228</v>
      </c>
    </row>
    <row r="5" ht="102" spans="1:3">
      <c r="A5" s="14"/>
      <c r="B5" s="15" t="s">
        <v>229</v>
      </c>
      <c r="C5" s="15" t="s">
        <v>230</v>
      </c>
    </row>
    <row r="6" ht="85" spans="1:3">
      <c r="A6" s="14"/>
      <c r="B6" s="15" t="s">
        <v>231</v>
      </c>
      <c r="C6" s="15" t="s">
        <v>232</v>
      </c>
    </row>
    <row r="7" ht="85" spans="1:3">
      <c r="A7" s="14"/>
      <c r="B7" s="15" t="s">
        <v>233</v>
      </c>
      <c r="C7" s="15" t="s">
        <v>234</v>
      </c>
    </row>
    <row r="8" ht="85" spans="1:3">
      <c r="A8" s="14"/>
      <c r="B8" s="15" t="s">
        <v>235</v>
      </c>
      <c r="C8" s="15" t="s">
        <v>236</v>
      </c>
    </row>
  </sheetData>
  <mergeCells count="2">
    <mergeCell ref="A1:E1"/>
    <mergeCell ref="A3:A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workbookViewId="0">
      <selection activeCell="A1" sqref="A1:C1"/>
    </sheetView>
  </sheetViews>
  <sheetFormatPr defaultColWidth="8.72727272727273" defaultRowHeight="14.5" outlineLevelCol="2"/>
  <cols>
    <col min="1" max="1" width="32.2727272727273" customWidth="1"/>
    <col min="2" max="2" width="34.0909090909091" customWidth="1"/>
    <col min="3" max="3" width="33.7272727272727" customWidth="1"/>
    <col min="4" max="4" width="24.4545454545455" customWidth="1"/>
  </cols>
  <sheetData>
    <row r="1" ht="22.5" spans="1:3">
      <c r="A1" s="6" t="s">
        <v>237</v>
      </c>
      <c r="B1" s="6"/>
      <c r="C1" s="6"/>
    </row>
    <row r="2" ht="17" spans="1:3">
      <c r="A2" s="3" t="s">
        <v>1</v>
      </c>
      <c r="B2" s="3" t="s">
        <v>2</v>
      </c>
      <c r="C2" s="3" t="s">
        <v>238</v>
      </c>
    </row>
    <row r="3" ht="85" spans="1:3">
      <c r="A3" s="7" t="s">
        <v>239</v>
      </c>
      <c r="B3" s="3" t="s">
        <v>240</v>
      </c>
      <c r="C3" s="5" t="s">
        <v>241</v>
      </c>
    </row>
    <row r="4" ht="85" spans="1:3">
      <c r="A4" s="7"/>
      <c r="B4" s="3" t="s">
        <v>8</v>
      </c>
      <c r="C4" s="5" t="s">
        <v>242</v>
      </c>
    </row>
    <row r="5" ht="85" spans="1:3">
      <c r="A5" s="7"/>
      <c r="B5" s="3" t="s">
        <v>243</v>
      </c>
      <c r="C5" s="5" t="s">
        <v>244</v>
      </c>
    </row>
    <row r="6" ht="68" spans="1:3">
      <c r="A6" s="7"/>
      <c r="B6" s="3" t="s">
        <v>245</v>
      </c>
      <c r="C6" s="5" t="s">
        <v>246</v>
      </c>
    </row>
    <row r="7" ht="68" spans="1:3">
      <c r="A7" s="7"/>
      <c r="B7" s="3" t="s">
        <v>247</v>
      </c>
      <c r="C7" s="5" t="s">
        <v>248</v>
      </c>
    </row>
    <row r="8" ht="51" spans="1:3">
      <c r="A8" s="7"/>
      <c r="B8" s="3" t="s">
        <v>249</v>
      </c>
      <c r="C8" s="5" t="s">
        <v>250</v>
      </c>
    </row>
    <row r="9" ht="68" spans="1:3">
      <c r="A9" s="7"/>
      <c r="B9" s="3" t="s">
        <v>251</v>
      </c>
      <c r="C9" s="5" t="s">
        <v>252</v>
      </c>
    </row>
    <row r="10" ht="68" spans="1:3">
      <c r="A10" s="7"/>
      <c r="B10" s="3" t="s">
        <v>253</v>
      </c>
      <c r="C10" s="5" t="s">
        <v>254</v>
      </c>
    </row>
    <row r="11" ht="68" spans="1:3">
      <c r="A11" s="7"/>
      <c r="B11" s="3" t="s">
        <v>255</v>
      </c>
      <c r="C11" s="5" t="s">
        <v>256</v>
      </c>
    </row>
    <row r="12" ht="68" spans="1:3">
      <c r="A12" s="7"/>
      <c r="B12" s="3" t="s">
        <v>257</v>
      </c>
      <c r="C12" s="5" t="s">
        <v>258</v>
      </c>
    </row>
    <row r="13" ht="51" spans="1:3">
      <c r="A13" s="4" t="s">
        <v>259</v>
      </c>
      <c r="B13" s="3" t="s">
        <v>260</v>
      </c>
      <c r="C13" s="5" t="s">
        <v>261</v>
      </c>
    </row>
    <row r="14" ht="51" spans="1:3">
      <c r="A14" s="4"/>
      <c r="B14" s="3" t="s">
        <v>262</v>
      </c>
      <c r="C14" s="5" t="s">
        <v>263</v>
      </c>
    </row>
    <row r="15" ht="68" spans="1:3">
      <c r="A15" s="4"/>
      <c r="B15" s="3" t="s">
        <v>264</v>
      </c>
      <c r="C15" s="5" t="s">
        <v>265</v>
      </c>
    </row>
    <row r="16" ht="51" spans="1:3">
      <c r="A16" s="4"/>
      <c r="B16" s="3" t="s">
        <v>266</v>
      </c>
      <c r="C16" s="5" t="s">
        <v>267</v>
      </c>
    </row>
    <row r="17" ht="51" spans="1:3">
      <c r="A17" s="4"/>
      <c r="B17" s="3" t="s">
        <v>268</v>
      </c>
      <c r="C17" s="5" t="s">
        <v>269</v>
      </c>
    </row>
    <row r="18" ht="51" spans="1:3">
      <c r="A18" s="4" t="s">
        <v>270</v>
      </c>
      <c r="B18" s="3" t="s">
        <v>32</v>
      </c>
      <c r="C18" s="5" t="s">
        <v>271</v>
      </c>
    </row>
    <row r="19" ht="51" spans="1:3">
      <c r="A19" s="4"/>
      <c r="B19" s="3" t="s">
        <v>272</v>
      </c>
      <c r="C19" s="5" t="s">
        <v>273</v>
      </c>
    </row>
    <row r="20" ht="51" spans="1:3">
      <c r="A20" s="4"/>
      <c r="B20" s="3" t="s">
        <v>38</v>
      </c>
      <c r="C20" s="5" t="s">
        <v>274</v>
      </c>
    </row>
    <row r="21" ht="34" spans="1:3">
      <c r="A21" s="4"/>
      <c r="B21" s="3" t="s">
        <v>275</v>
      </c>
      <c r="C21" s="5" t="s">
        <v>276</v>
      </c>
    </row>
    <row r="22" ht="34" spans="1:3">
      <c r="A22" s="4"/>
      <c r="B22" s="3" t="s">
        <v>34</v>
      </c>
      <c r="C22" s="5" t="s">
        <v>277</v>
      </c>
    </row>
    <row r="23" ht="51" spans="1:3">
      <c r="A23" s="4"/>
      <c r="B23" s="3" t="s">
        <v>278</v>
      </c>
      <c r="C23" s="5" t="s">
        <v>279</v>
      </c>
    </row>
    <row r="24" ht="68" spans="1:3">
      <c r="A24" s="4" t="s">
        <v>280</v>
      </c>
      <c r="B24" s="3" t="s">
        <v>281</v>
      </c>
      <c r="C24" s="5" t="s">
        <v>282</v>
      </c>
    </row>
    <row r="25" ht="51" spans="1:3">
      <c r="A25" s="4"/>
      <c r="B25" s="3" t="s">
        <v>283</v>
      </c>
      <c r="C25" s="5" t="s">
        <v>284</v>
      </c>
    </row>
    <row r="26" ht="51" spans="1:3">
      <c r="A26" s="4"/>
      <c r="B26" s="3" t="s">
        <v>285</v>
      </c>
      <c r="C26" s="5" t="s">
        <v>286</v>
      </c>
    </row>
    <row r="27" ht="51" spans="1:3">
      <c r="A27" s="4"/>
      <c r="B27" s="3" t="s">
        <v>287</v>
      </c>
      <c r="C27" s="5" t="s">
        <v>288</v>
      </c>
    </row>
    <row r="28" ht="51" spans="1:3">
      <c r="A28" s="4" t="s">
        <v>289</v>
      </c>
      <c r="B28" s="3" t="s">
        <v>290</v>
      </c>
      <c r="C28" s="5" t="s">
        <v>291</v>
      </c>
    </row>
    <row r="29" ht="51" spans="1:3">
      <c r="A29" s="4"/>
      <c r="B29" s="3" t="s">
        <v>292</v>
      </c>
      <c r="C29" s="5" t="s">
        <v>293</v>
      </c>
    </row>
    <row r="30" ht="51" spans="1:3">
      <c r="A30" s="4"/>
      <c r="B30" s="3" t="s">
        <v>294</v>
      </c>
      <c r="C30" s="5" t="s">
        <v>295</v>
      </c>
    </row>
    <row r="31" ht="51" spans="1:3">
      <c r="A31" s="4"/>
      <c r="B31" s="3" t="s">
        <v>296</v>
      </c>
      <c r="C31" s="5" t="s">
        <v>297</v>
      </c>
    </row>
    <row r="32" ht="51" spans="1:3">
      <c r="A32" s="4" t="s">
        <v>298</v>
      </c>
      <c r="B32" s="3" t="s">
        <v>299</v>
      </c>
      <c r="C32" s="5" t="s">
        <v>300</v>
      </c>
    </row>
    <row r="33" ht="51" spans="1:3">
      <c r="A33" s="4"/>
      <c r="B33" s="3" t="s">
        <v>301</v>
      </c>
      <c r="C33" s="5" t="s">
        <v>302</v>
      </c>
    </row>
    <row r="34" ht="51" spans="1:3">
      <c r="A34" s="4"/>
      <c r="B34" s="3" t="s">
        <v>303</v>
      </c>
      <c r="C34" s="5" t="s">
        <v>304</v>
      </c>
    </row>
    <row r="35" ht="34" spans="1:3">
      <c r="A35" s="4"/>
      <c r="B35" s="3" t="s">
        <v>305</v>
      </c>
      <c r="C35" s="5" t="s">
        <v>306</v>
      </c>
    </row>
    <row r="36" ht="51" spans="1:3">
      <c r="A36" s="4" t="s">
        <v>307</v>
      </c>
      <c r="B36" s="3" t="s">
        <v>308</v>
      </c>
      <c r="C36" s="5" t="s">
        <v>309</v>
      </c>
    </row>
    <row r="37" ht="51" spans="1:3">
      <c r="A37" s="4"/>
      <c r="B37" s="3" t="s">
        <v>310</v>
      </c>
      <c r="C37" s="5" t="s">
        <v>311</v>
      </c>
    </row>
    <row r="38" ht="34" spans="1:3">
      <c r="A38" s="4"/>
      <c r="B38" s="3" t="s">
        <v>312</v>
      </c>
      <c r="C38" s="5" t="s">
        <v>313</v>
      </c>
    </row>
    <row r="39" ht="51" spans="1:3">
      <c r="A39" s="4"/>
      <c r="B39" s="3" t="s">
        <v>314</v>
      </c>
      <c r="C39" s="5" t="s">
        <v>315</v>
      </c>
    </row>
    <row r="40" ht="34" spans="1:3">
      <c r="A40" s="4"/>
      <c r="B40" s="3" t="s">
        <v>316</v>
      </c>
      <c r="C40" s="5" t="s">
        <v>317</v>
      </c>
    </row>
    <row r="41" ht="34" spans="1:3">
      <c r="A41" s="4"/>
      <c r="B41" s="3" t="s">
        <v>318</v>
      </c>
      <c r="C41" s="5" t="s">
        <v>319</v>
      </c>
    </row>
    <row r="42" ht="34" spans="1:3">
      <c r="A42" s="4" t="s">
        <v>320</v>
      </c>
      <c r="B42" s="3" t="s">
        <v>321</v>
      </c>
      <c r="C42" s="5" t="s">
        <v>322</v>
      </c>
    </row>
    <row r="43" ht="51" spans="1:3">
      <c r="A43" s="4"/>
      <c r="B43" s="3" t="s">
        <v>323</v>
      </c>
      <c r="C43" s="5" t="s">
        <v>324</v>
      </c>
    </row>
    <row r="44" ht="34" spans="1:3">
      <c r="A44" s="4"/>
      <c r="B44" s="3" t="s">
        <v>325</v>
      </c>
      <c r="C44" s="5" t="s">
        <v>326</v>
      </c>
    </row>
    <row r="45" ht="51" spans="1:3">
      <c r="A45" s="4"/>
      <c r="B45" s="3" t="s">
        <v>327</v>
      </c>
      <c r="C45" s="5" t="s">
        <v>328</v>
      </c>
    </row>
    <row r="46" ht="51" spans="1:3">
      <c r="A46" s="4" t="s">
        <v>329</v>
      </c>
      <c r="B46" s="3" t="s">
        <v>330</v>
      </c>
      <c r="C46" s="5" t="s">
        <v>331</v>
      </c>
    </row>
    <row r="47" ht="34" spans="1:3">
      <c r="A47" s="4"/>
      <c r="B47" s="3" t="s">
        <v>332</v>
      </c>
      <c r="C47" s="5" t="s">
        <v>333</v>
      </c>
    </row>
    <row r="48" ht="34" spans="1:3">
      <c r="A48" s="4"/>
      <c r="B48" s="3" t="s">
        <v>334</v>
      </c>
      <c r="C48" s="5" t="s">
        <v>335</v>
      </c>
    </row>
    <row r="49" ht="34" spans="1:3">
      <c r="A49" s="4"/>
      <c r="B49" s="3" t="s">
        <v>336</v>
      </c>
      <c r="C49" s="5" t="s">
        <v>337</v>
      </c>
    </row>
    <row r="50" ht="51" spans="1:3">
      <c r="A50" s="4"/>
      <c r="B50" s="3" t="s">
        <v>149</v>
      </c>
      <c r="C50" s="5" t="s">
        <v>338</v>
      </c>
    </row>
    <row r="51" ht="17" spans="1:3">
      <c r="A51" s="4"/>
      <c r="B51" s="3" t="s">
        <v>135</v>
      </c>
      <c r="C51" s="3" t="s">
        <v>339</v>
      </c>
    </row>
    <row r="52" ht="51" spans="1:3">
      <c r="A52" s="4" t="s">
        <v>340</v>
      </c>
      <c r="B52" s="3" t="s">
        <v>341</v>
      </c>
      <c r="C52" s="5" t="s">
        <v>342</v>
      </c>
    </row>
    <row r="53" ht="51" spans="1:3">
      <c r="A53" s="4"/>
      <c r="B53" s="3" t="s">
        <v>343</v>
      </c>
      <c r="C53" s="5" t="s">
        <v>344</v>
      </c>
    </row>
    <row r="54" ht="51" spans="1:3">
      <c r="A54" s="4"/>
      <c r="B54" s="3" t="s">
        <v>345</v>
      </c>
      <c r="C54" s="5" t="s">
        <v>346</v>
      </c>
    </row>
    <row r="55" ht="34" spans="1:3">
      <c r="A55" s="4"/>
      <c r="B55" s="3" t="s">
        <v>347</v>
      </c>
      <c r="C55" s="5" t="s">
        <v>348</v>
      </c>
    </row>
    <row r="56" ht="51" spans="1:3">
      <c r="A56" s="4" t="s">
        <v>349</v>
      </c>
      <c r="B56" s="3" t="s">
        <v>350</v>
      </c>
      <c r="C56" s="5" t="s">
        <v>351</v>
      </c>
    </row>
    <row r="57" ht="51" spans="1:3">
      <c r="A57" s="4"/>
      <c r="B57" s="3" t="s">
        <v>352</v>
      </c>
      <c r="C57" s="5" t="s">
        <v>353</v>
      </c>
    </row>
    <row r="58" ht="34" spans="1:3">
      <c r="A58" s="4"/>
      <c r="B58" s="3" t="s">
        <v>354</v>
      </c>
      <c r="C58" s="5" t="s">
        <v>355</v>
      </c>
    </row>
    <row r="59" ht="34" spans="1:3">
      <c r="A59" s="4"/>
      <c r="B59" s="3" t="s">
        <v>356</v>
      </c>
      <c r="C59" s="5" t="s">
        <v>357</v>
      </c>
    </row>
    <row r="60" ht="34" spans="1:3">
      <c r="A60" s="4" t="s">
        <v>358</v>
      </c>
      <c r="B60" s="3" t="s">
        <v>359</v>
      </c>
      <c r="C60" s="5" t="s">
        <v>360</v>
      </c>
    </row>
    <row r="61" ht="34" spans="1:3">
      <c r="A61" s="4"/>
      <c r="B61" s="3" t="s">
        <v>361</v>
      </c>
      <c r="C61" s="5" t="s">
        <v>362</v>
      </c>
    </row>
    <row r="62" ht="17" spans="1:3">
      <c r="A62" s="4"/>
      <c r="B62" s="3" t="s">
        <v>363</v>
      </c>
      <c r="C62" s="3" t="s">
        <v>364</v>
      </c>
    </row>
    <row r="63" ht="17" spans="1:3">
      <c r="A63" s="4"/>
      <c r="B63" s="8" t="s">
        <v>365</v>
      </c>
      <c r="C63" s="9"/>
    </row>
    <row r="64" ht="51" spans="1:3">
      <c r="A64" s="4"/>
      <c r="B64" s="3" t="s">
        <v>366</v>
      </c>
      <c r="C64" s="5" t="s">
        <v>367</v>
      </c>
    </row>
    <row r="65" ht="34" spans="1:3">
      <c r="A65" s="4"/>
      <c r="B65" s="3" t="s">
        <v>368</v>
      </c>
      <c r="C65" s="5" t="s">
        <v>369</v>
      </c>
    </row>
  </sheetData>
  <mergeCells count="14">
    <mergeCell ref="A1:C1"/>
    <mergeCell ref="B63:C63"/>
    <mergeCell ref="A3:A12"/>
    <mergeCell ref="A13:A17"/>
    <mergeCell ref="A18:A23"/>
    <mergeCell ref="A24:A27"/>
    <mergeCell ref="A28:A31"/>
    <mergeCell ref="A32:A35"/>
    <mergeCell ref="A36:A41"/>
    <mergeCell ref="A42:A45"/>
    <mergeCell ref="A46:A51"/>
    <mergeCell ref="A52:A55"/>
    <mergeCell ref="A56:A59"/>
    <mergeCell ref="A60:A6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3" sqref="A3:A8"/>
    </sheetView>
  </sheetViews>
  <sheetFormatPr defaultColWidth="8.72727272727273" defaultRowHeight="14.5" outlineLevelRow="7" outlineLevelCol="7"/>
  <cols>
    <col min="2" max="2" width="23.0909090909091" customWidth="1"/>
    <col min="3" max="3" width="21.2727272727273" customWidth="1"/>
  </cols>
  <sheetData>
    <row r="1" ht="21" spans="1:8">
      <c r="A1" s="1" t="s">
        <v>370</v>
      </c>
      <c r="B1" s="2"/>
      <c r="C1" s="2"/>
      <c r="D1" s="2"/>
      <c r="E1" s="2"/>
      <c r="F1" s="2"/>
      <c r="G1" s="2"/>
      <c r="H1" s="2"/>
    </row>
    <row r="2" ht="17" spans="1:3">
      <c r="A2" s="3" t="s">
        <v>221</v>
      </c>
      <c r="B2" s="3" t="s">
        <v>222</v>
      </c>
      <c r="C2" s="3" t="s">
        <v>223</v>
      </c>
    </row>
    <row r="3" ht="85" spans="1:3">
      <c r="A3" s="4" t="s">
        <v>371</v>
      </c>
      <c r="B3" s="5" t="s">
        <v>372</v>
      </c>
      <c r="C3" s="5" t="s">
        <v>373</v>
      </c>
    </row>
    <row r="4" ht="85" spans="1:3">
      <c r="A4" s="4"/>
      <c r="B4" s="5" t="s">
        <v>374</v>
      </c>
      <c r="C4" s="5" t="s">
        <v>375</v>
      </c>
    </row>
    <row r="5" ht="85" spans="1:3">
      <c r="A5" s="4"/>
      <c r="B5" s="5" t="s">
        <v>376</v>
      </c>
      <c r="C5" s="5" t="s">
        <v>377</v>
      </c>
    </row>
    <row r="6" ht="68" spans="1:3">
      <c r="A6" s="4"/>
      <c r="B6" s="5" t="s">
        <v>378</v>
      </c>
      <c r="C6" s="5" t="s">
        <v>379</v>
      </c>
    </row>
    <row r="7" ht="102" spans="1:3">
      <c r="A7" s="4"/>
      <c r="B7" s="5" t="s">
        <v>380</v>
      </c>
      <c r="C7" s="5" t="s">
        <v>381</v>
      </c>
    </row>
    <row r="8" ht="85" spans="1:3">
      <c r="A8" s="4"/>
      <c r="B8" s="5" t="s">
        <v>382</v>
      </c>
      <c r="C8" s="5" t="s">
        <v>383</v>
      </c>
    </row>
  </sheetData>
  <mergeCells count="2">
    <mergeCell ref="A1:H1"/>
    <mergeCell ref="A3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2025-12-28T15:48:00Z</dcterms:created>
  <dcterms:modified xsi:type="dcterms:W3CDTF">2025-12-29T12:21:03Z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5A1F650E034546BAB6347468F88EACC6_13</vt:lpwstr>
  </property>
  <property fmtid="{D5CDD505-2E9C-101B-9397-08002B2CF9AE}" pid="3" name="KSOProductBuildVer">
    <vt:lpwstr>1033-12.2.0.23196</vt:lpwstr>
  </property>
</Properties>
</file>