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70" yWindow="-75" windowWidth="20115" windowHeight="7995"/>
  </bookViews>
  <sheets>
    <sheet name="onevsone" sheetId="1" r:id="rId1"/>
    <sheet name="onevsall" sheetId="2" r:id="rId2"/>
    <sheet name="Munka3" sheetId="3" r:id="rId3"/>
  </sheets>
  <calcPr calcId="144525"/>
</workbook>
</file>

<file path=xl/calcChain.xml><?xml version="1.0" encoding="utf-8"?>
<calcChain xmlns="http://schemas.openxmlformats.org/spreadsheetml/2006/main">
  <c r="I8" i="2" l="1"/>
  <c r="I5" i="2"/>
  <c r="I3" i="2"/>
  <c r="J3" i="2"/>
  <c r="J2" i="2"/>
  <c r="J6" i="2"/>
  <c r="J5" i="2"/>
  <c r="I2" i="2"/>
  <c r="I6" i="2"/>
  <c r="I9" i="2"/>
  <c r="J9" i="2"/>
  <c r="J8" i="2"/>
  <c r="J9" i="1"/>
  <c r="J8" i="1"/>
  <c r="J6" i="1"/>
  <c r="J5" i="1"/>
  <c r="J3" i="1"/>
  <c r="J2" i="1"/>
  <c r="I2" i="1"/>
  <c r="I8" i="1"/>
  <c r="I9" i="1"/>
  <c r="I5" i="1"/>
  <c r="I6" i="1"/>
  <c r="I3" i="1"/>
</calcChain>
</file>

<file path=xl/sharedStrings.xml><?xml version="1.0" encoding="utf-8"?>
<sst xmlns="http://schemas.openxmlformats.org/spreadsheetml/2006/main" count="40" uniqueCount="10">
  <si>
    <t xml:space="preserve">Resubstitution error: </t>
  </si>
  <si>
    <t xml:space="preserve">K fold error: </t>
  </si>
  <si>
    <t>SURF</t>
  </si>
  <si>
    <t>SIFT(gray)</t>
  </si>
  <si>
    <t>SIFT(hue)</t>
  </si>
  <si>
    <t>D-SIFT</t>
  </si>
  <si>
    <t>Word count</t>
  </si>
  <si>
    <t>Feature</t>
  </si>
  <si>
    <t>Resub error</t>
  </si>
  <si>
    <t>K fold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</si>
</sst>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 applyFill="1"/>
    <xf numFmtId="0" fontId="2" fillId="0" borderId="0" xfId="0" applyFont="1"/>
    <xf numFmtId="9" fontId="0" fillId="2" borderId="0" xfId="1" applyFont="1" applyFill="1"/>
    <xf numFmtId="0" fontId="0" fillId="2" borderId="0" xfId="0" applyFill="1"/>
    <xf numFmtId="9" fontId="0" fillId="3" borderId="0" xfId="1" applyFont="1" applyFill="1"/>
    <xf numFmtId="0" fontId="0" fillId="3" borderId="0" xfId="0" applyFill="1"/>
    <xf numFmtId="9" fontId="0" fillId="4" borderId="0" xfId="1" applyFont="1" applyFill="1"/>
    <xf numFmtId="0" fontId="0" fillId="4" borderId="0" xfId="0" applyFill="1"/>
    <xf numFmtId="0" fontId="0" fillId="0" borderId="0" xfId="0" applyFill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23" sqref="K23"/>
    </sheetView>
  </sheetViews>
  <sheetFormatPr defaultRowHeight="15" x14ac:dyDescent="0.25"/>
  <cols>
    <col min="1" max="1" width="26.5703125" customWidth="1"/>
  </cols>
  <sheetData>
    <row r="1" spans="1:13" x14ac:dyDescent="0.25">
      <c r="A1">
        <v>30</v>
      </c>
    </row>
    <row r="2" spans="1:13" x14ac:dyDescent="0.25">
      <c r="A2" t="s">
        <v>0</v>
      </c>
      <c r="B2">
        <v>0.14610000000000001</v>
      </c>
      <c r="C2">
        <v>0.14610000000000001</v>
      </c>
      <c r="D2">
        <v>0.1348</v>
      </c>
      <c r="E2">
        <v>0.1573</v>
      </c>
      <c r="F2">
        <v>0.16850000000000001</v>
      </c>
      <c r="G2">
        <v>0.16850000000000001</v>
      </c>
      <c r="H2">
        <v>0.16850000000000001</v>
      </c>
      <c r="I2" s="6">
        <f>AVERAGE(B2:H2)</f>
        <v>0.15568571428571429</v>
      </c>
      <c r="J2" s="5">
        <f>AVERAGE(B2:H2)</f>
        <v>0.15568571428571429</v>
      </c>
      <c r="L2" s="9">
        <v>0.15568571428571429</v>
      </c>
      <c r="M2" s="1">
        <v>0.15568571428571429</v>
      </c>
    </row>
    <row r="3" spans="1:13" x14ac:dyDescent="0.25">
      <c r="A3" t="s">
        <v>1</v>
      </c>
      <c r="B3">
        <v>0.41570000000000001</v>
      </c>
      <c r="C3">
        <v>0.39329999999999998</v>
      </c>
      <c r="D3">
        <v>0.42699999999999999</v>
      </c>
      <c r="E3">
        <v>0.40450000000000003</v>
      </c>
      <c r="F3">
        <v>0.42699999999999999</v>
      </c>
      <c r="G3">
        <v>0.51690000000000003</v>
      </c>
      <c r="H3">
        <v>0.42699999999999999</v>
      </c>
      <c r="I3" s="6">
        <f>AVERAGE(B3:H3)</f>
        <v>0.43020000000000003</v>
      </c>
      <c r="J3" s="5">
        <f t="shared" ref="J3:J9" si="0">AVERAGE(B3:H3)</f>
        <v>0.43020000000000003</v>
      </c>
      <c r="L3" s="9">
        <v>0.43020000000000003</v>
      </c>
      <c r="M3" s="1">
        <v>0.43020000000000003</v>
      </c>
    </row>
    <row r="4" spans="1:13" x14ac:dyDescent="0.25">
      <c r="A4">
        <v>50</v>
      </c>
      <c r="I4" s="6"/>
      <c r="J4" s="6"/>
      <c r="L4" s="9"/>
      <c r="M4" s="1"/>
    </row>
    <row r="5" spans="1:13" x14ac:dyDescent="0.25">
      <c r="A5" t="s">
        <v>0</v>
      </c>
      <c r="B5">
        <v>0.1348</v>
      </c>
      <c r="C5">
        <v>0.17979999999999999</v>
      </c>
      <c r="D5">
        <v>0.14610000000000001</v>
      </c>
      <c r="E5">
        <v>0.14610000000000001</v>
      </c>
      <c r="F5">
        <v>0.16850000000000001</v>
      </c>
      <c r="G5">
        <v>0.16850000000000001</v>
      </c>
      <c r="H5">
        <v>0.1236</v>
      </c>
      <c r="I5" s="6">
        <f>AVERAGE(B5:H5)</f>
        <v>0.15248571428571428</v>
      </c>
      <c r="J5" s="5">
        <f t="shared" si="0"/>
        <v>0.15248571428571428</v>
      </c>
      <c r="L5" s="9">
        <v>0.15248571428571428</v>
      </c>
      <c r="M5" s="1">
        <v>0.152485714285714</v>
      </c>
    </row>
    <row r="6" spans="1:13" x14ac:dyDescent="0.25">
      <c r="A6" t="s">
        <v>1</v>
      </c>
      <c r="B6">
        <v>0.41570000000000001</v>
      </c>
      <c r="C6">
        <v>0.40450000000000003</v>
      </c>
      <c r="D6">
        <v>0.37080000000000002</v>
      </c>
      <c r="E6">
        <v>0.40450000000000003</v>
      </c>
      <c r="F6">
        <v>0.40450000000000003</v>
      </c>
      <c r="G6">
        <v>0.41570000000000001</v>
      </c>
      <c r="H6">
        <v>0.38200000000000001</v>
      </c>
      <c r="I6" s="6">
        <f t="shared" ref="I4:I9" si="1">AVERAGE(B6:H6)</f>
        <v>0.39967142857142862</v>
      </c>
      <c r="J6" s="5">
        <f t="shared" si="0"/>
        <v>0.39967142857142862</v>
      </c>
      <c r="L6" s="9">
        <v>0.39967142857142862</v>
      </c>
      <c r="M6" s="1">
        <v>0.39967142857142862</v>
      </c>
    </row>
    <row r="7" spans="1:13" x14ac:dyDescent="0.25">
      <c r="A7">
        <v>70</v>
      </c>
      <c r="I7" s="6"/>
      <c r="J7" s="6"/>
      <c r="L7" s="9"/>
      <c r="M7" s="1"/>
    </row>
    <row r="8" spans="1:13" x14ac:dyDescent="0.25">
      <c r="A8" t="s">
        <v>0</v>
      </c>
      <c r="B8">
        <v>0.1573</v>
      </c>
      <c r="C8">
        <v>0.16850000000000001</v>
      </c>
      <c r="D8">
        <v>0.1573</v>
      </c>
      <c r="E8">
        <v>0.1573</v>
      </c>
      <c r="F8">
        <v>0.1573</v>
      </c>
      <c r="G8">
        <v>0.1573</v>
      </c>
      <c r="H8">
        <v>0.1573</v>
      </c>
      <c r="I8" s="6">
        <f t="shared" si="1"/>
        <v>0.15889999999999999</v>
      </c>
      <c r="J8" s="5">
        <f t="shared" si="0"/>
        <v>0.15889999999999999</v>
      </c>
      <c r="L8" s="9">
        <v>0.15889999999999999</v>
      </c>
      <c r="M8" s="1">
        <v>0.15889999999999999</v>
      </c>
    </row>
    <row r="9" spans="1:13" x14ac:dyDescent="0.25">
      <c r="A9" t="s">
        <v>1</v>
      </c>
      <c r="B9">
        <v>0.40450000000000003</v>
      </c>
      <c r="C9">
        <v>0.43819999999999998</v>
      </c>
      <c r="D9">
        <v>0.41570000000000001</v>
      </c>
      <c r="E9">
        <v>0.42699999999999999</v>
      </c>
      <c r="F9">
        <v>0.42699999999999999</v>
      </c>
      <c r="G9">
        <v>0.42699999999999999</v>
      </c>
      <c r="H9">
        <v>0.43819999999999998</v>
      </c>
      <c r="I9" s="6">
        <f t="shared" si="1"/>
        <v>0.42537142857142862</v>
      </c>
      <c r="J9" s="5">
        <f t="shared" si="0"/>
        <v>0.42537142857142862</v>
      </c>
      <c r="L9" s="9">
        <v>0.42537142857142862</v>
      </c>
      <c r="M9" s="1">
        <v>0.42537142857142862</v>
      </c>
    </row>
    <row r="12" spans="1:13" ht="21" x14ac:dyDescent="0.35">
      <c r="B12" s="2" t="s">
        <v>8</v>
      </c>
      <c r="D12" t="s">
        <v>6</v>
      </c>
      <c r="H12" s="2" t="s">
        <v>9</v>
      </c>
      <c r="J12" t="s">
        <v>6</v>
      </c>
    </row>
    <row r="13" spans="1:13" x14ac:dyDescent="0.25">
      <c r="B13" t="s">
        <v>7</v>
      </c>
      <c r="C13">
        <v>30</v>
      </c>
      <c r="D13">
        <v>50</v>
      </c>
      <c r="E13">
        <v>70</v>
      </c>
      <c r="H13" t="s">
        <v>7</v>
      </c>
      <c r="I13">
        <v>30</v>
      </c>
      <c r="J13">
        <v>50</v>
      </c>
      <c r="K13">
        <v>70</v>
      </c>
    </row>
    <row r="14" spans="1:13" x14ac:dyDescent="0.25">
      <c r="B14" t="s">
        <v>2</v>
      </c>
      <c r="C14" s="3">
        <v>0.15568571428571429</v>
      </c>
      <c r="D14" s="3">
        <v>0.152485714285714</v>
      </c>
      <c r="E14" s="3">
        <v>0.15889999999999999</v>
      </c>
      <c r="H14" t="s">
        <v>2</v>
      </c>
      <c r="I14" s="7">
        <v>0.43020000000000003</v>
      </c>
      <c r="J14" s="7">
        <v>0.39967142857142862</v>
      </c>
      <c r="K14" s="7">
        <v>0.42537142857142862</v>
      </c>
    </row>
    <row r="15" spans="1:13" x14ac:dyDescent="0.25">
      <c r="B15" t="s">
        <v>3</v>
      </c>
      <c r="C15" s="4"/>
      <c r="D15" s="4"/>
      <c r="E15" s="4"/>
      <c r="H15" t="s">
        <v>3</v>
      </c>
      <c r="I15" s="8"/>
      <c r="J15" s="8"/>
      <c r="K15" s="8"/>
    </row>
    <row r="16" spans="1:13" x14ac:dyDescent="0.25">
      <c r="B16" t="s">
        <v>4</v>
      </c>
      <c r="C16" s="4"/>
      <c r="D16" s="4"/>
      <c r="E16" s="4"/>
      <c r="H16" t="s">
        <v>4</v>
      </c>
      <c r="I16" s="8"/>
      <c r="J16" s="8"/>
      <c r="K16" s="8"/>
    </row>
    <row r="17" spans="2:11" x14ac:dyDescent="0.25">
      <c r="B17" t="s">
        <v>5</v>
      </c>
      <c r="C17" s="4"/>
      <c r="D17" s="4"/>
      <c r="E17" s="4"/>
      <c r="H17" t="s">
        <v>5</v>
      </c>
      <c r="I17" s="8"/>
      <c r="J17" s="8"/>
      <c r="K1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6" sqref="A26"/>
    </sheetView>
  </sheetViews>
  <sheetFormatPr defaultRowHeight="15" x14ac:dyDescent="0.25"/>
  <cols>
    <col min="1" max="1" width="24.140625" customWidth="1"/>
  </cols>
  <sheetData>
    <row r="1" spans="1:13" x14ac:dyDescent="0.25">
      <c r="A1">
        <v>30</v>
      </c>
    </row>
    <row r="2" spans="1:13" x14ac:dyDescent="0.25">
      <c r="A2" t="s">
        <v>0</v>
      </c>
      <c r="B2">
        <v>6.7400000000000002E-2</v>
      </c>
      <c r="C2">
        <v>7.8700000000000006E-2</v>
      </c>
      <c r="D2">
        <v>8.9899999999999994E-2</v>
      </c>
      <c r="E2">
        <v>5.62E-2</v>
      </c>
      <c r="F2">
        <v>7.8700000000000006E-2</v>
      </c>
      <c r="G2">
        <v>5.62E-2</v>
      </c>
      <c r="I2" s="6">
        <f>AVERAGE(B2:G2)</f>
        <v>7.1183333333333335E-2</v>
      </c>
      <c r="J2" s="5">
        <f>AVERAGE(B2:G2)</f>
        <v>7.1183333333333335E-2</v>
      </c>
      <c r="L2" s="9">
        <v>7.1183333333333335E-2</v>
      </c>
      <c r="M2" s="1">
        <v>7.1183333333333335E-2</v>
      </c>
    </row>
    <row r="3" spans="1:13" x14ac:dyDescent="0.25">
      <c r="A3" t="s">
        <v>1</v>
      </c>
      <c r="B3">
        <v>0.35959999999999998</v>
      </c>
      <c r="C3">
        <v>0.38200000000000001</v>
      </c>
      <c r="D3">
        <v>0.35959999999999998</v>
      </c>
      <c r="E3">
        <v>0.35959999999999998</v>
      </c>
      <c r="F3">
        <v>0.42699999999999999</v>
      </c>
      <c r="G3">
        <v>0.38200000000000001</v>
      </c>
      <c r="I3" s="6">
        <f>AVERAGE(B3:G3)</f>
        <v>0.37830000000000003</v>
      </c>
      <c r="J3" s="5">
        <f>AVERAGE(B3:G3)</f>
        <v>0.37830000000000003</v>
      </c>
      <c r="L3" s="9">
        <v>0.37830000000000003</v>
      </c>
      <c r="M3" s="1">
        <v>0.37830000000000003</v>
      </c>
    </row>
    <row r="4" spans="1:13" x14ac:dyDescent="0.25">
      <c r="A4">
        <v>50</v>
      </c>
      <c r="I4" s="6"/>
      <c r="J4" s="6"/>
      <c r="L4" s="9"/>
      <c r="M4" s="1"/>
    </row>
    <row r="5" spans="1:13" x14ac:dyDescent="0.25">
      <c r="A5" t="s">
        <v>0</v>
      </c>
      <c r="B5">
        <v>5.62E-2</v>
      </c>
      <c r="C5">
        <v>5.62E-2</v>
      </c>
      <c r="D5">
        <v>3.3700000000000001E-2</v>
      </c>
      <c r="E5">
        <v>4.4900000000000002E-2</v>
      </c>
      <c r="F5">
        <v>3.3700000000000001E-2</v>
      </c>
      <c r="G5">
        <v>3.3700000000000001E-2</v>
      </c>
      <c r="I5" s="6">
        <f>AVERAGE(B5:G5)</f>
        <v>4.306666666666667E-2</v>
      </c>
      <c r="J5" s="5">
        <f>AVERAGE(B5:G5)</f>
        <v>4.306666666666667E-2</v>
      </c>
      <c r="L5" s="9">
        <v>4.306666666666667E-2</v>
      </c>
      <c r="M5" s="1">
        <v>4.306666666666667E-2</v>
      </c>
    </row>
    <row r="6" spans="1:13" x14ac:dyDescent="0.25">
      <c r="A6" t="s">
        <v>1</v>
      </c>
      <c r="B6">
        <v>0.44940000000000002</v>
      </c>
      <c r="C6">
        <v>0.37080000000000002</v>
      </c>
      <c r="D6">
        <v>0.3483</v>
      </c>
      <c r="E6">
        <v>0.37080000000000002</v>
      </c>
      <c r="F6">
        <v>0.38200000000000001</v>
      </c>
      <c r="G6">
        <v>0.40450000000000003</v>
      </c>
      <c r="I6" s="6">
        <f t="shared" ref="I4:I9" si="0">AVERAGE(B6:G6)</f>
        <v>0.38763333333333333</v>
      </c>
      <c r="J6" s="5">
        <f>AVERAGE(B6:G6)</f>
        <v>0.38763333333333333</v>
      </c>
      <c r="L6" s="9">
        <v>0.38763333333333333</v>
      </c>
      <c r="M6" s="1">
        <v>0.38763333333333333</v>
      </c>
    </row>
    <row r="7" spans="1:13" x14ac:dyDescent="0.25">
      <c r="A7">
        <v>70</v>
      </c>
      <c r="I7" s="6"/>
      <c r="J7" s="6"/>
      <c r="L7" s="9"/>
      <c r="M7" s="1"/>
    </row>
    <row r="8" spans="1:13" x14ac:dyDescent="0.25">
      <c r="A8" t="s">
        <v>0</v>
      </c>
      <c r="B8">
        <v>5.62E-2</v>
      </c>
      <c r="C8">
        <v>6.7400000000000002E-2</v>
      </c>
      <c r="D8">
        <v>3.3700000000000001E-2</v>
      </c>
      <c r="E8">
        <v>7.8700000000000006E-2</v>
      </c>
      <c r="F8">
        <v>4.4900000000000002E-2</v>
      </c>
      <c r="G8">
        <v>5.62E-2</v>
      </c>
      <c r="I8" s="6">
        <f>AVERAGE(B8:G8)</f>
        <v>5.6183333333333328E-2</v>
      </c>
      <c r="J8" s="5">
        <f t="shared" ref="J3:J9" si="1">AVERAGE(B8:H8)</f>
        <v>5.6183333333333328E-2</v>
      </c>
      <c r="L8" s="9">
        <v>5.6183333333333328E-2</v>
      </c>
      <c r="M8" s="1">
        <v>5.6183333333333328E-2</v>
      </c>
    </row>
    <row r="9" spans="1:13" x14ac:dyDescent="0.25">
      <c r="A9" t="s">
        <v>1</v>
      </c>
      <c r="B9">
        <v>0.3483</v>
      </c>
      <c r="C9">
        <v>0.3034</v>
      </c>
      <c r="D9">
        <v>0.38200000000000001</v>
      </c>
      <c r="E9">
        <v>0.35959999999999998</v>
      </c>
      <c r="F9">
        <v>0.3483</v>
      </c>
      <c r="G9">
        <v>0.33710000000000001</v>
      </c>
      <c r="I9" s="6">
        <f t="shared" si="0"/>
        <v>0.34644999999999998</v>
      </c>
      <c r="J9" s="5">
        <f t="shared" si="1"/>
        <v>0.34644999999999998</v>
      </c>
      <c r="L9" s="9">
        <v>0.34644999999999998</v>
      </c>
      <c r="M9" s="1">
        <v>0.34644999999999998</v>
      </c>
    </row>
    <row r="12" spans="1:13" ht="21" x14ac:dyDescent="0.35">
      <c r="B12" s="2" t="s">
        <v>8</v>
      </c>
      <c r="D12" t="s">
        <v>6</v>
      </c>
      <c r="H12" s="2" t="s">
        <v>9</v>
      </c>
      <c r="J12" t="s">
        <v>6</v>
      </c>
    </row>
    <row r="13" spans="1:13" x14ac:dyDescent="0.25">
      <c r="B13" t="s">
        <v>7</v>
      </c>
      <c r="C13">
        <v>30</v>
      </c>
      <c r="D13">
        <v>50</v>
      </c>
      <c r="E13">
        <v>70</v>
      </c>
      <c r="H13" t="s">
        <v>7</v>
      </c>
      <c r="I13">
        <v>30</v>
      </c>
      <c r="J13">
        <v>50</v>
      </c>
      <c r="K13">
        <v>70</v>
      </c>
    </row>
    <row r="14" spans="1:13" x14ac:dyDescent="0.25">
      <c r="B14" t="s">
        <v>2</v>
      </c>
      <c r="C14" s="3">
        <v>7.1183333333333335E-2</v>
      </c>
      <c r="D14" s="3">
        <v>4.306666666666667E-2</v>
      </c>
      <c r="E14" s="3">
        <v>5.6183333333333328E-2</v>
      </c>
      <c r="H14" t="s">
        <v>2</v>
      </c>
      <c r="I14" s="7">
        <v>0.37830000000000003</v>
      </c>
      <c r="J14" s="7">
        <v>0.38763333333333333</v>
      </c>
      <c r="K14" s="7">
        <v>0.34644999999999998</v>
      </c>
    </row>
    <row r="15" spans="1:13" x14ac:dyDescent="0.25">
      <c r="B15" t="s">
        <v>3</v>
      </c>
      <c r="C15" s="4"/>
      <c r="D15" s="4"/>
      <c r="E15" s="4"/>
      <c r="H15" t="s">
        <v>3</v>
      </c>
      <c r="I15" s="8"/>
      <c r="J15" s="8"/>
      <c r="K15" s="8"/>
    </row>
    <row r="16" spans="1:13" x14ac:dyDescent="0.25">
      <c r="B16" t="s">
        <v>4</v>
      </c>
      <c r="C16" s="4"/>
      <c r="D16" s="4"/>
      <c r="E16" s="4"/>
      <c r="H16" t="s">
        <v>4</v>
      </c>
      <c r="I16" s="8"/>
      <c r="J16" s="8"/>
      <c r="K16" s="8"/>
    </row>
    <row r="17" spans="2:11" x14ac:dyDescent="0.25">
      <c r="B17" t="s">
        <v>5</v>
      </c>
      <c r="C17" s="4"/>
      <c r="D17" s="4"/>
      <c r="E17" s="4"/>
      <c r="H17" t="s">
        <v>5</v>
      </c>
      <c r="I17" s="8"/>
      <c r="J17" s="8"/>
      <c r="K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onevsone</vt:lpstr>
      <vt:lpstr>onevsall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2015-12-02T18:07:37Z</dcterms:created>
  <dcterms:modified xsi:type="dcterms:W3CDTF">2015-12-02T23:53:38Z</dcterms:modified>
</cp:coreProperties>
</file>