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BWS\BWS\Revenue\"/>
    </mc:Choice>
  </mc:AlternateContent>
  <xr:revisionPtr revIDLastSave="0" documentId="8_{760C7478-0213-4507-9FEC-21ABFB0391BE}" xr6:coauthVersionLast="47" xr6:coauthVersionMax="47" xr10:uidLastSave="{00000000-0000-0000-0000-000000000000}"/>
  <bookViews>
    <workbookView xWindow="-120" yWindow="-120" windowWidth="20730" windowHeight="11160" xr2:uid="{08665EE6-53BF-4FFF-8E74-3BD21C06A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J2" i="1"/>
  <c r="I2" i="1"/>
  <c r="F2" i="1"/>
  <c r="E2" i="1"/>
  <c r="D2" i="1"/>
  <c r="A2" i="1"/>
  <c r="B2" i="1" s="1"/>
  <c r="G1" i="1"/>
  <c r="I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30A7D-93C3-40E9-AFD0-D98174D5F212}">
  <dimension ref="A1:J4"/>
  <sheetViews>
    <sheetView tabSelected="1" workbookViewId="0">
      <selection activeCell="A5" sqref="A5"/>
    </sheetView>
  </sheetViews>
  <sheetFormatPr defaultRowHeight="15" x14ac:dyDescent="0.25"/>
  <sheetData>
    <row r="1" spans="1:10" x14ac:dyDescent="0.25">
      <c r="A1">
        <v>44100</v>
      </c>
      <c r="C1">
        <v>9.4</v>
      </c>
      <c r="G1">
        <f>(1-(C1/100))</f>
        <v>0.90600000000000003</v>
      </c>
      <c r="I1">
        <f>G1*A1</f>
        <v>39954.6</v>
      </c>
    </row>
    <row r="2" spans="1:10" x14ac:dyDescent="0.25">
      <c r="A2">
        <f>A1*1.05</f>
        <v>46305</v>
      </c>
      <c r="B2">
        <f>(A2-44887.01)</f>
        <v>1417.989999999998</v>
      </c>
      <c r="C2">
        <v>14.82</v>
      </c>
      <c r="D2">
        <f>(1-(C2 / 100))</f>
        <v>0.8518</v>
      </c>
      <c r="E2">
        <f>D2*B2</f>
        <v>1207.8438819999983</v>
      </c>
      <c r="F2">
        <f>44887.01 * (1 - (9.4 /100))</f>
        <v>40667.63106</v>
      </c>
      <c r="I2">
        <f>F2+E2</f>
        <v>41875.474942000001</v>
      </c>
      <c r="J2">
        <f>I2-I1</f>
        <v>1920.8749420000022</v>
      </c>
    </row>
    <row r="4" spans="1:10" x14ac:dyDescent="0.25">
      <c r="A4">
        <f>A2-A1</f>
        <v>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2022-12-17T06:55:36Z</dcterms:created>
  <dcterms:modified xsi:type="dcterms:W3CDTF">2022-12-19T06:21:04Z</dcterms:modified>
</cp:coreProperties>
</file>