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\Documents\Coding_Practice\Python\Jerseys\"/>
    </mc:Choice>
  </mc:AlternateContent>
  <xr:revisionPtr revIDLastSave="0" documentId="8_{892641FE-08E2-48BC-8E67-4D30D5C1AD6A}" xr6:coauthVersionLast="47" xr6:coauthVersionMax="47" xr10:uidLastSave="{00000000-0000-0000-0000-000000000000}"/>
  <bookViews>
    <workbookView xWindow="-120" yWindow="-120" windowWidth="29040" windowHeight="15840" activeTab="1" xr2:uid="{53C7EA10-B9BF-481F-ABAD-F49BBDE3B61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2" l="1"/>
  <c r="E17" i="2"/>
  <c r="D12" i="2"/>
  <c r="E12" i="2"/>
  <c r="D29" i="2"/>
  <c r="E29" i="2"/>
  <c r="D27" i="2"/>
  <c r="E27" i="2"/>
  <c r="D31" i="2"/>
  <c r="E31" i="2"/>
  <c r="D20" i="2"/>
  <c r="E20" i="2"/>
  <c r="D25" i="2"/>
  <c r="E25" i="2"/>
  <c r="D30" i="2"/>
  <c r="E30" i="2"/>
  <c r="E32" i="2"/>
  <c r="D32" i="2"/>
  <c r="E18" i="2"/>
  <c r="D18" i="2"/>
  <c r="E23" i="2"/>
  <c r="D23" i="2"/>
  <c r="E28" i="2"/>
  <c r="D28" i="2"/>
  <c r="E35" i="2"/>
  <c r="D35" i="2"/>
  <c r="E34" i="2"/>
  <c r="D34" i="2"/>
  <c r="E33" i="2"/>
  <c r="D33" i="2"/>
  <c r="E21" i="2"/>
  <c r="D21" i="2"/>
  <c r="E15" i="2"/>
  <c r="D15" i="2"/>
  <c r="E36" i="2"/>
  <c r="D36" i="2"/>
  <c r="E16" i="2"/>
  <c r="D16" i="2"/>
  <c r="E22" i="2"/>
  <c r="D22" i="2"/>
  <c r="E24" i="2"/>
  <c r="D24" i="2"/>
  <c r="E14" i="2"/>
  <c r="D14" i="2"/>
  <c r="E19" i="2"/>
  <c r="D19" i="2"/>
  <c r="E9" i="2"/>
  <c r="D9" i="2"/>
  <c r="E26" i="2"/>
  <c r="D26" i="2"/>
  <c r="E10" i="2"/>
  <c r="D10" i="2"/>
  <c r="E8" i="2"/>
  <c r="D8" i="2"/>
  <c r="E7" i="2"/>
  <c r="D7" i="2"/>
  <c r="E11" i="2"/>
  <c r="D11" i="2"/>
  <c r="E6" i="2"/>
  <c r="D6" i="2"/>
  <c r="E13" i="2"/>
  <c r="D13" i="2"/>
  <c r="E4" i="2"/>
  <c r="D4" i="2"/>
  <c r="E3" i="2"/>
  <c r="D3" i="2"/>
  <c r="E5" i="2"/>
  <c r="D5" i="2"/>
  <c r="E2" i="2"/>
  <c r="D2" i="2"/>
  <c r="D31" i="1"/>
  <c r="F31" i="1" s="1"/>
  <c r="E31" i="1"/>
  <c r="F17" i="1"/>
  <c r="F26" i="1"/>
  <c r="D3" i="1"/>
  <c r="D4" i="1"/>
  <c r="D5" i="1"/>
  <c r="D6" i="1"/>
  <c r="D7" i="1"/>
  <c r="D8" i="1"/>
  <c r="D9" i="1"/>
  <c r="D10" i="1"/>
  <c r="D11" i="1"/>
  <c r="D13" i="1"/>
  <c r="D12" i="1"/>
  <c r="D14" i="1"/>
  <c r="D15" i="1"/>
  <c r="D16" i="1"/>
  <c r="D17" i="1"/>
  <c r="D19" i="1"/>
  <c r="F19" i="1" s="1"/>
  <c r="D18" i="1"/>
  <c r="D20" i="1"/>
  <c r="D21" i="1"/>
  <c r="D23" i="1"/>
  <c r="D24" i="1"/>
  <c r="D22" i="1"/>
  <c r="F22" i="1" s="1"/>
  <c r="D25" i="1"/>
  <c r="D26" i="1"/>
  <c r="D27" i="1"/>
  <c r="D28" i="1"/>
  <c r="D29" i="1"/>
  <c r="D30" i="1"/>
  <c r="D2" i="1"/>
  <c r="E30" i="1"/>
  <c r="E15" i="1"/>
  <c r="F15" i="1" s="1"/>
  <c r="E5" i="1"/>
  <c r="F5" i="1" s="1"/>
  <c r="E3" i="1"/>
  <c r="F3" i="1" s="1"/>
  <c r="E13" i="1"/>
  <c r="F13" i="1" s="1"/>
  <c r="E6" i="1"/>
  <c r="E8" i="1"/>
  <c r="F8" i="1" s="1"/>
  <c r="E24" i="1"/>
  <c r="F24" i="1" s="1"/>
  <c r="E9" i="1"/>
  <c r="F9" i="1" s="1"/>
  <c r="E19" i="1"/>
  <c r="E14" i="1"/>
  <c r="F14" i="1" s="1"/>
  <c r="E4" i="1"/>
  <c r="E29" i="1"/>
  <c r="F29" i="1" s="1"/>
  <c r="E18" i="1"/>
  <c r="F18" i="1" s="1"/>
  <c r="E11" i="1"/>
  <c r="F11" i="1" s="1"/>
  <c r="E7" i="1"/>
  <c r="F7" i="1" s="1"/>
  <c r="E23" i="1"/>
  <c r="F23" i="1" s="1"/>
  <c r="E12" i="1"/>
  <c r="F12" i="1" s="1"/>
  <c r="E17" i="1"/>
  <c r="E10" i="1"/>
  <c r="E28" i="1"/>
  <c r="F28" i="1" s="1"/>
  <c r="E22" i="1"/>
  <c r="E21" i="1"/>
  <c r="F21" i="1" s="1"/>
  <c r="E16" i="1"/>
  <c r="E26" i="1"/>
  <c r="E20" i="1"/>
  <c r="F20" i="1" s="1"/>
  <c r="E27" i="1"/>
  <c r="F27" i="1" s="1"/>
  <c r="E25" i="1"/>
  <c r="E2" i="1"/>
  <c r="F2" i="1" s="1"/>
  <c r="F17" i="2" l="1"/>
  <c r="F12" i="2"/>
  <c r="F20" i="2"/>
  <c r="F30" i="2"/>
  <c r="F27" i="2"/>
  <c r="F4" i="2"/>
  <c r="F7" i="2"/>
  <c r="F14" i="2"/>
  <c r="F15" i="2"/>
  <c r="F23" i="2"/>
  <c r="F6" i="2"/>
  <c r="F10" i="2"/>
  <c r="F33" i="2"/>
  <c r="F32" i="2"/>
  <c r="F25" i="2"/>
  <c r="F29" i="2"/>
  <c r="F31" i="2"/>
  <c r="F2" i="2"/>
  <c r="F5" i="2"/>
  <c r="F18" i="2"/>
  <c r="F16" i="2"/>
  <c r="F9" i="2"/>
  <c r="F3" i="2"/>
  <c r="F19" i="2"/>
  <c r="F36" i="2"/>
  <c r="F26" i="2"/>
  <c r="F22" i="2"/>
  <c r="F34" i="2"/>
  <c r="F11" i="2"/>
  <c r="F35" i="2"/>
  <c r="F28" i="2"/>
  <c r="F13" i="2"/>
  <c r="F8" i="2"/>
  <c r="F24" i="2"/>
  <c r="F21" i="2"/>
  <c r="F10" i="1"/>
  <c r="F30" i="1"/>
  <c r="F16" i="1"/>
  <c r="F4" i="1"/>
  <c r="F6" i="1"/>
  <c r="F25" i="1"/>
</calcChain>
</file>

<file path=xl/sharedStrings.xml><?xml version="1.0" encoding="utf-8"?>
<sst xmlns="http://schemas.openxmlformats.org/spreadsheetml/2006/main" count="12" uniqueCount="6">
  <si>
    <t>W</t>
  </si>
  <si>
    <t>L</t>
  </si>
  <si>
    <t>OTL</t>
  </si>
  <si>
    <t>PTS</t>
  </si>
  <si>
    <t>GP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</si>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</sst>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E6431F-B7A7-4C67-95D8-00A8C7259928}" name="Table1" displayName="Table1" ref="A1:F31" totalsRowShown="0">
  <autoFilter ref="A1:F31" xr:uid="{64E6431F-B7A7-4C67-95D8-00A8C7259928}"/>
  <tableColumns count="6">
    <tableColumn id="1" xr3:uid="{54D783A6-9276-4DA8-9613-A594F1A1F980}" name="W"/>
    <tableColumn id="2" xr3:uid="{996F2678-9492-4E02-A912-73EBADC47CEF}" name="L"/>
    <tableColumn id="3" xr3:uid="{B18485C0-95DA-4184-BFD7-2638F1296E03}" name="OTL"/>
    <tableColumn id="4" xr3:uid="{333D8D90-EDFA-4C04-99E8-08A824F7E91D}" name="GP">
      <calculatedColumnFormula>A2+B2+C2</calculatedColumnFormula>
    </tableColumn>
    <tableColumn id="5" xr3:uid="{3710D91E-2AE3-4355-8AAB-E92D6D4F20E4}" name="PTS">
      <calculatedColumnFormula>(2*A2)+(1*C2)</calculatedColumnFormula>
    </tableColumn>
    <tableColumn id="6" xr3:uid="{5B847FAC-0266-4E79-8046-48EA7DD9DD84}" name="Column1" dataDxfId="1">
      <calculatedColumnFormula>0.5*Table1[[#This Row],[PTS]]/Table1[[#This Row],[GP]]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CAD294-AA12-4AC7-B333-79F3833D7391}" name="Table13" displayName="Table13" ref="A1:F36" totalsRowShown="0">
  <autoFilter ref="A1:F36" xr:uid="{22CAD294-AA12-4AC7-B333-79F3833D7391}"/>
  <sortState xmlns:xlrd2="http://schemas.microsoft.com/office/spreadsheetml/2017/richdata2" ref="A2:F36">
    <sortCondition descending="1" ref="E2:E36"/>
    <sortCondition descending="1" ref="F2:F36"/>
    <sortCondition ref="D2:D36"/>
    <sortCondition descending="1" ref="A2:A36"/>
    <sortCondition ref="B2:B36"/>
  </sortState>
  <tableColumns count="6">
    <tableColumn id="1" xr3:uid="{BA9AE235-B4B6-45B5-8C59-5335330EBBCD}" name="W"/>
    <tableColumn id="2" xr3:uid="{6EA93096-FD00-48EC-A868-529E2ABAA090}" name="L"/>
    <tableColumn id="3" xr3:uid="{02B23B63-F7B7-4467-BA39-CBD5D62BBC28}" name="OTL"/>
    <tableColumn id="4" xr3:uid="{8094BABF-19E8-478F-9B53-B18A26A499B2}" name="GP">
      <calculatedColumnFormula>A2+B2+C2</calculatedColumnFormula>
    </tableColumn>
    <tableColumn id="5" xr3:uid="{8F2E68F3-7F5F-4328-9F37-AFA259C0FA07}" name="PTS">
      <calculatedColumnFormula>(2*A2)+(1*C2)</calculatedColumnFormula>
    </tableColumn>
    <tableColumn id="6" xr3:uid="{9379DFA7-09C8-48DF-A905-F6239F23E364}" name="Column1" dataDxfId="0">
      <calculatedColumnFormula>0.5*Table13[[#This Row],[PTS]]/Table13[[#This Row],[GP]]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E7BB3-7CED-4A7C-9E28-B41C445A1EF1}">
  <dimension ref="A1:F31"/>
  <sheetViews>
    <sheetView workbookViewId="0">
      <selection activeCell="D16" sqref="A1:F3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25">
      <c r="A2">
        <v>4</v>
      </c>
      <c r="B2">
        <v>0</v>
      </c>
      <c r="C2">
        <v>0</v>
      </c>
      <c r="D2">
        <f>A2+B2+C2</f>
        <v>4</v>
      </c>
      <c r="E2">
        <f>(2*A2)+(1*C2)</f>
        <v>8</v>
      </c>
      <c r="F2">
        <f>0.5*Table1[[#This Row],[PTS]]/Table1[[#This Row],[GP]]</f>
        <v>1</v>
      </c>
    </row>
    <row r="3" spans="1:6" x14ac:dyDescent="0.25">
      <c r="A3">
        <v>3</v>
      </c>
      <c r="B3">
        <v>0</v>
      </c>
      <c r="C3">
        <v>1</v>
      </c>
      <c r="D3">
        <f>A3+B3+C3</f>
        <v>4</v>
      </c>
      <c r="E3">
        <f>(2*A3)+(1*C3)</f>
        <v>7</v>
      </c>
      <c r="F3">
        <f>0.5*Table1[[#This Row],[PTS]]/Table1[[#This Row],[GP]]</f>
        <v>0.875</v>
      </c>
    </row>
    <row r="4" spans="1:6" x14ac:dyDescent="0.25">
      <c r="A4">
        <v>3</v>
      </c>
      <c r="B4">
        <v>0</v>
      </c>
      <c r="C4">
        <v>0</v>
      </c>
      <c r="D4">
        <f>A4+B4+C4</f>
        <v>3</v>
      </c>
      <c r="E4">
        <f>(2*A4)+(1*C4)</f>
        <v>6</v>
      </c>
      <c r="F4">
        <f>0.5*Table1[[#This Row],[PTS]]/Table1[[#This Row],[GP]]</f>
        <v>1</v>
      </c>
    </row>
    <row r="5" spans="1:6" x14ac:dyDescent="0.25">
      <c r="A5">
        <v>3</v>
      </c>
      <c r="B5">
        <v>1</v>
      </c>
      <c r="C5">
        <v>0</v>
      </c>
      <c r="D5">
        <f>A5+B5+C5</f>
        <v>4</v>
      </c>
      <c r="E5">
        <f>(2*A5)+(1*C5)</f>
        <v>6</v>
      </c>
      <c r="F5">
        <f>0.5*Table1[[#This Row],[PTS]]/Table1[[#This Row],[GP]]</f>
        <v>0.75</v>
      </c>
    </row>
    <row r="6" spans="1:6" x14ac:dyDescent="0.25">
      <c r="A6">
        <v>2</v>
      </c>
      <c r="B6">
        <v>0</v>
      </c>
      <c r="C6">
        <v>2</v>
      </c>
      <c r="D6">
        <f>A6+B6+C6</f>
        <v>4</v>
      </c>
      <c r="E6">
        <f>(2*A6)+(1*C6)</f>
        <v>6</v>
      </c>
      <c r="F6">
        <f>0.5*Table1[[#This Row],[PTS]]/Table1[[#This Row],[GP]]</f>
        <v>0.75</v>
      </c>
    </row>
    <row r="7" spans="1:6" x14ac:dyDescent="0.25">
      <c r="A7">
        <v>2</v>
      </c>
      <c r="B7">
        <v>0</v>
      </c>
      <c r="C7">
        <v>1</v>
      </c>
      <c r="D7">
        <f>A7+B7+C7</f>
        <v>3</v>
      </c>
      <c r="E7">
        <f>(2*A7)+(1*C7)</f>
        <v>5</v>
      </c>
      <c r="F7">
        <f>0.5*Table1[[#This Row],[PTS]]/Table1[[#This Row],[GP]]</f>
        <v>0.83333333333333337</v>
      </c>
    </row>
    <row r="8" spans="1:6" x14ac:dyDescent="0.25">
      <c r="A8">
        <v>2</v>
      </c>
      <c r="B8">
        <v>1</v>
      </c>
      <c r="C8">
        <v>1</v>
      </c>
      <c r="D8">
        <f>A8+B8+C8</f>
        <v>4</v>
      </c>
      <c r="E8">
        <f>(2*A8)+(1*C8)</f>
        <v>5</v>
      </c>
      <c r="F8">
        <f>0.5*Table1[[#This Row],[PTS]]/Table1[[#This Row],[GP]]</f>
        <v>0.625</v>
      </c>
    </row>
    <row r="9" spans="1:6" x14ac:dyDescent="0.25">
      <c r="A9">
        <v>1</v>
      </c>
      <c r="B9">
        <v>0</v>
      </c>
      <c r="C9">
        <v>3</v>
      </c>
      <c r="D9">
        <f>A9+B9+C9</f>
        <v>4</v>
      </c>
      <c r="E9">
        <f>(2*A9)+(1*C9)</f>
        <v>5</v>
      </c>
      <c r="F9">
        <f>0.5*Table1[[#This Row],[PTS]]/Table1[[#This Row],[GP]]</f>
        <v>0.625</v>
      </c>
    </row>
    <row r="10" spans="1:6" x14ac:dyDescent="0.25">
      <c r="A10">
        <v>2</v>
      </c>
      <c r="B10">
        <v>0</v>
      </c>
      <c r="C10">
        <v>0</v>
      </c>
      <c r="D10">
        <f>A10+B10+C10</f>
        <v>2</v>
      </c>
      <c r="E10">
        <f>(2*A10)+(1*C10)</f>
        <v>4</v>
      </c>
      <c r="F10">
        <f>0.5*Table1[[#This Row],[PTS]]/Table1[[#This Row],[GP]]</f>
        <v>1</v>
      </c>
    </row>
    <row r="11" spans="1:6" x14ac:dyDescent="0.25">
      <c r="A11">
        <v>2</v>
      </c>
      <c r="B11">
        <v>1</v>
      </c>
      <c r="C11">
        <v>0</v>
      </c>
      <c r="D11">
        <f>A11+B11+C11</f>
        <v>3</v>
      </c>
      <c r="E11">
        <f>(2*A11)+(1*C11)</f>
        <v>4</v>
      </c>
      <c r="F11">
        <f>0.5*Table1[[#This Row],[PTS]]/Table1[[#This Row],[GP]]</f>
        <v>0.66666666666666663</v>
      </c>
    </row>
    <row r="12" spans="1:6" x14ac:dyDescent="0.25">
      <c r="A12">
        <v>1</v>
      </c>
      <c r="B12">
        <v>0</v>
      </c>
      <c r="C12">
        <v>2</v>
      </c>
      <c r="D12">
        <f>A12+B12+C12</f>
        <v>3</v>
      </c>
      <c r="E12">
        <f>(2*A12)+(1*C12)</f>
        <v>4</v>
      </c>
      <c r="F12">
        <f>0.5*Table1[[#This Row],[PTS]]/Table1[[#This Row],[GP]]</f>
        <v>0.66666666666666663</v>
      </c>
    </row>
    <row r="13" spans="1:6" x14ac:dyDescent="0.25">
      <c r="A13">
        <v>2</v>
      </c>
      <c r="B13">
        <v>2</v>
      </c>
      <c r="C13">
        <v>0</v>
      </c>
      <c r="D13">
        <f>A13+B13+C13</f>
        <v>4</v>
      </c>
      <c r="E13">
        <f>(2*A13)+(1*C13)</f>
        <v>4</v>
      </c>
      <c r="F13">
        <f>0.5*Table1[[#This Row],[PTS]]/Table1[[#This Row],[GP]]</f>
        <v>0.5</v>
      </c>
    </row>
    <row r="14" spans="1:6" x14ac:dyDescent="0.25">
      <c r="A14">
        <v>1</v>
      </c>
      <c r="B14">
        <v>1</v>
      </c>
      <c r="C14">
        <v>2</v>
      </c>
      <c r="D14">
        <f>A14+B14+C14</f>
        <v>4</v>
      </c>
      <c r="E14">
        <f>(2*A14)+(1*C14)</f>
        <v>4</v>
      </c>
      <c r="F14">
        <f>0.5*Table1[[#This Row],[PTS]]/Table1[[#This Row],[GP]]</f>
        <v>0.5</v>
      </c>
    </row>
    <row r="15" spans="1:6" x14ac:dyDescent="0.25">
      <c r="A15">
        <v>0</v>
      </c>
      <c r="B15">
        <v>0</v>
      </c>
      <c r="C15">
        <v>4</v>
      </c>
      <c r="D15">
        <f>A15+B15+C15</f>
        <v>4</v>
      </c>
      <c r="E15">
        <f>(2*A15)+(1*C15)</f>
        <v>4</v>
      </c>
      <c r="F15">
        <f>0.5*Table1[[#This Row],[PTS]]/Table1[[#This Row],[GP]]</f>
        <v>0.5</v>
      </c>
    </row>
    <row r="16" spans="1:6" x14ac:dyDescent="0.25">
      <c r="A16">
        <v>1</v>
      </c>
      <c r="B16">
        <v>0</v>
      </c>
      <c r="C16">
        <v>1</v>
      </c>
      <c r="D16">
        <f>A16+B16+C16</f>
        <v>2</v>
      </c>
      <c r="E16">
        <f>(2*A16)+(1*C16)</f>
        <v>3</v>
      </c>
      <c r="F16">
        <f>0.5*Table1[[#This Row],[PTS]]/Table1[[#This Row],[GP]]</f>
        <v>0.75</v>
      </c>
    </row>
    <row r="17" spans="1:6" x14ac:dyDescent="0.25">
      <c r="A17">
        <v>1</v>
      </c>
      <c r="B17">
        <v>1</v>
      </c>
      <c r="C17">
        <v>1</v>
      </c>
      <c r="D17">
        <f>A17+B17+C17</f>
        <v>3</v>
      </c>
      <c r="E17">
        <f>(2*A17)+(1*C17)</f>
        <v>3</v>
      </c>
      <c r="F17">
        <f>0.5*Table1[[#This Row],[PTS]]/Table1[[#This Row],[GP]]</f>
        <v>0.5</v>
      </c>
    </row>
    <row r="18" spans="1:6" x14ac:dyDescent="0.25">
      <c r="A18">
        <v>0</v>
      </c>
      <c r="B18">
        <v>0</v>
      </c>
      <c r="C18">
        <v>3</v>
      </c>
      <c r="D18">
        <f>A18+B18+C18</f>
        <v>3</v>
      </c>
      <c r="E18">
        <f>(2*A18)+(1*C18)</f>
        <v>3</v>
      </c>
      <c r="F18">
        <f>0.5*Table1[[#This Row],[PTS]]/Table1[[#This Row],[GP]]</f>
        <v>0.5</v>
      </c>
    </row>
    <row r="19" spans="1:6" x14ac:dyDescent="0.25">
      <c r="A19">
        <v>1</v>
      </c>
      <c r="B19">
        <v>2</v>
      </c>
      <c r="C19">
        <v>1</v>
      </c>
      <c r="D19">
        <f>A19+B19+C19</f>
        <v>4</v>
      </c>
      <c r="E19">
        <f>(2*A19)+(1*C19)</f>
        <v>3</v>
      </c>
      <c r="F19">
        <f>0.5*Table1[[#This Row],[PTS]]/Table1[[#This Row],[GP]]</f>
        <v>0.375</v>
      </c>
    </row>
    <row r="20" spans="1:6" x14ac:dyDescent="0.25">
      <c r="A20">
        <v>1</v>
      </c>
      <c r="B20">
        <v>0</v>
      </c>
      <c r="C20">
        <v>0</v>
      </c>
      <c r="D20">
        <f>A20+B20+C20</f>
        <v>1</v>
      </c>
      <c r="E20">
        <f>(2*A20)+(1*C20)</f>
        <v>2</v>
      </c>
      <c r="F20">
        <f>0.5*Table1[[#This Row],[PTS]]/Table1[[#This Row],[GP]]</f>
        <v>1</v>
      </c>
    </row>
    <row r="21" spans="1:6" x14ac:dyDescent="0.25">
      <c r="A21">
        <v>1</v>
      </c>
      <c r="B21">
        <v>1</v>
      </c>
      <c r="C21">
        <v>0</v>
      </c>
      <c r="D21">
        <f>A21+B21+C21</f>
        <v>2</v>
      </c>
      <c r="E21">
        <f>(2*A21)+(1*C21)</f>
        <v>2</v>
      </c>
      <c r="F21">
        <f>0.5*Table1[[#This Row],[PTS]]/Table1[[#This Row],[GP]]</f>
        <v>0.5</v>
      </c>
    </row>
    <row r="22" spans="1:6" x14ac:dyDescent="0.25">
      <c r="A22">
        <v>0</v>
      </c>
      <c r="B22">
        <v>0</v>
      </c>
      <c r="C22">
        <v>2</v>
      </c>
      <c r="D22">
        <f>A22+B22+C22</f>
        <v>2</v>
      </c>
      <c r="E22">
        <f>(2*A22)+(1*C22)</f>
        <v>2</v>
      </c>
      <c r="F22">
        <f>0.5*Table1[[#This Row],[PTS]]/Table1[[#This Row],[GP]]</f>
        <v>0.5</v>
      </c>
    </row>
    <row r="23" spans="1:6" x14ac:dyDescent="0.25">
      <c r="A23">
        <v>1</v>
      </c>
      <c r="B23">
        <v>2</v>
      </c>
      <c r="C23">
        <v>0</v>
      </c>
      <c r="D23">
        <f>A23+B23+C23</f>
        <v>3</v>
      </c>
      <c r="E23">
        <f>(2*A23)+(1*C23)</f>
        <v>2</v>
      </c>
      <c r="F23">
        <f>0.5*Table1[[#This Row],[PTS]]/Table1[[#This Row],[GP]]</f>
        <v>0.33333333333333331</v>
      </c>
    </row>
    <row r="24" spans="1:6" x14ac:dyDescent="0.25">
      <c r="A24">
        <v>1</v>
      </c>
      <c r="B24">
        <v>3</v>
      </c>
      <c r="C24">
        <v>0</v>
      </c>
      <c r="D24">
        <f>A24+B24+C24</f>
        <v>4</v>
      </c>
      <c r="E24">
        <f>(2*A24)+(1*C24)</f>
        <v>2</v>
      </c>
      <c r="F24">
        <f>0.5*Table1[[#This Row],[PTS]]/Table1[[#This Row],[GP]]</f>
        <v>0.25</v>
      </c>
    </row>
    <row r="25" spans="1:6" x14ac:dyDescent="0.25">
      <c r="A25">
        <v>0</v>
      </c>
      <c r="B25">
        <v>0</v>
      </c>
      <c r="C25">
        <v>1</v>
      </c>
      <c r="D25">
        <f>A25+B25+C25</f>
        <v>1</v>
      </c>
      <c r="E25">
        <f>(2*A25)+(1*C25)</f>
        <v>1</v>
      </c>
      <c r="F25">
        <f>0.5*Table1[[#This Row],[PTS]]/Table1[[#This Row],[GP]]</f>
        <v>0.5</v>
      </c>
    </row>
    <row r="26" spans="1:6" x14ac:dyDescent="0.25">
      <c r="A26">
        <v>0</v>
      </c>
      <c r="B26">
        <v>1</v>
      </c>
      <c r="C26">
        <v>1</v>
      </c>
      <c r="D26">
        <f>A26+B26+C26</f>
        <v>2</v>
      </c>
      <c r="E26">
        <f>(2*A26)+(1*C26)</f>
        <v>1</v>
      </c>
      <c r="F26">
        <f>0.5*Table1[[#This Row],[PTS]]/Table1[[#This Row],[GP]]</f>
        <v>0.25</v>
      </c>
    </row>
    <row r="27" spans="1:6" x14ac:dyDescent="0.25">
      <c r="A27">
        <v>0</v>
      </c>
      <c r="B27">
        <v>1</v>
      </c>
      <c r="C27">
        <v>0</v>
      </c>
      <c r="D27">
        <f>A27+B27+C27</f>
        <v>1</v>
      </c>
      <c r="E27">
        <f>(2*A27)+(1*C27)</f>
        <v>0</v>
      </c>
      <c r="F27">
        <f>0.5*Table1[[#This Row],[PTS]]/Table1[[#This Row],[GP]]</f>
        <v>0</v>
      </c>
    </row>
    <row r="28" spans="1:6" x14ac:dyDescent="0.25">
      <c r="A28">
        <v>0</v>
      </c>
      <c r="B28">
        <v>2</v>
      </c>
      <c r="C28">
        <v>0</v>
      </c>
      <c r="D28">
        <f>A28+B28+C28</f>
        <v>2</v>
      </c>
      <c r="E28">
        <f>(2*A28)+(1*C28)</f>
        <v>0</v>
      </c>
      <c r="F28">
        <f>0.5*Table1[[#This Row],[PTS]]/Table1[[#This Row],[GP]]</f>
        <v>0</v>
      </c>
    </row>
    <row r="29" spans="1:6" x14ac:dyDescent="0.25">
      <c r="A29">
        <v>0</v>
      </c>
      <c r="B29">
        <v>3</v>
      </c>
      <c r="C29">
        <v>0</v>
      </c>
      <c r="D29">
        <f>A29+B29+C29</f>
        <v>3</v>
      </c>
      <c r="E29">
        <f>(2*A29)+(1*C29)</f>
        <v>0</v>
      </c>
      <c r="F29">
        <f>0.5*Table1[[#This Row],[PTS]]/Table1[[#This Row],[GP]]</f>
        <v>0</v>
      </c>
    </row>
    <row r="30" spans="1:6" x14ac:dyDescent="0.25">
      <c r="A30">
        <v>0</v>
      </c>
      <c r="B30">
        <v>4</v>
      </c>
      <c r="C30">
        <v>0</v>
      </c>
      <c r="D30">
        <f>A30+B30+C30</f>
        <v>4</v>
      </c>
      <c r="E30">
        <f>(2*A30)+(1*C30)</f>
        <v>0</v>
      </c>
      <c r="F30">
        <f>0.5*Table1[[#This Row],[PTS]]/Table1[[#This Row],[GP]]</f>
        <v>0</v>
      </c>
    </row>
    <row r="31" spans="1:6" x14ac:dyDescent="0.25">
      <c r="A31">
        <v>0</v>
      </c>
      <c r="B31">
        <v>2</v>
      </c>
      <c r="C31">
        <v>1</v>
      </c>
      <c r="D31">
        <f>A31+B31+C31</f>
        <v>3</v>
      </c>
      <c r="E31">
        <f>(2*A31)+(1*C31)</f>
        <v>1</v>
      </c>
      <c r="F31" s="1">
        <f>0.5*Table1[[#This Row],[PTS]]/Table1[[#This Row],[GP]]</f>
        <v>0.16666666666666666</v>
      </c>
    </row>
  </sheetData>
  <sortState xmlns:xlrd2="http://schemas.microsoft.com/office/spreadsheetml/2017/richdata2" ref="A2:E30">
    <sortCondition descending="1" ref="E2:E30"/>
    <sortCondition descending="1" ref="A2:A30"/>
    <sortCondition descending="1" ref="C2:C30"/>
    <sortCondition ref="B2:B30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BC4B-075C-4F54-A44E-5FE76A7BC72C}">
  <dimension ref="A1:F36"/>
  <sheetViews>
    <sheetView tabSelected="1" workbookViewId="0">
      <selection activeCell="C18" sqref="C1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25">
      <c r="A2">
        <v>4</v>
      </c>
      <c r="B2">
        <v>0</v>
      </c>
      <c r="C2">
        <v>0</v>
      </c>
      <c r="D2">
        <f>A2+B2+C2</f>
        <v>4</v>
      </c>
      <c r="E2">
        <f>(2*A2)+(1*C2)</f>
        <v>8</v>
      </c>
      <c r="F2">
        <f>0.5*Table13[[#This Row],[PTS]]/Table13[[#This Row],[GP]]</f>
        <v>1</v>
      </c>
    </row>
    <row r="3" spans="1:6" x14ac:dyDescent="0.25">
      <c r="A3">
        <v>3</v>
      </c>
      <c r="B3">
        <v>0</v>
      </c>
      <c r="C3">
        <v>1</v>
      </c>
      <c r="D3">
        <f>A3+B3+C3</f>
        <v>4</v>
      </c>
      <c r="E3">
        <f>(2*A3)+(1*C3)</f>
        <v>7</v>
      </c>
      <c r="F3">
        <f>0.5*Table13[[#This Row],[PTS]]/Table13[[#This Row],[GP]]</f>
        <v>0.875</v>
      </c>
    </row>
    <row r="4" spans="1:6" x14ac:dyDescent="0.25">
      <c r="A4">
        <v>3</v>
      </c>
      <c r="B4">
        <v>0</v>
      </c>
      <c r="C4">
        <v>0</v>
      </c>
      <c r="D4">
        <f>A4+B4+C4</f>
        <v>3</v>
      </c>
      <c r="E4">
        <f>(2*A4)+(1*C4)</f>
        <v>6</v>
      </c>
      <c r="F4">
        <f>0.5*Table13[[#This Row],[PTS]]/Table13[[#This Row],[GP]]</f>
        <v>1</v>
      </c>
    </row>
    <row r="5" spans="1:6" x14ac:dyDescent="0.25">
      <c r="A5">
        <v>3</v>
      </c>
      <c r="B5">
        <v>1</v>
      </c>
      <c r="C5">
        <v>0</v>
      </c>
      <c r="D5">
        <f>A5+B5+C5</f>
        <v>4</v>
      </c>
      <c r="E5">
        <f>(2*A5)+(1*C5)</f>
        <v>6</v>
      </c>
      <c r="F5">
        <f>0.5*Table13[[#This Row],[PTS]]/Table13[[#This Row],[GP]]</f>
        <v>0.75</v>
      </c>
    </row>
    <row r="6" spans="1:6" x14ac:dyDescent="0.25">
      <c r="A6">
        <v>2</v>
      </c>
      <c r="B6">
        <v>0</v>
      </c>
      <c r="C6">
        <v>2</v>
      </c>
      <c r="D6">
        <f>A6+B6+C6</f>
        <v>4</v>
      </c>
      <c r="E6">
        <f>(2*A6)+(1*C6)</f>
        <v>6</v>
      </c>
      <c r="F6">
        <f>0.5*Table13[[#This Row],[PTS]]/Table13[[#This Row],[GP]]</f>
        <v>0.75</v>
      </c>
    </row>
    <row r="7" spans="1:6" x14ac:dyDescent="0.25">
      <c r="A7">
        <v>2</v>
      </c>
      <c r="B7">
        <v>0</v>
      </c>
      <c r="C7">
        <v>1</v>
      </c>
      <c r="D7">
        <f>A7+B7+C7</f>
        <v>3</v>
      </c>
      <c r="E7">
        <f>(2*A7)+(1*C7)</f>
        <v>5</v>
      </c>
      <c r="F7">
        <f>0.5*Table13[[#This Row],[PTS]]/Table13[[#This Row],[GP]]</f>
        <v>0.83333333333333337</v>
      </c>
    </row>
    <row r="8" spans="1:6" x14ac:dyDescent="0.25">
      <c r="A8">
        <v>2</v>
      </c>
      <c r="B8">
        <v>1</v>
      </c>
      <c r="C8">
        <v>1</v>
      </c>
      <c r="D8">
        <f>A8+B8+C8</f>
        <v>4</v>
      </c>
      <c r="E8">
        <f>(2*A8)+(1*C8)</f>
        <v>5</v>
      </c>
      <c r="F8">
        <f>0.5*Table13[[#This Row],[PTS]]/Table13[[#This Row],[GP]]</f>
        <v>0.625</v>
      </c>
    </row>
    <row r="9" spans="1:6" x14ac:dyDescent="0.25">
      <c r="A9">
        <v>1</v>
      </c>
      <c r="B9">
        <v>0</v>
      </c>
      <c r="C9">
        <v>3</v>
      </c>
      <c r="D9">
        <f>A9+B9+C9</f>
        <v>4</v>
      </c>
      <c r="E9">
        <f>(2*A9)+(1*C9)</f>
        <v>5</v>
      </c>
      <c r="F9">
        <f>0.5*Table13[[#This Row],[PTS]]/Table13[[#This Row],[GP]]</f>
        <v>0.625</v>
      </c>
    </row>
    <row r="10" spans="1:6" x14ac:dyDescent="0.25">
      <c r="A10">
        <v>2</v>
      </c>
      <c r="B10">
        <v>0</v>
      </c>
      <c r="C10">
        <v>0</v>
      </c>
      <c r="D10">
        <f>A10+B10+C10</f>
        <v>2</v>
      </c>
      <c r="E10">
        <f>(2*A10)+(1*C10)</f>
        <v>4</v>
      </c>
      <c r="F10">
        <f>0.5*Table13[[#This Row],[PTS]]/Table13[[#This Row],[GP]]</f>
        <v>1</v>
      </c>
    </row>
    <row r="11" spans="1:6" x14ac:dyDescent="0.25">
      <c r="A11">
        <v>2</v>
      </c>
      <c r="B11">
        <v>1</v>
      </c>
      <c r="C11">
        <v>0</v>
      </c>
      <c r="D11">
        <f>A11+B11+C11</f>
        <v>3</v>
      </c>
      <c r="E11">
        <f>(2*A11)+(1*C11)</f>
        <v>4</v>
      </c>
      <c r="F11">
        <f>0.5*Table13[[#This Row],[PTS]]/Table13[[#This Row],[GP]]</f>
        <v>0.66666666666666663</v>
      </c>
    </row>
    <row r="12" spans="1:6" x14ac:dyDescent="0.25">
      <c r="A12">
        <v>1</v>
      </c>
      <c r="B12">
        <v>0</v>
      </c>
      <c r="C12">
        <v>2</v>
      </c>
      <c r="D12">
        <f>A12+B12+C12</f>
        <v>3</v>
      </c>
      <c r="E12">
        <f>(2*A12)+(1*C12)</f>
        <v>4</v>
      </c>
      <c r="F12" s="1">
        <f>0.5*Table13[[#This Row],[PTS]]/Table13[[#This Row],[GP]]</f>
        <v>0.66666666666666663</v>
      </c>
    </row>
    <row r="13" spans="1:6" x14ac:dyDescent="0.25">
      <c r="A13">
        <v>2</v>
      </c>
      <c r="B13">
        <v>2</v>
      </c>
      <c r="C13">
        <v>0</v>
      </c>
      <c r="D13">
        <f>A13+B13+C13</f>
        <v>4</v>
      </c>
      <c r="E13">
        <f>(2*A13)+(1*C13)</f>
        <v>4</v>
      </c>
      <c r="F13">
        <f>0.5*Table13[[#This Row],[PTS]]/Table13[[#This Row],[GP]]</f>
        <v>0.5</v>
      </c>
    </row>
    <row r="14" spans="1:6" x14ac:dyDescent="0.25">
      <c r="A14">
        <v>1</v>
      </c>
      <c r="B14">
        <v>1</v>
      </c>
      <c r="C14">
        <v>2</v>
      </c>
      <c r="D14">
        <f>A14+B14+C14</f>
        <v>4</v>
      </c>
      <c r="E14">
        <f>(2*A14)+(1*C14)</f>
        <v>4</v>
      </c>
      <c r="F14">
        <f>0.5*Table13[[#This Row],[PTS]]/Table13[[#This Row],[GP]]</f>
        <v>0.5</v>
      </c>
    </row>
    <row r="15" spans="1:6" x14ac:dyDescent="0.25">
      <c r="A15">
        <v>0</v>
      </c>
      <c r="B15">
        <v>0</v>
      </c>
      <c r="C15">
        <v>4</v>
      </c>
      <c r="D15">
        <f>A15+B15+C15</f>
        <v>4</v>
      </c>
      <c r="E15">
        <f>(2*A15)+(1*C15)</f>
        <v>4</v>
      </c>
      <c r="F15">
        <f>0.5*Table13[[#This Row],[PTS]]/Table13[[#This Row],[GP]]</f>
        <v>0.5</v>
      </c>
    </row>
    <row r="16" spans="1:6" x14ac:dyDescent="0.25">
      <c r="A16">
        <v>1</v>
      </c>
      <c r="B16">
        <v>0</v>
      </c>
      <c r="C16">
        <v>1</v>
      </c>
      <c r="D16">
        <f>A16+B16+C16</f>
        <v>2</v>
      </c>
      <c r="E16">
        <f>(2*A16)+(1*C16)</f>
        <v>3</v>
      </c>
      <c r="F16">
        <f>0.5*Table13[[#This Row],[PTS]]/Table13[[#This Row],[GP]]</f>
        <v>0.75</v>
      </c>
    </row>
    <row r="17" spans="1:6" x14ac:dyDescent="0.25">
      <c r="A17">
        <v>1</v>
      </c>
      <c r="B17">
        <v>1</v>
      </c>
      <c r="C17">
        <v>1</v>
      </c>
      <c r="D17">
        <f>A17+B17+C17</f>
        <v>3</v>
      </c>
      <c r="E17">
        <f>(2*A17)+(1*C17)</f>
        <v>3</v>
      </c>
      <c r="F17" s="1">
        <f>0.5*Table13[[#This Row],[PTS]]/Table13[[#This Row],[GP]]</f>
        <v>0.5</v>
      </c>
    </row>
    <row r="18" spans="1:6" x14ac:dyDescent="0.25">
      <c r="A18">
        <v>0</v>
      </c>
      <c r="B18">
        <v>0</v>
      </c>
      <c r="C18">
        <v>3</v>
      </c>
      <c r="D18">
        <f>A18+B18+C18</f>
        <v>3</v>
      </c>
      <c r="E18">
        <f>(2*A18)+(1*C18)</f>
        <v>3</v>
      </c>
      <c r="F18">
        <f>0.5*Table13[[#This Row],[PTS]]/Table13[[#This Row],[GP]]</f>
        <v>0.5</v>
      </c>
    </row>
    <row r="19" spans="1:6" x14ac:dyDescent="0.25">
      <c r="A19">
        <v>1</v>
      </c>
      <c r="B19">
        <v>2</v>
      </c>
      <c r="C19">
        <v>1</v>
      </c>
      <c r="D19">
        <f>A19+B19+C19</f>
        <v>4</v>
      </c>
      <c r="E19">
        <f>(2*A19)+(1*C19)</f>
        <v>3</v>
      </c>
      <c r="F19">
        <f>0.5*Table13[[#This Row],[PTS]]/Table13[[#This Row],[GP]]</f>
        <v>0.375</v>
      </c>
    </row>
    <row r="20" spans="1:6" x14ac:dyDescent="0.25">
      <c r="A20">
        <v>0</v>
      </c>
      <c r="B20">
        <v>1</v>
      </c>
      <c r="C20">
        <v>3</v>
      </c>
      <c r="D20">
        <f>A20+B20+C20</f>
        <v>4</v>
      </c>
      <c r="E20">
        <f>(2*A20)+(1*C20)</f>
        <v>3</v>
      </c>
      <c r="F20" s="1">
        <f>0.5*Table13[[#This Row],[PTS]]/Table13[[#This Row],[GP]]</f>
        <v>0.375</v>
      </c>
    </row>
    <row r="21" spans="1:6" x14ac:dyDescent="0.25">
      <c r="A21">
        <v>1</v>
      </c>
      <c r="B21">
        <v>0</v>
      </c>
      <c r="C21">
        <v>0</v>
      </c>
      <c r="D21">
        <f>A21+B21+C21</f>
        <v>1</v>
      </c>
      <c r="E21">
        <f>(2*A21)+(1*C21)</f>
        <v>2</v>
      </c>
      <c r="F21">
        <f>0.5*Table13[[#This Row],[PTS]]/Table13[[#This Row],[GP]]</f>
        <v>1</v>
      </c>
    </row>
    <row r="22" spans="1:6" x14ac:dyDescent="0.25">
      <c r="A22">
        <v>1</v>
      </c>
      <c r="B22">
        <v>1</v>
      </c>
      <c r="C22">
        <v>0</v>
      </c>
      <c r="D22">
        <f>A22+B22+C22</f>
        <v>2</v>
      </c>
      <c r="E22">
        <f>(2*A22)+(1*C22)</f>
        <v>2</v>
      </c>
      <c r="F22">
        <f>0.5*Table13[[#This Row],[PTS]]/Table13[[#This Row],[GP]]</f>
        <v>0.5</v>
      </c>
    </row>
    <row r="23" spans="1:6" x14ac:dyDescent="0.25">
      <c r="A23">
        <v>0</v>
      </c>
      <c r="B23">
        <v>0</v>
      </c>
      <c r="C23">
        <v>2</v>
      </c>
      <c r="D23">
        <f>A23+B23+C23</f>
        <v>2</v>
      </c>
      <c r="E23">
        <f>(2*A23)+(1*C23)</f>
        <v>2</v>
      </c>
      <c r="F23">
        <f>0.5*Table13[[#This Row],[PTS]]/Table13[[#This Row],[GP]]</f>
        <v>0.5</v>
      </c>
    </row>
    <row r="24" spans="1:6" x14ac:dyDescent="0.25">
      <c r="A24">
        <v>1</v>
      </c>
      <c r="B24">
        <v>2</v>
      </c>
      <c r="C24">
        <v>0</v>
      </c>
      <c r="D24">
        <f>A24+B24+C24</f>
        <v>3</v>
      </c>
      <c r="E24">
        <f>(2*A24)+(1*C24)</f>
        <v>2</v>
      </c>
      <c r="F24">
        <f>0.5*Table13[[#This Row],[PTS]]/Table13[[#This Row],[GP]]</f>
        <v>0.33333333333333331</v>
      </c>
    </row>
    <row r="25" spans="1:6" x14ac:dyDescent="0.25">
      <c r="A25">
        <v>0</v>
      </c>
      <c r="B25">
        <v>1</v>
      </c>
      <c r="C25">
        <v>2</v>
      </c>
      <c r="D25">
        <f>A25+B25+C25</f>
        <v>3</v>
      </c>
      <c r="E25">
        <f>(2*A25)+(1*C25)</f>
        <v>2</v>
      </c>
      <c r="F25" s="1">
        <f>0.5*Table13[[#This Row],[PTS]]/Table13[[#This Row],[GP]]</f>
        <v>0.33333333333333331</v>
      </c>
    </row>
    <row r="26" spans="1:6" x14ac:dyDescent="0.25">
      <c r="A26">
        <v>1</v>
      </c>
      <c r="B26">
        <v>3</v>
      </c>
      <c r="C26">
        <v>0</v>
      </c>
      <c r="D26">
        <f>A26+B26+C26</f>
        <v>4</v>
      </c>
      <c r="E26">
        <f>(2*A26)+(1*C26)</f>
        <v>2</v>
      </c>
      <c r="F26">
        <f>0.5*Table13[[#This Row],[PTS]]/Table13[[#This Row],[GP]]</f>
        <v>0.25</v>
      </c>
    </row>
    <row r="27" spans="1:6" x14ac:dyDescent="0.25">
      <c r="A27">
        <v>0</v>
      </c>
      <c r="B27">
        <v>2</v>
      </c>
      <c r="C27">
        <v>2</v>
      </c>
      <c r="D27">
        <f>A27+B27+C27</f>
        <v>4</v>
      </c>
      <c r="E27">
        <f>(2*A27)+(1*C27)</f>
        <v>2</v>
      </c>
      <c r="F27" s="1">
        <f>0.5*Table13[[#This Row],[PTS]]/Table13[[#This Row],[GP]]</f>
        <v>0.25</v>
      </c>
    </row>
    <row r="28" spans="1:6" x14ac:dyDescent="0.25">
      <c r="A28">
        <v>0</v>
      </c>
      <c r="B28">
        <v>0</v>
      </c>
      <c r="C28">
        <v>1</v>
      </c>
      <c r="D28">
        <f>A28+B28+C28</f>
        <v>1</v>
      </c>
      <c r="E28">
        <f>(2*A28)+(1*C28)</f>
        <v>1</v>
      </c>
      <c r="F28">
        <f>0.5*Table13[[#This Row],[PTS]]/Table13[[#This Row],[GP]]</f>
        <v>0.5</v>
      </c>
    </row>
    <row r="29" spans="1:6" x14ac:dyDescent="0.25">
      <c r="A29">
        <v>0</v>
      </c>
      <c r="B29">
        <v>1</v>
      </c>
      <c r="C29">
        <v>1</v>
      </c>
      <c r="D29">
        <f>A29+B29+C29</f>
        <v>2</v>
      </c>
      <c r="E29">
        <f>(2*A29)+(1*C29)</f>
        <v>1</v>
      </c>
      <c r="F29" s="1">
        <f>0.5*Table13[[#This Row],[PTS]]/Table13[[#This Row],[GP]]</f>
        <v>0.25</v>
      </c>
    </row>
    <row r="30" spans="1:6" x14ac:dyDescent="0.25">
      <c r="A30">
        <v>0</v>
      </c>
      <c r="B30">
        <v>2</v>
      </c>
      <c r="C30">
        <v>1</v>
      </c>
      <c r="D30">
        <f>A30+B30+C30</f>
        <v>3</v>
      </c>
      <c r="E30">
        <f>(2*A30)+(1*C30)</f>
        <v>1</v>
      </c>
      <c r="F30" s="1">
        <f>0.5*Table13[[#This Row],[PTS]]/Table13[[#This Row],[GP]]</f>
        <v>0.16666666666666666</v>
      </c>
    </row>
    <row r="31" spans="1:6" x14ac:dyDescent="0.25">
      <c r="A31">
        <v>0</v>
      </c>
      <c r="B31">
        <v>3</v>
      </c>
      <c r="C31">
        <v>1</v>
      </c>
      <c r="D31">
        <f>A31+B31+C31</f>
        <v>4</v>
      </c>
      <c r="E31">
        <f>(2*A31)+(1*C31)</f>
        <v>1</v>
      </c>
      <c r="F31" s="1">
        <f>0.5*Table13[[#This Row],[PTS]]/Table13[[#This Row],[GP]]</f>
        <v>0.125</v>
      </c>
    </row>
    <row r="32" spans="1:6" x14ac:dyDescent="0.25">
      <c r="A32">
        <v>0</v>
      </c>
      <c r="B32">
        <v>0</v>
      </c>
      <c r="C32">
        <v>0</v>
      </c>
      <c r="D32">
        <f>A32+B32+C32</f>
        <v>0</v>
      </c>
      <c r="E32">
        <f>(2*A32)+(1*C32)</f>
        <v>0</v>
      </c>
      <c r="F32" s="1" t="e">
        <f>0.5*Table13[[#This Row],[PTS]]/Table13[[#This Row],[GP]]</f>
        <v>#DIV/0!</v>
      </c>
    </row>
    <row r="33" spans="1:6" x14ac:dyDescent="0.25">
      <c r="A33">
        <v>0</v>
      </c>
      <c r="B33">
        <v>1</v>
      </c>
      <c r="C33">
        <v>0</v>
      </c>
      <c r="D33">
        <f>A33+B33+C33</f>
        <v>1</v>
      </c>
      <c r="E33">
        <f>(2*A33)+(1*C33)</f>
        <v>0</v>
      </c>
      <c r="F33">
        <f>0.5*Table13[[#This Row],[PTS]]/Table13[[#This Row],[GP]]</f>
        <v>0</v>
      </c>
    </row>
    <row r="34" spans="1:6" x14ac:dyDescent="0.25">
      <c r="A34">
        <v>0</v>
      </c>
      <c r="B34">
        <v>2</v>
      </c>
      <c r="C34">
        <v>0</v>
      </c>
      <c r="D34">
        <f>A34+B34+C34</f>
        <v>2</v>
      </c>
      <c r="E34">
        <f>(2*A34)+(1*C34)</f>
        <v>0</v>
      </c>
      <c r="F34">
        <f>0.5*Table13[[#This Row],[PTS]]/Table13[[#This Row],[GP]]</f>
        <v>0</v>
      </c>
    </row>
    <row r="35" spans="1:6" x14ac:dyDescent="0.25">
      <c r="A35">
        <v>0</v>
      </c>
      <c r="B35">
        <v>3</v>
      </c>
      <c r="C35">
        <v>0</v>
      </c>
      <c r="D35">
        <f>A35+B35+C35</f>
        <v>3</v>
      </c>
      <c r="E35">
        <f>(2*A35)+(1*C35)</f>
        <v>0</v>
      </c>
      <c r="F35">
        <f>0.5*Table13[[#This Row],[PTS]]/Table13[[#This Row],[GP]]</f>
        <v>0</v>
      </c>
    </row>
    <row r="36" spans="1:6" x14ac:dyDescent="0.25">
      <c r="A36">
        <v>0</v>
      </c>
      <c r="B36">
        <v>4</v>
      </c>
      <c r="C36">
        <v>0</v>
      </c>
      <c r="D36">
        <f>A36+B36+C36</f>
        <v>4</v>
      </c>
      <c r="E36">
        <f>(2*A36)+(1*C36)</f>
        <v>0</v>
      </c>
      <c r="F36">
        <f>0.5*Table13[[#This Row],[PTS]]/Table13[[#This Row],[GP]]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Jordan Briggs</dc:creator>
  <cp:lastModifiedBy>Avery Jordan Briggs</cp:lastModifiedBy>
  <dcterms:created xsi:type="dcterms:W3CDTF">2026-04-01T04:46:59Z</dcterms:created>
  <dcterms:modified xsi:type="dcterms:W3CDTF">2026-04-06T03:34:44Z</dcterms:modified>
</cp:coreProperties>
</file>