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oguera/Documents/GitHub/SimulationOCASA/"/>
    </mc:Choice>
  </mc:AlternateContent>
  <xr:revisionPtr revIDLastSave="0" documentId="8_{698DB814-91B8-9F45-8036-349BD8DE94D8}" xr6:coauthVersionLast="47" xr6:coauthVersionMax="47" xr10:uidLastSave="{00000000-0000-0000-0000-000000000000}"/>
  <bookViews>
    <workbookView xWindow="4440" yWindow="1320" windowWidth="25800" windowHeight="16940" xr2:uid="{08A23E09-2D87-DF41-86D7-28BF0F43970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2" i="1"/>
</calcChain>
</file>

<file path=xl/sharedStrings.xml><?xml version="1.0" encoding="utf-8"?>
<sst xmlns="http://schemas.openxmlformats.org/spreadsheetml/2006/main" count="15" uniqueCount="15">
  <si>
    <t>costoTotalMinMax</t>
  </si>
  <si>
    <t>nivelServicio</t>
  </si>
  <si>
    <t>FO</t>
  </si>
  <si>
    <t>tiempoDescansando</t>
  </si>
  <si>
    <t>tiempoGuardando</t>
  </si>
  <si>
    <t>tiempoPickeando</t>
  </si>
  <si>
    <t>tiempoDescargando</t>
  </si>
  <si>
    <t>tiepoEsperaGuardado</t>
  </si>
  <si>
    <t>tiempoEsperaPickeando</t>
  </si>
  <si>
    <t>tiempoEsperaDescargando</t>
  </si>
  <si>
    <t>cantidadRacks</t>
  </si>
  <si>
    <t>PTL</t>
  </si>
  <si>
    <t>operariosGrupoMODO</t>
  </si>
  <si>
    <t>CostoTotal</t>
  </si>
  <si>
    <t>Escenario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</si>
</sst>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E979E-C1BB-5E4A-813E-2E0F9941D378}">
  <dimension ref="A1:O590"/>
  <sheetViews>
    <sheetView tabSelected="1" workbookViewId="0">
      <selection activeCell="M22" sqref="M22"/>
    </sheetView>
  </sheetViews>
  <sheetFormatPr baseColWidth="10" defaultRowHeight="16" x14ac:dyDescent="0.2"/>
  <sheetData>
    <row r="1" spans="1:1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</row>
    <row r="2" spans="1:15" x14ac:dyDescent="0.2">
      <c r="A2" s="4">
        <v>0.45833333333333331</v>
      </c>
      <c r="B2" s="4">
        <v>0.56363636363636371</v>
      </c>
      <c r="C2" s="4">
        <v>0.55704545454545462</v>
      </c>
      <c r="D2" s="4">
        <v>95205.674804422073</v>
      </c>
      <c r="E2" s="4">
        <v>67247.910213066396</v>
      </c>
      <c r="F2" s="4">
        <v>724.73610220375031</v>
      </c>
      <c r="G2" s="4">
        <v>3166.5164703791261</v>
      </c>
      <c r="H2" s="4">
        <v>3.4982630969072797</v>
      </c>
      <c r="I2" s="4">
        <v>2.0947683215013651E-2</v>
      </c>
      <c r="J2" s="4">
        <v>1.5343259196961752E-2</v>
      </c>
      <c r="K2" s="4">
        <v>1</v>
      </c>
      <c r="L2" s="4" t="b">
        <v>1</v>
      </c>
      <c r="M2" s="4">
        <v>0</v>
      </c>
      <c r="N2" s="4">
        <v>11000</v>
      </c>
      <c r="O2" s="3" t="str">
        <f>_xlfn.CONCAT(K2:M2)</f>
        <v>1TRUE0</v>
      </c>
    </row>
    <row r="3" spans="1:15" x14ac:dyDescent="0.2">
      <c r="A3" s="4">
        <v>0.54166666666666663</v>
      </c>
      <c r="B3" s="4">
        <v>0.66521739130434776</v>
      </c>
      <c r="C3" s="4">
        <v>0.60315217391304343</v>
      </c>
      <c r="D3" s="4">
        <v>93850.012855902998</v>
      </c>
      <c r="E3" s="4">
        <v>68338.102252525932</v>
      </c>
      <c r="F3" s="4">
        <v>848.30748954517378</v>
      </c>
      <c r="G3" s="4">
        <v>3203.2354977280852</v>
      </c>
      <c r="H3" s="4">
        <v>7.5728649294863493</v>
      </c>
      <c r="I3" s="4">
        <v>3.2088410718162499E-2</v>
      </c>
      <c r="J3" s="4">
        <v>3.2782965062711465E-2</v>
      </c>
      <c r="K3" s="4">
        <v>3</v>
      </c>
      <c r="L3" s="4" t="b">
        <v>1</v>
      </c>
      <c r="M3" s="4">
        <v>0</v>
      </c>
      <c r="N3" s="4">
        <v>13000</v>
      </c>
      <c r="O3" s="3" t="str">
        <f t="shared" ref="O3:O66" si="0">_xlfn.CONCAT(K3:M3)</f>
        <v>3TRUE0</v>
      </c>
    </row>
    <row r="4" spans="1:15" x14ac:dyDescent="0.2">
      <c r="A4" s="4">
        <v>0.5</v>
      </c>
      <c r="B4" s="4">
        <v>0.3294117647058824</v>
      </c>
      <c r="C4" s="4">
        <v>0.38058823529411767</v>
      </c>
      <c r="D4" s="4">
        <v>96218.548801781464</v>
      </c>
      <c r="E4" s="4">
        <v>66075.127044189663</v>
      </c>
      <c r="F4" s="4">
        <v>898.40966065590453</v>
      </c>
      <c r="G4" s="4">
        <v>3138.1766277512215</v>
      </c>
      <c r="H4" s="4">
        <v>4.605482713405082</v>
      </c>
      <c r="I4" s="4">
        <v>1.7990166849238601E-2</v>
      </c>
      <c r="J4" s="4">
        <v>2.0378242094712753E-2</v>
      </c>
      <c r="K4" s="4">
        <v>2</v>
      </c>
      <c r="L4" s="4" t="b">
        <v>1</v>
      </c>
      <c r="M4" s="4">
        <v>0</v>
      </c>
      <c r="N4" s="4">
        <v>12000</v>
      </c>
      <c r="O4" s="3" t="str">
        <f t="shared" si="0"/>
        <v>2TRUE0</v>
      </c>
    </row>
    <row r="5" spans="1:15" x14ac:dyDescent="0.2">
      <c r="A5" s="4">
        <v>0.58333333333333337</v>
      </c>
      <c r="B5" s="4">
        <v>0.41666666666666663</v>
      </c>
      <c r="C5" s="4">
        <v>0.41666666666666663</v>
      </c>
      <c r="D5" s="4">
        <v>160317.5913115002</v>
      </c>
      <c r="E5" s="4">
        <v>68690.218631982891</v>
      </c>
      <c r="F5" s="4">
        <v>490.82522012873505</v>
      </c>
      <c r="G5" s="4">
        <v>3211.5084089929428</v>
      </c>
      <c r="H5" s="4">
        <v>6.8346079941888993</v>
      </c>
      <c r="I5" s="4">
        <v>9.2359567489039174E-2</v>
      </c>
      <c r="J5" s="4">
        <v>2.9587047593891341E-2</v>
      </c>
      <c r="K5" s="4">
        <v>1</v>
      </c>
      <c r="L5" s="4" t="b">
        <v>1</v>
      </c>
      <c r="M5" s="4">
        <v>10</v>
      </c>
      <c r="N5" s="4">
        <v>14000</v>
      </c>
      <c r="O5" s="3" t="str">
        <f t="shared" si="0"/>
        <v>1TRUE10</v>
      </c>
    </row>
    <row r="6" spans="1:15" x14ac:dyDescent="0.2">
      <c r="A6" s="4">
        <v>0.70833333333333337</v>
      </c>
      <c r="B6" s="4">
        <v>0.4</v>
      </c>
      <c r="C6" s="4">
        <v>0.36749999999999994</v>
      </c>
      <c r="D6" s="4">
        <v>226968.92620755482</v>
      </c>
      <c r="E6" s="4">
        <v>68066.79626591329</v>
      </c>
      <c r="F6" s="4">
        <v>472.89566225903161</v>
      </c>
      <c r="G6" s="4">
        <v>3202.7014871974543</v>
      </c>
      <c r="H6" s="4">
        <v>8.5831174814922129</v>
      </c>
      <c r="I6" s="4">
        <v>0.1159880740742191</v>
      </c>
      <c r="J6" s="4">
        <v>3.7317902093444405E-2</v>
      </c>
      <c r="K6" s="4">
        <v>1</v>
      </c>
      <c r="L6" s="4" t="b">
        <v>1</v>
      </c>
      <c r="M6" s="4">
        <v>20</v>
      </c>
      <c r="N6" s="4">
        <v>17000</v>
      </c>
      <c r="O6" s="3" t="str">
        <f t="shared" si="0"/>
        <v>1TRUE20</v>
      </c>
    </row>
    <row r="7" spans="1:15" x14ac:dyDescent="0.2">
      <c r="A7" s="4">
        <v>0.83333333333333337</v>
      </c>
      <c r="B7" s="4">
        <v>0.72549019607843135</v>
      </c>
      <c r="C7" s="4">
        <v>0.55784313725490198</v>
      </c>
      <c r="D7" s="4">
        <v>293291.56360072835</v>
      </c>
      <c r="E7" s="4">
        <v>67700.212508002936</v>
      </c>
      <c r="F7" s="4">
        <v>696.90573727379649</v>
      </c>
      <c r="G7" s="4">
        <v>3188.6655554635745</v>
      </c>
      <c r="H7" s="4">
        <v>5.3293551215520374</v>
      </c>
      <c r="I7" s="4">
        <v>3.438293626807766E-2</v>
      </c>
      <c r="J7" s="4">
        <v>2.3171109224139293E-2</v>
      </c>
      <c r="K7" s="4">
        <v>1</v>
      </c>
      <c r="L7" s="4" t="b">
        <v>1</v>
      </c>
      <c r="M7" s="4">
        <v>30</v>
      </c>
      <c r="N7" s="4">
        <v>20000</v>
      </c>
      <c r="O7" s="3" t="str">
        <f t="shared" si="0"/>
        <v>1TRUE30</v>
      </c>
    </row>
    <row r="8" spans="1:15" x14ac:dyDescent="0.2">
      <c r="A8" s="4">
        <v>0.66666666666666663</v>
      </c>
      <c r="B8" s="4">
        <v>0.8527131782945736</v>
      </c>
      <c r="C8" s="4">
        <v>0.69689922480620148</v>
      </c>
      <c r="D8" s="4">
        <v>162524.550276458</v>
      </c>
      <c r="E8" s="4">
        <v>66052.854491896302</v>
      </c>
      <c r="F8" s="4">
        <v>908.36051149758748</v>
      </c>
      <c r="G8" s="4">
        <v>3188.430280063114</v>
      </c>
      <c r="H8" s="4">
        <v>10.198490796696239</v>
      </c>
      <c r="I8" s="4">
        <v>3.9074677381977931E-2</v>
      </c>
      <c r="J8" s="4">
        <v>4.4341264333461909E-2</v>
      </c>
      <c r="K8" s="4">
        <v>3</v>
      </c>
      <c r="L8" s="4" t="b">
        <v>1</v>
      </c>
      <c r="M8" s="4">
        <v>10</v>
      </c>
      <c r="N8" s="4">
        <v>16000</v>
      </c>
      <c r="O8" s="3" t="str">
        <f t="shared" si="0"/>
        <v>3TRUE10</v>
      </c>
    </row>
    <row r="9" spans="1:15" x14ac:dyDescent="0.2">
      <c r="A9" s="4">
        <v>0.5</v>
      </c>
      <c r="B9" s="4">
        <v>0.63414634146341464</v>
      </c>
      <c r="C9" s="4">
        <v>0.59390243902439022</v>
      </c>
      <c r="D9" s="4">
        <v>93620.299252762794</v>
      </c>
      <c r="E9" s="4">
        <v>68596.905659064767</v>
      </c>
      <c r="F9" s="4">
        <v>1005.1714888358968</v>
      </c>
      <c r="G9" s="4">
        <v>3187.2820067193161</v>
      </c>
      <c r="H9" s="4">
        <v>5.7733786213272236</v>
      </c>
      <c r="I9" s="4">
        <v>1.9908202142507669E-2</v>
      </c>
      <c r="J9" s="4">
        <v>2.5101646179683582E-2</v>
      </c>
      <c r="K9" s="4">
        <v>2</v>
      </c>
      <c r="L9" s="4" t="b">
        <v>1</v>
      </c>
      <c r="M9" s="4">
        <v>0</v>
      </c>
      <c r="N9" s="4">
        <v>12000</v>
      </c>
      <c r="O9" s="3" t="str">
        <f t="shared" si="0"/>
        <v>2TRUE0</v>
      </c>
    </row>
    <row r="10" spans="1:15" x14ac:dyDescent="0.2">
      <c r="A10" s="4">
        <v>0.45833333333333331</v>
      </c>
      <c r="B10" s="4">
        <v>0.3359375</v>
      </c>
      <c r="C10" s="4">
        <v>0.39765624999999999</v>
      </c>
      <c r="D10" s="4">
        <v>94701.171810870845</v>
      </c>
      <c r="E10" s="4">
        <v>67669.623591438503</v>
      </c>
      <c r="F10" s="4">
        <v>915.18865760036726</v>
      </c>
      <c r="G10" s="4">
        <v>3143.7245861415686</v>
      </c>
      <c r="H10" s="4">
        <v>8.3764724904920467</v>
      </c>
      <c r="I10" s="4">
        <v>3.2466947637566072E-2</v>
      </c>
      <c r="J10" s="4">
        <v>3.7064037568548876E-2</v>
      </c>
      <c r="K10" s="4">
        <v>1</v>
      </c>
      <c r="L10" s="4" t="b">
        <v>1</v>
      </c>
      <c r="M10" s="4">
        <v>0</v>
      </c>
      <c r="N10" s="4">
        <v>11000</v>
      </c>
      <c r="O10" s="3" t="str">
        <f t="shared" si="0"/>
        <v>1TRUE0</v>
      </c>
    </row>
    <row r="11" spans="1:15" x14ac:dyDescent="0.2">
      <c r="A11" s="4">
        <v>0.58333333333333337</v>
      </c>
      <c r="B11" s="4">
        <v>0.41333333333333333</v>
      </c>
      <c r="C11" s="4">
        <v>0.41433333333333333</v>
      </c>
      <c r="D11" s="4">
        <v>160374.86669097384</v>
      </c>
      <c r="E11" s="4">
        <v>68693.636888328721</v>
      </c>
      <c r="F11" s="4">
        <v>503.41581777845886</v>
      </c>
      <c r="G11" s="4">
        <v>3191.3725433988866</v>
      </c>
      <c r="H11" s="4">
        <v>7.9742958709833003</v>
      </c>
      <c r="I11" s="4">
        <v>0.10492494567083289</v>
      </c>
      <c r="J11" s="4">
        <v>3.4670851612970871E-2</v>
      </c>
      <c r="K11" s="4">
        <v>1</v>
      </c>
      <c r="L11" s="4" t="b">
        <v>1</v>
      </c>
      <c r="M11" s="4">
        <v>10</v>
      </c>
      <c r="N11" s="4">
        <v>14000</v>
      </c>
      <c r="O11" s="3" t="str">
        <f t="shared" si="0"/>
        <v>1TRUE10</v>
      </c>
    </row>
    <row r="12" spans="1:15" x14ac:dyDescent="0.2">
      <c r="A12" s="4">
        <v>0.625</v>
      </c>
      <c r="B12" s="4">
        <v>0.82817869415807555</v>
      </c>
      <c r="C12" s="4">
        <v>0.6922250859106529</v>
      </c>
      <c r="D12" s="4">
        <v>157866.03116906356</v>
      </c>
      <c r="E12" s="4">
        <v>70394.409810835146</v>
      </c>
      <c r="F12" s="4">
        <v>997.5842400930112</v>
      </c>
      <c r="G12" s="4">
        <v>3263.2627571850594</v>
      </c>
      <c r="H12" s="4">
        <v>7.2782492203454474</v>
      </c>
      <c r="I12" s="4">
        <v>2.4925511028580299E-2</v>
      </c>
      <c r="J12" s="4">
        <v>3.0971273278065734E-2</v>
      </c>
      <c r="K12" s="4">
        <v>2</v>
      </c>
      <c r="L12" s="4" t="b">
        <v>1</v>
      </c>
      <c r="M12" s="4">
        <v>10</v>
      </c>
      <c r="N12" s="4">
        <v>15000</v>
      </c>
      <c r="O12" s="3" t="str">
        <f t="shared" si="0"/>
        <v>2TRUE10</v>
      </c>
    </row>
    <row r="13" spans="1:15" x14ac:dyDescent="0.2">
      <c r="A13" s="4">
        <v>0.54166666666666663</v>
      </c>
      <c r="B13" s="4">
        <v>0.82375478927203072</v>
      </c>
      <c r="C13" s="4">
        <v>0.71412835249042139</v>
      </c>
      <c r="D13" s="4">
        <v>93491.626971783378</v>
      </c>
      <c r="E13" s="4">
        <v>68753.060251281539</v>
      </c>
      <c r="F13" s="4">
        <v>926.68252628840332</v>
      </c>
      <c r="G13" s="4">
        <v>3208.3558198888259</v>
      </c>
      <c r="H13" s="4">
        <v>14.334840589547591</v>
      </c>
      <c r="I13" s="4">
        <v>5.4713132021174012E-2</v>
      </c>
      <c r="J13" s="4">
        <v>6.2055586967738489E-2</v>
      </c>
      <c r="K13" s="4">
        <v>3</v>
      </c>
      <c r="L13" s="4" t="b">
        <v>1</v>
      </c>
      <c r="M13" s="4">
        <v>0</v>
      </c>
      <c r="N13" s="4">
        <v>13000</v>
      </c>
      <c r="O13" s="3" t="str">
        <f t="shared" si="0"/>
        <v>3TRUE0</v>
      </c>
    </row>
    <row r="14" spans="1:15" x14ac:dyDescent="0.2">
      <c r="A14" s="4">
        <v>0.70833333333333337</v>
      </c>
      <c r="B14" s="4">
        <v>0.64655172413793105</v>
      </c>
      <c r="C14" s="4">
        <v>0.54008620689655173</v>
      </c>
      <c r="D14" s="4">
        <v>226878.87690778772</v>
      </c>
      <c r="E14" s="4">
        <v>68232.722691645438</v>
      </c>
      <c r="F14" s="4">
        <v>603.24889582020705</v>
      </c>
      <c r="G14" s="4">
        <v>3231.3637533619394</v>
      </c>
      <c r="H14" s="4">
        <v>8.4182964329925962</v>
      </c>
      <c r="I14" s="4">
        <v>7.1341495194852514E-2</v>
      </c>
      <c r="J14" s="4">
        <v>3.6130027609410281E-2</v>
      </c>
      <c r="K14" s="4">
        <v>1</v>
      </c>
      <c r="L14" s="4" t="b">
        <v>1</v>
      </c>
      <c r="M14" s="4">
        <v>20</v>
      </c>
      <c r="N14" s="4">
        <v>17000</v>
      </c>
      <c r="O14" s="3" t="str">
        <f t="shared" si="0"/>
        <v>1TRUE20</v>
      </c>
    </row>
    <row r="15" spans="1:15" x14ac:dyDescent="0.2">
      <c r="A15" s="4">
        <v>0.58333333333333337</v>
      </c>
      <c r="B15" s="4">
        <v>0.84511784511784516</v>
      </c>
      <c r="C15" s="4">
        <v>0.71658249158249154</v>
      </c>
      <c r="D15" s="4">
        <v>95452.042298503686</v>
      </c>
      <c r="E15" s="4">
        <v>66704.114471882363</v>
      </c>
      <c r="F15" s="4">
        <v>1013.8691291623209</v>
      </c>
      <c r="G15" s="4">
        <v>3163.7496867952341</v>
      </c>
      <c r="H15" s="4">
        <v>5.8272623873486822</v>
      </c>
      <c r="I15" s="4">
        <v>1.942420795782894E-2</v>
      </c>
      <c r="J15" s="4">
        <v>2.5558168365564394E-2</v>
      </c>
      <c r="K15" s="4">
        <v>4</v>
      </c>
      <c r="L15" s="4" t="b">
        <v>1</v>
      </c>
      <c r="M15" s="4">
        <v>0</v>
      </c>
      <c r="N15" s="4">
        <v>14000</v>
      </c>
      <c r="O15" s="3" t="str">
        <f t="shared" si="0"/>
        <v>4TRUE0</v>
      </c>
    </row>
    <row r="16" spans="1:15" x14ac:dyDescent="0.2">
      <c r="A16" s="4">
        <v>0.75</v>
      </c>
      <c r="B16" s="4">
        <v>0.85567010309278357</v>
      </c>
      <c r="C16" s="4">
        <v>0.67396907216494839</v>
      </c>
      <c r="D16" s="4">
        <v>226341.4482790466</v>
      </c>
      <c r="E16" s="4">
        <v>68284.097120108709</v>
      </c>
      <c r="F16" s="4">
        <v>979.4260112410135</v>
      </c>
      <c r="G16" s="4">
        <v>3204.7509323157947</v>
      </c>
      <c r="H16" s="4">
        <v>10.397949995300904</v>
      </c>
      <c r="I16" s="4">
        <v>3.5487883943006497E-2</v>
      </c>
      <c r="J16" s="4">
        <v>4.5012770542428152E-2</v>
      </c>
      <c r="K16" s="4">
        <v>2</v>
      </c>
      <c r="L16" s="4" t="b">
        <v>1</v>
      </c>
      <c r="M16" s="4">
        <v>20</v>
      </c>
      <c r="N16" s="4">
        <v>18000</v>
      </c>
      <c r="O16" s="3" t="str">
        <f t="shared" si="0"/>
        <v>2TRUE20</v>
      </c>
    </row>
    <row r="17" spans="1:15" x14ac:dyDescent="0.2">
      <c r="A17" s="4">
        <v>0.875</v>
      </c>
      <c r="B17" s="4">
        <v>0.78191489361702127</v>
      </c>
      <c r="C17" s="4">
        <v>0.58484042553191484</v>
      </c>
      <c r="D17" s="4">
        <v>291898.87302329257</v>
      </c>
      <c r="E17" s="4">
        <v>68963.798023055147</v>
      </c>
      <c r="F17" s="4">
        <v>781.26532177567913</v>
      </c>
      <c r="G17" s="4">
        <v>3237.0622562934382</v>
      </c>
      <c r="H17" s="4">
        <v>11.920184854342958</v>
      </c>
      <c r="I17" s="4">
        <v>6.2084296116369571E-2</v>
      </c>
      <c r="J17" s="4">
        <v>5.1159591649540592E-2</v>
      </c>
      <c r="K17" s="4">
        <v>2</v>
      </c>
      <c r="L17" s="4" t="b">
        <v>1</v>
      </c>
      <c r="M17" s="4">
        <v>30</v>
      </c>
      <c r="N17" s="4">
        <v>21000</v>
      </c>
      <c r="O17" s="3" t="str">
        <f t="shared" si="0"/>
        <v>2TRUE30</v>
      </c>
    </row>
    <row r="18" spans="1:15" x14ac:dyDescent="0.2">
      <c r="A18" s="4">
        <v>0.625</v>
      </c>
      <c r="B18" s="4">
        <v>0.76666666666666661</v>
      </c>
      <c r="C18" s="4">
        <v>0.64916666666666667</v>
      </c>
      <c r="D18" s="4">
        <v>160596.60218291287</v>
      </c>
      <c r="E18" s="4">
        <v>67710.740229243151</v>
      </c>
      <c r="F18" s="4">
        <v>739.88685001315298</v>
      </c>
      <c r="G18" s="4">
        <v>3171.8049032282206</v>
      </c>
      <c r="H18" s="4">
        <v>7.4349581516281527</v>
      </c>
      <c r="I18" s="4">
        <v>4.0407381258848657E-2</v>
      </c>
      <c r="J18" s="4">
        <v>3.2609465577316456E-2</v>
      </c>
      <c r="K18" s="4">
        <v>2</v>
      </c>
      <c r="L18" s="4" t="b">
        <v>1</v>
      </c>
      <c r="M18" s="4">
        <v>10</v>
      </c>
      <c r="N18" s="4">
        <v>15000</v>
      </c>
      <c r="O18" s="3" t="str">
        <f t="shared" si="0"/>
        <v>2TRUE10</v>
      </c>
    </row>
    <row r="19" spans="1:15" x14ac:dyDescent="0.2">
      <c r="A19" s="4">
        <v>0.58333333333333337</v>
      </c>
      <c r="B19" s="4">
        <v>0.84228187919463093</v>
      </c>
      <c r="C19" s="4">
        <v>0.71459731543624161</v>
      </c>
      <c r="D19" s="4">
        <v>94155.03737756511</v>
      </c>
      <c r="E19" s="4">
        <v>67937.591161144534</v>
      </c>
      <c r="F19" s="4">
        <v>1040.7412223148758</v>
      </c>
      <c r="G19" s="4">
        <v>3184.0193696078322</v>
      </c>
      <c r="H19" s="4">
        <v>13.526996017562233</v>
      </c>
      <c r="I19" s="4">
        <v>4.5240789356395431E-2</v>
      </c>
      <c r="J19" s="4">
        <v>5.9069851605075253E-2</v>
      </c>
      <c r="K19" s="4">
        <v>4</v>
      </c>
      <c r="L19" s="4" t="b">
        <v>1</v>
      </c>
      <c r="M19" s="4">
        <v>0</v>
      </c>
      <c r="N19" s="4">
        <v>14000</v>
      </c>
      <c r="O19" s="3" t="str">
        <f t="shared" si="0"/>
        <v>4TRUE0</v>
      </c>
    </row>
    <row r="20" spans="1:15" x14ac:dyDescent="0.2">
      <c r="A20" s="4">
        <v>0.70833333333333337</v>
      </c>
      <c r="B20" s="4">
        <v>0.85357142857142854</v>
      </c>
      <c r="C20" s="4">
        <v>0.68499999999999994</v>
      </c>
      <c r="D20" s="4">
        <v>159376.21640882985</v>
      </c>
      <c r="E20" s="4">
        <v>68956.212053975425</v>
      </c>
      <c r="F20" s="4">
        <v>981.07256759913128</v>
      </c>
      <c r="G20" s="4">
        <v>3225.4603617787252</v>
      </c>
      <c r="H20" s="4">
        <v>8.5455659965332966</v>
      </c>
      <c r="I20" s="4">
        <v>3.0411266891577568E-2</v>
      </c>
      <c r="J20" s="4">
        <v>3.6834336191953865E-2</v>
      </c>
      <c r="K20" s="4">
        <v>4</v>
      </c>
      <c r="L20" s="4" t="b">
        <v>1</v>
      </c>
      <c r="M20" s="4">
        <v>10</v>
      </c>
      <c r="N20" s="4">
        <v>17000</v>
      </c>
      <c r="O20" s="3" t="str">
        <f t="shared" si="0"/>
        <v>4TRUE10</v>
      </c>
    </row>
    <row r="21" spans="1:15" x14ac:dyDescent="0.2">
      <c r="A21" s="4">
        <v>0.66666666666666663</v>
      </c>
      <c r="B21" s="4">
        <v>0.75800711743772242</v>
      </c>
      <c r="C21" s="4">
        <v>0.6306049822064056</v>
      </c>
      <c r="D21" s="4">
        <v>159714.37112634504</v>
      </c>
      <c r="E21" s="4">
        <v>68828.232811982118</v>
      </c>
      <c r="F21" s="4">
        <v>974.12146415222389</v>
      </c>
      <c r="G21" s="4">
        <v>3162.8734703882669</v>
      </c>
      <c r="H21" s="4">
        <v>6.9330396457079377</v>
      </c>
      <c r="I21" s="4">
        <v>2.4585246970595522E-2</v>
      </c>
      <c r="J21" s="4">
        <v>3.0408068621526042E-2</v>
      </c>
      <c r="K21" s="4">
        <v>3</v>
      </c>
      <c r="L21" s="4" t="b">
        <v>1</v>
      </c>
      <c r="M21" s="4">
        <v>10</v>
      </c>
      <c r="N21" s="4">
        <v>16000</v>
      </c>
      <c r="O21" s="3" t="str">
        <f t="shared" si="0"/>
        <v>3TRUE10</v>
      </c>
    </row>
    <row r="22" spans="1:15" x14ac:dyDescent="0.2">
      <c r="A22" s="4">
        <v>0.79166666666666663</v>
      </c>
      <c r="B22" s="4">
        <v>0.85430463576158944</v>
      </c>
      <c r="C22" s="4">
        <v>0.66051324503311259</v>
      </c>
      <c r="D22" s="4">
        <v>227084.13974794906</v>
      </c>
      <c r="E22" s="4">
        <v>67764.649278386249</v>
      </c>
      <c r="F22" s="4">
        <v>1020.0256871663524</v>
      </c>
      <c r="G22" s="4">
        <v>3177.7184819427798</v>
      </c>
      <c r="H22" s="4">
        <v>14.516331905461891</v>
      </c>
      <c r="I22" s="4">
        <v>4.7908686156639908E-2</v>
      </c>
      <c r="J22" s="4">
        <v>6.3390095657038834E-2</v>
      </c>
      <c r="K22" s="4">
        <v>3</v>
      </c>
      <c r="L22" s="4" t="b">
        <v>1</v>
      </c>
      <c r="M22" s="4">
        <v>20</v>
      </c>
      <c r="N22" s="4">
        <v>19000</v>
      </c>
      <c r="O22" s="3" t="str">
        <f t="shared" si="0"/>
        <v>3TRUE20</v>
      </c>
    </row>
    <row r="23" spans="1:15" x14ac:dyDescent="0.2">
      <c r="A23" s="4">
        <v>0.83333333333333337</v>
      </c>
      <c r="B23" s="4">
        <v>0.79581151832460728</v>
      </c>
      <c r="C23" s="4">
        <v>0.60706806282722514</v>
      </c>
      <c r="D23" s="4">
        <v>295156.37042352237</v>
      </c>
      <c r="E23" s="4">
        <v>65841.29593800669</v>
      </c>
      <c r="F23" s="4">
        <v>751.27092985416539</v>
      </c>
      <c r="G23" s="4">
        <v>3175.4814955593401</v>
      </c>
      <c r="H23" s="4">
        <v>11.451362732287166</v>
      </c>
      <c r="I23" s="4">
        <v>5.9333485659518993E-2</v>
      </c>
      <c r="J23" s="4">
        <v>5.0005950796013825E-2</v>
      </c>
      <c r="K23" s="4">
        <v>1</v>
      </c>
      <c r="L23" s="4" t="b">
        <v>1</v>
      </c>
      <c r="M23" s="4">
        <v>30</v>
      </c>
      <c r="N23" s="4">
        <v>20000</v>
      </c>
      <c r="O23" s="3" t="str">
        <f t="shared" si="0"/>
        <v>1TRUE30</v>
      </c>
    </row>
    <row r="24" spans="1:15" x14ac:dyDescent="0.2">
      <c r="A24" s="4">
        <v>0.625</v>
      </c>
      <c r="B24" s="4">
        <v>0.82178217821782185</v>
      </c>
      <c r="C24" s="4">
        <v>0.68774752475247514</v>
      </c>
      <c r="D24" s="4">
        <v>92607.803462229145</v>
      </c>
      <c r="E24" s="4">
        <v>69687.065470056783</v>
      </c>
      <c r="F24" s="4">
        <v>1028.1501521527018</v>
      </c>
      <c r="G24" s="4">
        <v>3295.7882327433686</v>
      </c>
      <c r="H24" s="4">
        <v>10.097923041220094</v>
      </c>
      <c r="I24" s="4">
        <v>3.299974850071926E-2</v>
      </c>
      <c r="J24" s="4">
        <v>4.2607270216118542E-2</v>
      </c>
      <c r="K24" s="4">
        <v>5</v>
      </c>
      <c r="L24" s="4" t="b">
        <v>1</v>
      </c>
      <c r="M24" s="4">
        <v>0</v>
      </c>
      <c r="N24" s="4">
        <v>15000</v>
      </c>
      <c r="O24" s="3" t="str">
        <f t="shared" si="0"/>
        <v>5TRUE0</v>
      </c>
    </row>
    <row r="25" spans="1:15" x14ac:dyDescent="0.2">
      <c r="A25" s="4">
        <v>0.91666666666666663</v>
      </c>
      <c r="B25" s="4">
        <v>0.85382059800664445</v>
      </c>
      <c r="C25" s="4">
        <v>0.62267441860465111</v>
      </c>
      <c r="D25" s="4">
        <v>290414.23624115036</v>
      </c>
      <c r="E25" s="4">
        <v>70093.510982751439</v>
      </c>
      <c r="F25" s="4">
        <v>1035.6588866034808</v>
      </c>
      <c r="G25" s="4">
        <v>3230.4924863026545</v>
      </c>
      <c r="H25" s="4">
        <v>6.6216213662644119</v>
      </c>
      <c r="I25" s="4">
        <v>2.1925898563789445E-2</v>
      </c>
      <c r="J25" s="4">
        <v>2.8418975820877303E-2</v>
      </c>
      <c r="K25" s="4">
        <v>3</v>
      </c>
      <c r="L25" s="4" t="b">
        <v>1</v>
      </c>
      <c r="M25" s="4">
        <v>30</v>
      </c>
      <c r="N25" s="4">
        <v>22000</v>
      </c>
      <c r="O25" s="3" t="str">
        <f t="shared" si="0"/>
        <v>3TRUE30</v>
      </c>
    </row>
    <row r="26" spans="1:15" x14ac:dyDescent="0.2">
      <c r="A26" s="4">
        <v>0.70833333333333337</v>
      </c>
      <c r="B26" s="4">
        <v>0.86557377049180328</v>
      </c>
      <c r="C26" s="4">
        <v>0.69340163934426224</v>
      </c>
      <c r="D26" s="4">
        <v>161200.6921740683</v>
      </c>
      <c r="E26" s="4">
        <v>67526.888592442265</v>
      </c>
      <c r="F26" s="4">
        <v>1010.3584517929344</v>
      </c>
      <c r="G26" s="4">
        <v>3163.6129692435402</v>
      </c>
      <c r="H26" s="4">
        <v>11.681493937440798</v>
      </c>
      <c r="I26" s="4">
        <v>3.8174816789022216E-2</v>
      </c>
      <c r="J26" s="4">
        <v>5.1234622532635082E-2</v>
      </c>
      <c r="K26" s="4">
        <v>4</v>
      </c>
      <c r="L26" s="4" t="b">
        <v>1</v>
      </c>
      <c r="M26" s="4">
        <v>10</v>
      </c>
      <c r="N26" s="4">
        <v>17000</v>
      </c>
      <c r="O26" s="3" t="str">
        <f t="shared" si="0"/>
        <v>4TRUE10</v>
      </c>
    </row>
    <row r="27" spans="1:15" x14ac:dyDescent="0.2">
      <c r="A27" s="4">
        <v>0.83333333333333337</v>
      </c>
      <c r="B27" s="4">
        <v>0.83660130718954251</v>
      </c>
      <c r="C27" s="4">
        <v>0.6356209150326797</v>
      </c>
      <c r="D27" s="4">
        <v>225747.80818515189</v>
      </c>
      <c r="E27" s="4">
        <v>68977.528925061037</v>
      </c>
      <c r="F27" s="4">
        <v>1050.0918201821328</v>
      </c>
      <c r="G27" s="4">
        <v>3177.2491952153455</v>
      </c>
      <c r="H27" s="4">
        <v>11.323667774241128</v>
      </c>
      <c r="I27" s="4">
        <v>3.6884911316746344E-2</v>
      </c>
      <c r="J27" s="4">
        <v>4.9448330891882657E-2</v>
      </c>
      <c r="K27" s="4">
        <v>4</v>
      </c>
      <c r="L27" s="4" t="b">
        <v>1</v>
      </c>
      <c r="M27" s="4">
        <v>20</v>
      </c>
      <c r="N27" s="4">
        <v>20000</v>
      </c>
      <c r="O27" s="3" t="str">
        <f t="shared" si="0"/>
        <v>4TRUE20</v>
      </c>
    </row>
    <row r="28" spans="1:15" x14ac:dyDescent="0.2">
      <c r="A28" s="4">
        <v>0.75</v>
      </c>
      <c r="B28" s="4">
        <v>0.86601307189542487</v>
      </c>
      <c r="C28" s="4">
        <v>0.6812091503267973</v>
      </c>
      <c r="D28" s="4">
        <v>227729.45946395065</v>
      </c>
      <c r="E28" s="4">
        <v>67286.358587466442</v>
      </c>
      <c r="F28" s="4">
        <v>1028.6265734031808</v>
      </c>
      <c r="G28" s="4">
        <v>3194.1179203897045</v>
      </c>
      <c r="H28" s="4">
        <v>8.9734954285263679</v>
      </c>
      <c r="I28" s="4">
        <v>2.9229626803017484E-2</v>
      </c>
      <c r="J28" s="4">
        <v>3.9015197515332035E-2</v>
      </c>
      <c r="K28" s="4">
        <v>2</v>
      </c>
      <c r="L28" s="4" t="b">
        <v>1</v>
      </c>
      <c r="M28" s="4">
        <v>20</v>
      </c>
      <c r="N28" s="4">
        <v>18000</v>
      </c>
      <c r="O28" s="3" t="str">
        <f t="shared" si="0"/>
        <v>2TRUE20</v>
      </c>
    </row>
    <row r="29" spans="1:15" x14ac:dyDescent="0.2">
      <c r="A29" s="4">
        <v>0.75</v>
      </c>
      <c r="B29" s="4">
        <v>0.84587813620071683</v>
      </c>
      <c r="C29" s="4">
        <v>0.66711469534050172</v>
      </c>
      <c r="D29" s="4">
        <v>158871.19805433575</v>
      </c>
      <c r="E29" s="4">
        <v>69577.165649972187</v>
      </c>
      <c r="F29" s="4">
        <v>959.84713183231418</v>
      </c>
      <c r="G29" s="4">
        <v>3235.0847257511823</v>
      </c>
      <c r="H29" s="4">
        <v>4.7468602640183848</v>
      </c>
      <c r="I29" s="4">
        <v>1.6832837815668029E-2</v>
      </c>
      <c r="J29" s="4">
        <v>2.0372790832696931E-2</v>
      </c>
      <c r="K29" s="4">
        <v>5</v>
      </c>
      <c r="L29" s="4" t="b">
        <v>1</v>
      </c>
      <c r="M29" s="4">
        <v>10</v>
      </c>
      <c r="N29" s="4">
        <v>18000</v>
      </c>
      <c r="O29" s="3" t="str">
        <f t="shared" si="0"/>
        <v>5TRUE10</v>
      </c>
    </row>
    <row r="30" spans="1:15" x14ac:dyDescent="0.2">
      <c r="A30" s="4">
        <v>0.625</v>
      </c>
      <c r="B30" s="4">
        <v>0.85981308411214952</v>
      </c>
      <c r="C30" s="4">
        <v>0.71436915887850461</v>
      </c>
      <c r="D30" s="4">
        <v>96103.17322244859</v>
      </c>
      <c r="E30" s="4">
        <v>65965.71436747782</v>
      </c>
      <c r="F30" s="4">
        <v>1048.5467722260107</v>
      </c>
      <c r="G30" s="4">
        <v>3181.2250353680361</v>
      </c>
      <c r="H30" s="4">
        <v>4.1398689438554648</v>
      </c>
      <c r="I30" s="4">
        <v>1.2738058288786045E-2</v>
      </c>
      <c r="J30" s="4">
        <v>1.8078030322512945E-2</v>
      </c>
      <c r="K30" s="4">
        <v>5</v>
      </c>
      <c r="L30" s="4" t="b">
        <v>1</v>
      </c>
      <c r="M30" s="4">
        <v>0</v>
      </c>
      <c r="N30" s="4">
        <v>15000</v>
      </c>
      <c r="O30" s="3" t="str">
        <f t="shared" si="0"/>
        <v>5TRUE0</v>
      </c>
    </row>
    <row r="31" spans="1:15" x14ac:dyDescent="0.2">
      <c r="A31" s="4">
        <v>0.875</v>
      </c>
      <c r="B31" s="4">
        <v>0.86054421768707479</v>
      </c>
      <c r="C31" s="4">
        <v>0.63988095238095233</v>
      </c>
      <c r="D31" s="4">
        <v>228250.96950700949</v>
      </c>
      <c r="E31" s="4">
        <v>66288.025929951618</v>
      </c>
      <c r="F31" s="4">
        <v>1010.9440128335705</v>
      </c>
      <c r="G31" s="4">
        <v>3132.8681832868033</v>
      </c>
      <c r="H31" s="4">
        <v>8.3086328933476654</v>
      </c>
      <c r="I31" s="4">
        <v>2.8069705720769139E-2</v>
      </c>
      <c r="J31" s="4">
        <v>3.6927257303767405E-2</v>
      </c>
      <c r="K31" s="4">
        <v>5</v>
      </c>
      <c r="L31" s="4" t="b">
        <v>1</v>
      </c>
      <c r="M31" s="4">
        <v>20</v>
      </c>
      <c r="N31" s="4">
        <v>21000</v>
      </c>
      <c r="O31" s="3" t="str">
        <f t="shared" si="0"/>
        <v>5TRUE20</v>
      </c>
    </row>
    <row r="32" spans="1:15" x14ac:dyDescent="0.2">
      <c r="A32" s="4">
        <v>0.95833333333333337</v>
      </c>
      <c r="B32" s="4">
        <v>0.86254295532646053</v>
      </c>
      <c r="C32" s="4">
        <v>0.61628006872852226</v>
      </c>
      <c r="D32" s="4">
        <v>291913.75884001463</v>
      </c>
      <c r="E32" s="4">
        <v>68813.478069324236</v>
      </c>
      <c r="F32" s="4">
        <v>998.26147538427495</v>
      </c>
      <c r="G32" s="4">
        <v>3234.7522095884733</v>
      </c>
      <c r="H32" s="4">
        <v>10.54537562370035</v>
      </c>
      <c r="I32" s="4">
        <v>3.5747036012543559E-2</v>
      </c>
      <c r="J32" s="4">
        <v>4.5454205274570475E-2</v>
      </c>
      <c r="K32" s="4">
        <v>4</v>
      </c>
      <c r="L32" s="4" t="b">
        <v>1</v>
      </c>
      <c r="M32" s="4">
        <v>30</v>
      </c>
      <c r="N32" s="4">
        <v>23000</v>
      </c>
      <c r="O32" s="3" t="str">
        <f t="shared" si="0"/>
        <v>4TRUE30</v>
      </c>
    </row>
    <row r="33" spans="1:15" x14ac:dyDescent="0.2">
      <c r="A33" s="4">
        <v>0.875</v>
      </c>
      <c r="B33" s="4">
        <v>0.87012987012987009</v>
      </c>
      <c r="C33" s="4">
        <v>0.64659090909090899</v>
      </c>
      <c r="D33" s="4">
        <v>295256.41492196871</v>
      </c>
      <c r="E33" s="4">
        <v>65447.459101831118</v>
      </c>
      <c r="F33" s="4">
        <v>1010.1182483651527</v>
      </c>
      <c r="G33" s="4">
        <v>3156.4332780973828</v>
      </c>
      <c r="H33" s="4">
        <v>9.8501160062520956</v>
      </c>
      <c r="I33" s="4">
        <v>3.1980896124195114E-2</v>
      </c>
      <c r="J33" s="4">
        <v>4.3392581525339625E-2</v>
      </c>
      <c r="K33" s="4">
        <v>2</v>
      </c>
      <c r="L33" s="4" t="b">
        <v>1</v>
      </c>
      <c r="M33" s="4">
        <v>30</v>
      </c>
      <c r="N33" s="4">
        <v>21000</v>
      </c>
      <c r="O33" s="3" t="str">
        <f t="shared" si="0"/>
        <v>2TRUE30</v>
      </c>
    </row>
    <row r="34" spans="1:15" x14ac:dyDescent="0.2">
      <c r="A34" s="4">
        <v>0.79166666666666663</v>
      </c>
      <c r="B34" s="4">
        <v>0.86046511627906974</v>
      </c>
      <c r="C34" s="4">
        <v>0.66482558139534875</v>
      </c>
      <c r="D34" s="4">
        <v>226941.84858960091</v>
      </c>
      <c r="E34" s="4">
        <v>67459.802307812686</v>
      </c>
      <c r="F34" s="4">
        <v>1014.4802255133694</v>
      </c>
      <c r="G34" s="4">
        <v>3146.5934142258816</v>
      </c>
      <c r="H34" s="4">
        <v>17.386836585448108</v>
      </c>
      <c r="I34" s="4">
        <v>5.7572306574331482E-2</v>
      </c>
      <c r="J34" s="4">
        <v>7.6593993768493865E-2</v>
      </c>
      <c r="K34" s="4">
        <v>3</v>
      </c>
      <c r="L34" s="4" t="b">
        <v>1</v>
      </c>
      <c r="M34" s="4">
        <v>20</v>
      </c>
      <c r="N34" s="4">
        <v>19000</v>
      </c>
      <c r="O34" s="3" t="str">
        <f t="shared" si="0"/>
        <v>3TRUE20</v>
      </c>
    </row>
    <row r="35" spans="1:15" x14ac:dyDescent="0.2">
      <c r="A35" s="4">
        <v>0.83333333333333337</v>
      </c>
      <c r="B35" s="4">
        <v>0.86229508196721305</v>
      </c>
      <c r="C35" s="4">
        <v>0.65360655737704909</v>
      </c>
      <c r="D35" s="4">
        <v>225989.92110048683</v>
      </c>
      <c r="E35" s="4">
        <v>68617.821466879861</v>
      </c>
      <c r="F35" s="4">
        <v>1036.1881034646917</v>
      </c>
      <c r="G35" s="4">
        <v>3237.2788568138731</v>
      </c>
      <c r="H35" s="4">
        <v>10.761759119298851</v>
      </c>
      <c r="I35" s="4">
        <v>3.5054589965142838E-2</v>
      </c>
      <c r="J35" s="4">
        <v>4.618780737896503E-2</v>
      </c>
      <c r="K35" s="4">
        <v>4</v>
      </c>
      <c r="L35" s="4" t="b">
        <v>1</v>
      </c>
      <c r="M35" s="4">
        <v>20</v>
      </c>
      <c r="N35" s="4">
        <v>20000</v>
      </c>
      <c r="O35" s="3" t="str">
        <f t="shared" si="0"/>
        <v>4TRUE20</v>
      </c>
    </row>
    <row r="36" spans="1:15" x14ac:dyDescent="0.2">
      <c r="A36" s="4">
        <v>0.75</v>
      </c>
      <c r="B36" s="4">
        <v>0.86858974358974361</v>
      </c>
      <c r="C36" s="4">
        <v>0.68301282051282042</v>
      </c>
      <c r="D36" s="4">
        <v>160279.0172659402</v>
      </c>
      <c r="E36" s="4">
        <v>68266.728730817791</v>
      </c>
      <c r="F36" s="4">
        <v>1046.4854922416921</v>
      </c>
      <c r="G36" s="4">
        <v>3196.5706146133489</v>
      </c>
      <c r="H36" s="4">
        <v>7.9723663068032131</v>
      </c>
      <c r="I36" s="4">
        <v>2.5389701614022972E-2</v>
      </c>
      <c r="J36" s="4">
        <v>3.4662462203492228E-2</v>
      </c>
      <c r="K36" s="4">
        <v>5</v>
      </c>
      <c r="L36" s="4" t="b">
        <v>1</v>
      </c>
      <c r="M36" s="4">
        <v>10</v>
      </c>
      <c r="N36" s="4">
        <v>18000</v>
      </c>
      <c r="O36" s="3" t="str">
        <f t="shared" si="0"/>
        <v>5TRUE10</v>
      </c>
    </row>
    <row r="37" spans="1:15" x14ac:dyDescent="0.2">
      <c r="A37" s="4">
        <v>1</v>
      </c>
      <c r="B37" s="4">
        <v>0.85910652920962205</v>
      </c>
      <c r="C37" s="4">
        <v>0.60137457044673537</v>
      </c>
      <c r="D37" s="4">
        <v>294781.12626729551</v>
      </c>
      <c r="E37" s="4">
        <v>66185.178531902682</v>
      </c>
      <c r="F37" s="4">
        <v>988.90279005197192</v>
      </c>
      <c r="G37" s="4">
        <v>3152.2206649706031</v>
      </c>
      <c r="H37" s="4">
        <v>9.0580581902557498</v>
      </c>
      <c r="I37" s="4">
        <v>3.1020747226903251E-2</v>
      </c>
      <c r="J37" s="4">
        <v>3.9728325395858549E-2</v>
      </c>
      <c r="K37" s="4">
        <v>5</v>
      </c>
      <c r="L37" s="4" t="b">
        <v>1</v>
      </c>
      <c r="M37" s="4">
        <v>30</v>
      </c>
      <c r="N37" s="4">
        <v>24000</v>
      </c>
      <c r="O37" s="3" t="str">
        <f t="shared" si="0"/>
        <v>5TRUE30</v>
      </c>
    </row>
    <row r="38" spans="1:15" x14ac:dyDescent="0.2">
      <c r="A38" s="4">
        <v>0.91666666666666663</v>
      </c>
      <c r="B38" s="4">
        <v>0.83206106870229002</v>
      </c>
      <c r="C38" s="4">
        <v>0.60744274809160304</v>
      </c>
      <c r="D38" s="4">
        <v>292684.09074800141</v>
      </c>
      <c r="E38" s="4">
        <v>68325.320949862013</v>
      </c>
      <c r="F38" s="4">
        <v>970.39232680934754</v>
      </c>
      <c r="G38" s="4">
        <v>3214.4933724181142</v>
      </c>
      <c r="H38" s="4">
        <v>4.1040117209143983</v>
      </c>
      <c r="I38" s="4">
        <v>1.5486836682695843E-2</v>
      </c>
      <c r="J38" s="4">
        <v>1.7689705693596545E-2</v>
      </c>
      <c r="K38" s="4">
        <v>3</v>
      </c>
      <c r="L38" s="4" t="b">
        <v>1</v>
      </c>
      <c r="M38" s="4">
        <v>30</v>
      </c>
      <c r="N38" s="4">
        <v>22000</v>
      </c>
      <c r="O38" s="3" t="str">
        <f t="shared" si="0"/>
        <v>3TRUE30</v>
      </c>
    </row>
    <row r="39" spans="1:15" x14ac:dyDescent="0.2">
      <c r="A39" s="4">
        <v>0.875</v>
      </c>
      <c r="B39" s="4">
        <v>0.8682432432432432</v>
      </c>
      <c r="C39" s="4">
        <v>0.64527027027027017</v>
      </c>
      <c r="D39" s="4">
        <v>228457.06470480165</v>
      </c>
      <c r="E39" s="4">
        <v>66215.067350638914</v>
      </c>
      <c r="F39" s="4">
        <v>1029.7075689634519</v>
      </c>
      <c r="G39" s="4">
        <v>3116.0206598591844</v>
      </c>
      <c r="H39" s="4">
        <v>8.8337592000652734</v>
      </c>
      <c r="I39" s="4">
        <v>2.934803720951918E-2</v>
      </c>
      <c r="J39" s="4">
        <v>3.9261152000290102E-2</v>
      </c>
      <c r="K39" s="4">
        <v>5</v>
      </c>
      <c r="L39" s="4" t="b">
        <v>1</v>
      </c>
      <c r="M39" s="4">
        <v>20</v>
      </c>
      <c r="N39" s="4">
        <v>21000</v>
      </c>
      <c r="O39" s="3" t="str">
        <f t="shared" si="0"/>
        <v>5TRUE20</v>
      </c>
    </row>
    <row r="40" spans="1:15" x14ac:dyDescent="0.2">
      <c r="A40" s="4">
        <v>0.95833333333333337</v>
      </c>
      <c r="B40" s="4">
        <v>0.86101694915254234</v>
      </c>
      <c r="C40" s="4">
        <v>0.61521186440677955</v>
      </c>
      <c r="D40" s="4">
        <v>293722.64889514062</v>
      </c>
      <c r="E40" s="4">
        <v>66801.240520228966</v>
      </c>
      <c r="F40" s="4">
        <v>997.70797280404031</v>
      </c>
      <c r="G40" s="4">
        <v>3163.2831884161646</v>
      </c>
      <c r="H40" s="4">
        <v>13.487345438682638</v>
      </c>
      <c r="I40" s="4">
        <v>4.5565356211765669E-2</v>
      </c>
      <c r="J40" s="4">
        <v>5.9155023853871218E-2</v>
      </c>
      <c r="K40" s="4">
        <v>4</v>
      </c>
      <c r="L40" s="4" t="b">
        <v>1</v>
      </c>
      <c r="M40" s="4">
        <v>30</v>
      </c>
      <c r="N40" s="4">
        <v>23000</v>
      </c>
      <c r="O40" s="3" t="str">
        <f t="shared" si="0"/>
        <v>4TRUE30</v>
      </c>
    </row>
    <row r="41" spans="1:15" x14ac:dyDescent="0.2">
      <c r="A41" s="5">
        <v>0</v>
      </c>
      <c r="B41" s="5">
        <v>0.36363636363636365</v>
      </c>
      <c r="C41" s="5">
        <v>0.55454545454545445</v>
      </c>
      <c r="D41" s="5">
        <v>88856.981914798496</v>
      </c>
      <c r="E41" s="5">
        <v>73799.527802442157</v>
      </c>
      <c r="F41" s="5">
        <v>556.32546163379959</v>
      </c>
      <c r="G41" s="5">
        <v>3216.7278726447821</v>
      </c>
      <c r="H41" s="5">
        <v>6.8166968693019836</v>
      </c>
      <c r="I41" s="5">
        <v>8.8528530770155628E-2</v>
      </c>
      <c r="J41" s="5">
        <v>2.9382314091818896E-2</v>
      </c>
      <c r="K41" s="5">
        <v>0</v>
      </c>
      <c r="L41" s="6" t="b">
        <v>0</v>
      </c>
      <c r="M41" s="5">
        <v>0</v>
      </c>
      <c r="N41" s="5">
        <v>0</v>
      </c>
      <c r="O41" s="3" t="str">
        <f t="shared" si="0"/>
        <v>0FALSE0</v>
      </c>
    </row>
    <row r="42" spans="1:15" x14ac:dyDescent="0.2">
      <c r="A42" s="5">
        <v>0</v>
      </c>
      <c r="B42" s="5">
        <v>0.3783783783783784</v>
      </c>
      <c r="C42" s="5">
        <v>0.56486486486486487</v>
      </c>
      <c r="D42" s="5">
        <v>90353.292308570162</v>
      </c>
      <c r="E42" s="5">
        <v>72377.887277977701</v>
      </c>
      <c r="F42" s="5">
        <v>572.40864752318475</v>
      </c>
      <c r="G42" s="5">
        <v>3160.689097966078</v>
      </c>
      <c r="H42" s="5">
        <v>3.7456407239100771</v>
      </c>
      <c r="I42" s="5">
        <v>4.8644684726104899E-2</v>
      </c>
      <c r="J42" s="5">
        <v>1.6428248789079284E-2</v>
      </c>
      <c r="K42" s="5">
        <v>0</v>
      </c>
      <c r="L42" s="6" t="b">
        <v>0</v>
      </c>
      <c r="M42" s="5">
        <v>0</v>
      </c>
      <c r="N42" s="5">
        <v>0</v>
      </c>
      <c r="O42" s="3" t="str">
        <f t="shared" si="0"/>
        <v>0FALSE0</v>
      </c>
    </row>
    <row r="43" spans="1:15" x14ac:dyDescent="0.2">
      <c r="A43" s="5">
        <v>0</v>
      </c>
      <c r="B43" s="5">
        <v>0.37333333333333329</v>
      </c>
      <c r="C43" s="5">
        <v>0.56133333333333324</v>
      </c>
      <c r="D43" s="5">
        <v>90022.710552308374</v>
      </c>
      <c r="E43" s="5">
        <v>72738.022397828652</v>
      </c>
      <c r="F43" s="5">
        <v>524.98243986129648</v>
      </c>
      <c r="G43" s="5">
        <v>3174.5406211151158</v>
      </c>
      <c r="H43" s="5">
        <v>4.8373190525457934</v>
      </c>
      <c r="I43" s="5">
        <v>6.3648934901918336E-2</v>
      </c>
      <c r="J43" s="5">
        <v>2.1123663984916129E-2</v>
      </c>
      <c r="K43" s="5">
        <v>0</v>
      </c>
      <c r="L43" s="6" t="b">
        <v>0</v>
      </c>
      <c r="M43" s="5">
        <v>0</v>
      </c>
      <c r="N43" s="5">
        <v>0</v>
      </c>
      <c r="O43" s="3" t="str">
        <f t="shared" si="0"/>
        <v>0FALSE0</v>
      </c>
    </row>
    <row r="44" spans="1:15" x14ac:dyDescent="0.2">
      <c r="A44" s="5">
        <v>0</v>
      </c>
      <c r="B44" s="5">
        <v>0.39189189189189189</v>
      </c>
      <c r="C44" s="5">
        <v>0.57432432432432434</v>
      </c>
      <c r="D44" s="5">
        <v>90033.136464960451</v>
      </c>
      <c r="E44" s="5">
        <v>72927.038263604059</v>
      </c>
      <c r="F44" s="5">
        <v>535.69231549507049</v>
      </c>
      <c r="G44" s="5">
        <v>3177.0608661347633</v>
      </c>
      <c r="H44" s="5">
        <v>10.512577717460788</v>
      </c>
      <c r="I44" s="5">
        <v>0.14016770289947716</v>
      </c>
      <c r="J44" s="5">
        <v>4.5906452914675933E-2</v>
      </c>
      <c r="K44" s="5">
        <v>0</v>
      </c>
      <c r="L44" s="6" t="b">
        <v>0</v>
      </c>
      <c r="M44" s="5">
        <v>0</v>
      </c>
      <c r="N44" s="5">
        <v>0</v>
      </c>
      <c r="O44" s="3" t="str">
        <f t="shared" si="0"/>
        <v>0FALSE0</v>
      </c>
    </row>
    <row r="45" spans="1:15" x14ac:dyDescent="0.2">
      <c r="A45" s="5">
        <v>0</v>
      </c>
      <c r="B45" s="5">
        <v>0.3783783783783784</v>
      </c>
      <c r="C45" s="5">
        <v>0.56486486486486487</v>
      </c>
      <c r="D45" s="5">
        <v>88786.303331317366</v>
      </c>
      <c r="E45" s="5">
        <v>73885.796745803993</v>
      </c>
      <c r="F45" s="5">
        <v>527.08762618602077</v>
      </c>
      <c r="G45" s="5">
        <v>3225.7642125541506</v>
      </c>
      <c r="H45" s="5">
        <v>12.703519455841345</v>
      </c>
      <c r="I45" s="5">
        <v>0.16498077215378371</v>
      </c>
      <c r="J45" s="5">
        <v>5.4756549378626486E-2</v>
      </c>
      <c r="K45" s="5">
        <v>0</v>
      </c>
      <c r="L45" s="6" t="b">
        <v>0</v>
      </c>
      <c r="M45" s="5">
        <v>0</v>
      </c>
      <c r="N45" s="5">
        <v>0</v>
      </c>
      <c r="O45" s="3" t="str">
        <f t="shared" si="0"/>
        <v>0FALSE0</v>
      </c>
    </row>
    <row r="46" spans="1:15" x14ac:dyDescent="0.2">
      <c r="A46" s="5">
        <v>0</v>
      </c>
      <c r="B46" s="5">
        <v>0.34722222222222221</v>
      </c>
      <c r="C46" s="5">
        <v>0.54305555555555551</v>
      </c>
      <c r="D46" s="5">
        <v>89240.522051660591</v>
      </c>
      <c r="E46" s="5">
        <v>73339.624268805506</v>
      </c>
      <c r="F46" s="5">
        <v>544.396284408881</v>
      </c>
      <c r="G46" s="5">
        <v>3208.2263710086427</v>
      </c>
      <c r="H46" s="5">
        <v>2.2025535597043446</v>
      </c>
      <c r="I46" s="5">
        <v>2.936738079605793E-2</v>
      </c>
      <c r="J46" s="5">
        <v>9.5348638948240024E-3</v>
      </c>
      <c r="K46" s="5">
        <v>0</v>
      </c>
      <c r="L46" s="6" t="b">
        <v>0</v>
      </c>
      <c r="M46" s="5">
        <v>0</v>
      </c>
      <c r="N46" s="5">
        <v>0</v>
      </c>
      <c r="O46" s="3" t="str">
        <f t="shared" si="0"/>
        <v>0FALSE0</v>
      </c>
    </row>
    <row r="47" spans="1:15" x14ac:dyDescent="0.2">
      <c r="A47" s="5">
        <v>0</v>
      </c>
      <c r="B47" s="5">
        <v>0.39436619718309862</v>
      </c>
      <c r="C47" s="5">
        <v>0.57605633802816902</v>
      </c>
      <c r="D47" s="5">
        <v>89124.035186192283</v>
      </c>
      <c r="E47" s="5">
        <v>73798.59535999909</v>
      </c>
      <c r="F47" s="5">
        <v>528.51952717106144</v>
      </c>
      <c r="G47" s="5">
        <v>3238.6081544435274</v>
      </c>
      <c r="H47" s="5">
        <v>10.404157778123725</v>
      </c>
      <c r="I47" s="5">
        <v>0.13872210370831634</v>
      </c>
      <c r="J47" s="5">
        <v>4.4653037674350748E-2</v>
      </c>
      <c r="K47" s="5">
        <v>0</v>
      </c>
      <c r="L47" s="6" t="b">
        <v>0</v>
      </c>
      <c r="M47" s="5">
        <v>0</v>
      </c>
      <c r="N47" s="5">
        <v>0</v>
      </c>
      <c r="O47" s="3" t="str">
        <f t="shared" si="0"/>
        <v>0FALSE0</v>
      </c>
    </row>
    <row r="48" spans="1:15" x14ac:dyDescent="0.2">
      <c r="A48" s="5">
        <v>0</v>
      </c>
      <c r="B48" s="5">
        <v>0.3783783783783784</v>
      </c>
      <c r="C48" s="5">
        <v>0.56486486486486487</v>
      </c>
      <c r="D48" s="5">
        <v>89619.099337315958</v>
      </c>
      <c r="E48" s="5">
        <v>73154.174559426887</v>
      </c>
      <c r="F48" s="5">
        <v>523.2693545798852</v>
      </c>
      <c r="G48" s="5">
        <v>3187.9555651866394</v>
      </c>
      <c r="H48" s="5">
        <v>12.90888788940005</v>
      </c>
      <c r="I48" s="5">
        <v>0.16985378801842171</v>
      </c>
      <c r="J48" s="5">
        <v>5.6125599519130653E-2</v>
      </c>
      <c r="K48" s="5">
        <v>0</v>
      </c>
      <c r="L48" s="6" t="b">
        <v>0</v>
      </c>
      <c r="M48" s="5">
        <v>0</v>
      </c>
      <c r="N48" s="5">
        <v>0</v>
      </c>
      <c r="O48" s="3" t="str">
        <f t="shared" si="0"/>
        <v>0FALSE0</v>
      </c>
    </row>
    <row r="49" spans="1:15" x14ac:dyDescent="0.2">
      <c r="A49" s="5">
        <v>0</v>
      </c>
      <c r="B49" s="5">
        <v>0.36842105263157898</v>
      </c>
      <c r="C49" s="5">
        <v>0.55789473684210522</v>
      </c>
      <c r="D49" s="5">
        <v>87845.072781686496</v>
      </c>
      <c r="E49" s="5">
        <v>74972.951886348732</v>
      </c>
      <c r="F49" s="5">
        <v>572.97239119452797</v>
      </c>
      <c r="G49" s="5">
        <v>3260.085864813731</v>
      </c>
      <c r="H49" s="5">
        <v>9.2155544634719355</v>
      </c>
      <c r="I49" s="5">
        <v>0.11968252549963553</v>
      </c>
      <c r="J49" s="5">
        <v>3.9215125376476319E-2</v>
      </c>
      <c r="K49" s="5">
        <v>0</v>
      </c>
      <c r="L49" s="6" t="b">
        <v>0</v>
      </c>
      <c r="M49" s="5">
        <v>0</v>
      </c>
      <c r="N49" s="5">
        <v>0</v>
      </c>
      <c r="O49" s="3" t="str">
        <f t="shared" si="0"/>
        <v>0FALSE0</v>
      </c>
    </row>
    <row r="50" spans="1:15" x14ac:dyDescent="0.2">
      <c r="A50" s="5">
        <v>0</v>
      </c>
      <c r="B50" s="5">
        <v>0.36986301369863017</v>
      </c>
      <c r="C50" s="5">
        <v>0.55890410958904102</v>
      </c>
      <c r="D50" s="5">
        <v>91227.595915793907</v>
      </c>
      <c r="E50" s="5">
        <v>71807.8173202506</v>
      </c>
      <c r="F50" s="5">
        <v>519.40163341612424</v>
      </c>
      <c r="G50" s="5">
        <v>3136.3469907999943</v>
      </c>
      <c r="H50" s="5">
        <v>3.9316170539930786</v>
      </c>
      <c r="I50" s="5">
        <v>5.2421560719907716E-2</v>
      </c>
      <c r="J50" s="5">
        <v>1.7396535637137518E-2</v>
      </c>
      <c r="K50" s="5">
        <v>0</v>
      </c>
      <c r="L50" s="6" t="b">
        <v>0</v>
      </c>
      <c r="M50" s="5">
        <v>0</v>
      </c>
      <c r="N50" s="5">
        <v>0</v>
      </c>
      <c r="O50" s="3" t="str">
        <f t="shared" si="0"/>
        <v>0FALSE0</v>
      </c>
    </row>
    <row r="51" spans="1:15" x14ac:dyDescent="0.2">
      <c r="A51" s="5">
        <v>0</v>
      </c>
      <c r="B51" s="5">
        <v>0.3783783783783784</v>
      </c>
      <c r="C51" s="5">
        <v>0.56486486486486487</v>
      </c>
      <c r="D51" s="5">
        <v>91804.49360341698</v>
      </c>
      <c r="E51" s="5">
        <v>71306.09894159183</v>
      </c>
      <c r="F51" s="5">
        <v>540.56978232729807</v>
      </c>
      <c r="G51" s="5">
        <v>3126.4997589418167</v>
      </c>
      <c r="H51" s="5">
        <v>8.2111099774308336</v>
      </c>
      <c r="I51" s="5">
        <v>0.10804092075566886</v>
      </c>
      <c r="J51" s="5">
        <v>3.6493822121914814E-2</v>
      </c>
      <c r="K51" s="5">
        <v>0</v>
      </c>
      <c r="L51" s="6" t="b">
        <v>0</v>
      </c>
      <c r="M51" s="5">
        <v>0</v>
      </c>
      <c r="N51" s="5">
        <v>0</v>
      </c>
      <c r="O51" s="3" t="str">
        <f t="shared" si="0"/>
        <v>0FALSE0</v>
      </c>
    </row>
    <row r="52" spans="1:15" x14ac:dyDescent="0.2">
      <c r="A52" s="5">
        <v>0</v>
      </c>
      <c r="B52" s="5">
        <v>0.35616438356164382</v>
      </c>
      <c r="C52" s="5">
        <v>0.5493150684931507</v>
      </c>
      <c r="D52" s="5">
        <v>91798.311506947182</v>
      </c>
      <c r="E52" s="5">
        <v>71131.699098778889</v>
      </c>
      <c r="F52" s="5">
        <v>528.07006216526952</v>
      </c>
      <c r="G52" s="5">
        <v>3121.1778706648729</v>
      </c>
      <c r="H52" s="5">
        <v>8.7410730387380031</v>
      </c>
      <c r="I52" s="5">
        <v>0.11812260863159464</v>
      </c>
      <c r="J52" s="5">
        <v>3.8849213505502238E-2</v>
      </c>
      <c r="K52" s="5">
        <v>0</v>
      </c>
      <c r="L52" s="6" t="b">
        <v>0</v>
      </c>
      <c r="M52" s="5">
        <v>0</v>
      </c>
      <c r="N52" s="5">
        <v>0</v>
      </c>
      <c r="O52" s="3" t="str">
        <f t="shared" si="0"/>
        <v>0FALSE0</v>
      </c>
    </row>
    <row r="53" spans="1:15" x14ac:dyDescent="0.2">
      <c r="A53" s="5">
        <v>0</v>
      </c>
      <c r="B53" s="5">
        <v>0.38157894736842102</v>
      </c>
      <c r="C53" s="5">
        <v>0.56710526315789467</v>
      </c>
      <c r="D53" s="5">
        <v>90603.937821643121</v>
      </c>
      <c r="E53" s="5">
        <v>72518.115388564154</v>
      </c>
      <c r="F53" s="5">
        <v>531.47597811257947</v>
      </c>
      <c r="G53" s="5">
        <v>3181.553524575806</v>
      </c>
      <c r="H53" s="5">
        <v>10.792580525255682</v>
      </c>
      <c r="I53" s="5">
        <v>0.14016338344487897</v>
      </c>
      <c r="J53" s="5">
        <v>4.7129172599369787E-2</v>
      </c>
      <c r="K53" s="5">
        <v>0</v>
      </c>
      <c r="L53" s="6" t="b">
        <v>0</v>
      </c>
      <c r="M53" s="5">
        <v>0</v>
      </c>
      <c r="N53" s="5">
        <v>0</v>
      </c>
      <c r="O53" s="3" t="str">
        <f t="shared" si="0"/>
        <v>0FALSE0</v>
      </c>
    </row>
    <row r="54" spans="1:15" x14ac:dyDescent="0.2">
      <c r="A54" s="5">
        <v>0</v>
      </c>
      <c r="B54" s="5">
        <v>0.35135135135135132</v>
      </c>
      <c r="C54" s="5">
        <v>0.54594594594594592</v>
      </c>
      <c r="D54" s="5">
        <v>90338.940246861661</v>
      </c>
      <c r="E54" s="5">
        <v>72526.607663697127</v>
      </c>
      <c r="F54" s="5">
        <v>518.50098373587173</v>
      </c>
      <c r="G54" s="5">
        <v>3170.8411033300836</v>
      </c>
      <c r="H54" s="5">
        <v>9.2116995555637669</v>
      </c>
      <c r="I54" s="5">
        <v>0.12120657309952325</v>
      </c>
      <c r="J54" s="5">
        <v>4.0402191033174419E-2</v>
      </c>
      <c r="K54" s="5">
        <v>0</v>
      </c>
      <c r="L54" s="6" t="b">
        <v>0</v>
      </c>
      <c r="M54" s="5">
        <v>0</v>
      </c>
      <c r="N54" s="5">
        <v>0</v>
      </c>
      <c r="O54" s="3" t="str">
        <f t="shared" si="0"/>
        <v>0FALSE0</v>
      </c>
    </row>
    <row r="55" spans="1:15" x14ac:dyDescent="0.2">
      <c r="A55" s="5">
        <v>0</v>
      </c>
      <c r="B55" s="5">
        <v>0.36986301369863017</v>
      </c>
      <c r="C55" s="5">
        <v>0.55890410958904102</v>
      </c>
      <c r="D55" s="5">
        <v>89308.813514790294</v>
      </c>
      <c r="E55" s="5">
        <v>73658.480424365713</v>
      </c>
      <c r="F55" s="5">
        <v>515.66188736041875</v>
      </c>
      <c r="G55" s="5">
        <v>3223.5183089810776</v>
      </c>
      <c r="H55" s="5">
        <v>5.7602583363595743</v>
      </c>
      <c r="I55" s="5">
        <v>7.8907648443281839E-2</v>
      </c>
      <c r="J55" s="5">
        <v>2.4936183274283871E-2</v>
      </c>
      <c r="K55" s="5">
        <v>0</v>
      </c>
      <c r="L55" s="6" t="b">
        <v>0</v>
      </c>
      <c r="M55" s="5">
        <v>0</v>
      </c>
      <c r="N55" s="5">
        <v>0</v>
      </c>
      <c r="O55" s="3" t="str">
        <f t="shared" si="0"/>
        <v>0FALSE0</v>
      </c>
    </row>
    <row r="56" spans="1:15" x14ac:dyDescent="0.2">
      <c r="A56" s="3">
        <v>0.54166666666666663</v>
      </c>
      <c r="B56" s="3">
        <v>0.8443708609271523</v>
      </c>
      <c r="C56" s="3">
        <v>0.72855960264900665</v>
      </c>
      <c r="D56" s="3">
        <v>96681.012143274143</v>
      </c>
      <c r="E56" s="3">
        <v>65872.818457138681</v>
      </c>
      <c r="F56" s="3">
        <v>1023.2422033471067</v>
      </c>
      <c r="G56" s="3">
        <v>3113.8430225850861</v>
      </c>
      <c r="H56" s="3">
        <v>12.298778078464533</v>
      </c>
      <c r="I56" s="3">
        <v>4.0590026661599117E-2</v>
      </c>
      <c r="J56" s="3">
        <v>5.4905259278859524E-2</v>
      </c>
      <c r="K56" s="3">
        <v>3</v>
      </c>
      <c r="L56" s="3" t="b">
        <v>1</v>
      </c>
      <c r="M56" s="3">
        <v>0</v>
      </c>
      <c r="N56" s="3">
        <v>13000</v>
      </c>
      <c r="O56" s="3" t="str">
        <f t="shared" si="0"/>
        <v>3TRUE0</v>
      </c>
    </row>
    <row r="57" spans="1:15" x14ac:dyDescent="0.2">
      <c r="A57" s="3">
        <v>0.45833333333333331</v>
      </c>
      <c r="B57" s="3">
        <v>0.27952755905511806</v>
      </c>
      <c r="C57" s="3">
        <v>0.35816929133858266</v>
      </c>
      <c r="D57" s="3">
        <v>93570.562486303723</v>
      </c>
      <c r="E57" s="3">
        <v>68735.541180843429</v>
      </c>
      <c r="F57" s="3">
        <v>916.54148624660843</v>
      </c>
      <c r="G57" s="3">
        <v>3200.4478942411611</v>
      </c>
      <c r="H57" s="3">
        <v>13.884986155080378</v>
      </c>
      <c r="I57" s="3">
        <v>5.4450926098354425E-2</v>
      </c>
      <c r="J57" s="3">
        <v>6.010816517350813E-2</v>
      </c>
      <c r="K57" s="3">
        <v>1</v>
      </c>
      <c r="L57" s="3" t="b">
        <v>1</v>
      </c>
      <c r="M57" s="3">
        <v>0</v>
      </c>
      <c r="N57" s="3">
        <v>11000</v>
      </c>
      <c r="O57" s="3" t="str">
        <f t="shared" si="0"/>
        <v>1TRUE0</v>
      </c>
    </row>
    <row r="58" spans="1:15" x14ac:dyDescent="0.2">
      <c r="A58" s="3">
        <v>0.5</v>
      </c>
      <c r="B58" s="3">
        <v>0.80756013745704469</v>
      </c>
      <c r="C58" s="3">
        <v>0.71529209621993128</v>
      </c>
      <c r="D58" s="3">
        <v>93824.513384803329</v>
      </c>
      <c r="E58" s="3">
        <v>68616.545867387933</v>
      </c>
      <c r="F58" s="3">
        <v>998.59951841578732</v>
      </c>
      <c r="G58" s="3">
        <v>3220.6146198556703</v>
      </c>
      <c r="H58" s="3">
        <v>7.1104525557238931</v>
      </c>
      <c r="I58" s="3">
        <v>2.4350864916862648E-2</v>
      </c>
      <c r="J58" s="3">
        <v>3.0516963758471644E-2</v>
      </c>
      <c r="K58" s="3">
        <v>2</v>
      </c>
      <c r="L58" s="3" t="b">
        <v>1</v>
      </c>
      <c r="M58" s="3">
        <v>0</v>
      </c>
      <c r="N58" s="3">
        <v>12000</v>
      </c>
      <c r="O58" s="3" t="str">
        <f t="shared" si="0"/>
        <v>2TRUE0</v>
      </c>
    </row>
    <row r="59" spans="1:15" x14ac:dyDescent="0.2">
      <c r="A59" s="3">
        <v>0.625</v>
      </c>
      <c r="B59" s="3">
        <v>0.80769230769230771</v>
      </c>
      <c r="C59" s="3">
        <v>0.67788461538461542</v>
      </c>
      <c r="D59" s="3">
        <v>161844.36484957056</v>
      </c>
      <c r="E59" s="3">
        <v>66953.626711553952</v>
      </c>
      <c r="F59" s="3">
        <v>803.59112983448824</v>
      </c>
      <c r="G59" s="3">
        <v>3178.1366760514502</v>
      </c>
      <c r="H59" s="3">
        <v>13.353406533035166</v>
      </c>
      <c r="I59" s="3">
        <v>6.3286286886422585E-2</v>
      </c>
      <c r="J59" s="3">
        <v>5.8311818921550941E-2</v>
      </c>
      <c r="K59" s="3">
        <v>2</v>
      </c>
      <c r="L59" s="3" t="b">
        <v>1</v>
      </c>
      <c r="M59" s="3">
        <v>10</v>
      </c>
      <c r="N59" s="3">
        <v>15000</v>
      </c>
      <c r="O59" s="3" t="str">
        <f t="shared" si="0"/>
        <v>2TRUE10</v>
      </c>
    </row>
    <row r="60" spans="1:15" x14ac:dyDescent="0.2">
      <c r="A60" s="3">
        <v>0.58333333333333337</v>
      </c>
      <c r="B60" s="3">
        <v>0.77717391304347827</v>
      </c>
      <c r="C60" s="3">
        <v>0.66902173913043472</v>
      </c>
      <c r="D60" s="3">
        <v>160739.30739916323</v>
      </c>
      <c r="E60" s="3">
        <v>67905.5379362604</v>
      </c>
      <c r="F60" s="3">
        <v>735.77181706488341</v>
      </c>
      <c r="G60" s="3">
        <v>3216.2965314001672</v>
      </c>
      <c r="H60" s="3">
        <v>9.4186880512525644</v>
      </c>
      <c r="I60" s="3">
        <v>5.0638107802433142E-2</v>
      </c>
      <c r="J60" s="3">
        <v>4.0773541347413698E-2</v>
      </c>
      <c r="K60" s="3">
        <v>1</v>
      </c>
      <c r="L60" s="3" t="b">
        <v>1</v>
      </c>
      <c r="M60" s="3">
        <v>10</v>
      </c>
      <c r="N60" s="3">
        <v>14000</v>
      </c>
      <c r="O60" s="3" t="str">
        <f t="shared" si="0"/>
        <v>1TRUE10</v>
      </c>
    </row>
    <row r="61" spans="1:15" x14ac:dyDescent="0.2">
      <c r="A61" s="3">
        <v>0.66666666666666663</v>
      </c>
      <c r="B61" s="3">
        <v>0.85</v>
      </c>
      <c r="C61" s="3">
        <v>0.69499999999999995</v>
      </c>
      <c r="D61" s="3">
        <v>158955.05826727379</v>
      </c>
      <c r="E61" s="3">
        <v>69084.657189029065</v>
      </c>
      <c r="F61" s="3">
        <v>990.94278573771851</v>
      </c>
      <c r="G61" s="3">
        <v>3195.5808628737532</v>
      </c>
      <c r="H61" s="3">
        <v>11.650877146714578</v>
      </c>
      <c r="I61" s="3">
        <v>4.1024215305333019E-2</v>
      </c>
      <c r="J61" s="3">
        <v>5.0655987594411207E-2</v>
      </c>
      <c r="K61" s="3">
        <v>3</v>
      </c>
      <c r="L61" s="3" t="b">
        <v>1</v>
      </c>
      <c r="M61" s="3">
        <v>10</v>
      </c>
      <c r="N61" s="3">
        <v>16000</v>
      </c>
      <c r="O61" s="3" t="str">
        <f t="shared" si="0"/>
        <v>3TRUE10</v>
      </c>
    </row>
    <row r="62" spans="1:15" x14ac:dyDescent="0.2">
      <c r="A62" s="3">
        <v>0.45833333333333331</v>
      </c>
      <c r="B62" s="3">
        <v>0.43478260869565222</v>
      </c>
      <c r="C62" s="3">
        <v>0.46684782608695652</v>
      </c>
      <c r="D62" s="3">
        <v>92571.958821793247</v>
      </c>
      <c r="E62" s="3">
        <v>70170.173671889017</v>
      </c>
      <c r="F62" s="3">
        <v>660.50853800201276</v>
      </c>
      <c r="G62" s="3">
        <v>3221.3635309221909</v>
      </c>
      <c r="H62" s="3">
        <v>6.9773102349613101</v>
      </c>
      <c r="I62" s="3">
        <v>4.983793024972364E-2</v>
      </c>
      <c r="J62" s="3">
        <v>3.0074613081729786E-2</v>
      </c>
      <c r="K62" s="3">
        <v>1</v>
      </c>
      <c r="L62" s="3" t="b">
        <v>1</v>
      </c>
      <c r="M62" s="3">
        <v>0</v>
      </c>
      <c r="N62" s="3">
        <v>11000</v>
      </c>
      <c r="O62" s="3" t="str">
        <f t="shared" si="0"/>
        <v>1TRUE0</v>
      </c>
    </row>
    <row r="63" spans="1:15" x14ac:dyDescent="0.2">
      <c r="A63" s="3">
        <v>0.54166666666666663</v>
      </c>
      <c r="B63" s="3">
        <v>0.8619631901840491</v>
      </c>
      <c r="C63" s="3">
        <v>0.74087423312883427</v>
      </c>
      <c r="D63" s="3">
        <v>94601.429539295932</v>
      </c>
      <c r="E63" s="3">
        <v>67490.868050338075</v>
      </c>
      <c r="F63" s="3">
        <v>1075.3299152925574</v>
      </c>
      <c r="G63" s="3">
        <v>3162.024577078666</v>
      </c>
      <c r="H63" s="3">
        <v>13.45121753971878</v>
      </c>
      <c r="I63" s="3">
        <v>4.0885159695193858E-2</v>
      </c>
      <c r="J63" s="3">
        <v>5.8996568156661315E-2</v>
      </c>
      <c r="K63" s="3">
        <v>3</v>
      </c>
      <c r="L63" s="3" t="b">
        <v>1</v>
      </c>
      <c r="M63" s="3">
        <v>0</v>
      </c>
      <c r="N63" s="3">
        <v>13000</v>
      </c>
      <c r="O63" s="3" t="str">
        <f t="shared" si="0"/>
        <v>3TRUE0</v>
      </c>
    </row>
    <row r="64" spans="1:15" x14ac:dyDescent="0.2">
      <c r="A64" s="3">
        <v>0.70833333333333337</v>
      </c>
      <c r="B64" s="3">
        <v>0.79853479853479858</v>
      </c>
      <c r="C64" s="3">
        <v>0.64647435897435901</v>
      </c>
      <c r="D64" s="3">
        <v>226287.93528931774</v>
      </c>
      <c r="E64" s="3">
        <v>68508.056087865276</v>
      </c>
      <c r="F64" s="3">
        <v>949.36813831244979</v>
      </c>
      <c r="G64" s="3">
        <v>3169.5066280023329</v>
      </c>
      <c r="H64" s="3">
        <v>8.2079405710417195</v>
      </c>
      <c r="I64" s="3">
        <v>2.9955987485553722E-2</v>
      </c>
      <c r="J64" s="3">
        <v>3.5999739346674206E-2</v>
      </c>
      <c r="K64" s="3">
        <v>1</v>
      </c>
      <c r="L64" s="3" t="b">
        <v>1</v>
      </c>
      <c r="M64" s="3">
        <v>20</v>
      </c>
      <c r="N64" s="3">
        <v>17000</v>
      </c>
      <c r="O64" s="3" t="str">
        <f t="shared" si="0"/>
        <v>1TRUE20</v>
      </c>
    </row>
    <row r="65" spans="1:15" x14ac:dyDescent="0.2">
      <c r="A65" s="3">
        <v>0.75</v>
      </c>
      <c r="B65" s="3">
        <v>0.78102189781021902</v>
      </c>
      <c r="C65" s="3">
        <v>0.62171532846715327</v>
      </c>
      <c r="D65" s="3">
        <v>224625.54605913517</v>
      </c>
      <c r="E65" s="3">
        <v>70069.924810536526</v>
      </c>
      <c r="F65" s="3">
        <v>965.2143271121173</v>
      </c>
      <c r="G65" s="3">
        <v>3215.1355089881063</v>
      </c>
      <c r="H65" s="3">
        <v>11.931279510926387</v>
      </c>
      <c r="I65" s="3">
        <v>4.3229273590312998E-2</v>
      </c>
      <c r="J65" s="3">
        <v>5.1427928926406845E-2</v>
      </c>
      <c r="K65" s="3">
        <v>2</v>
      </c>
      <c r="L65" s="3" t="b">
        <v>1</v>
      </c>
      <c r="M65" s="3">
        <v>20</v>
      </c>
      <c r="N65" s="3">
        <v>18000</v>
      </c>
      <c r="O65" s="3" t="str">
        <f t="shared" si="0"/>
        <v>2TRUE20</v>
      </c>
    </row>
    <row r="66" spans="1:15" x14ac:dyDescent="0.2">
      <c r="A66" s="3">
        <v>0.5</v>
      </c>
      <c r="B66" s="3">
        <v>0.43654822335025378</v>
      </c>
      <c r="C66" s="3">
        <v>0.45558375634517767</v>
      </c>
      <c r="D66" s="3">
        <v>92577.961081383226</v>
      </c>
      <c r="E66" s="3">
        <v>69734.61495613739</v>
      </c>
      <c r="F66" s="3">
        <v>800.32881383424581</v>
      </c>
      <c r="G66" s="3">
        <v>3251.5827617465288</v>
      </c>
      <c r="H66" s="3">
        <v>6.3637924088401476</v>
      </c>
      <c r="I66" s="3">
        <v>3.1978856325829891E-2</v>
      </c>
      <c r="J66" s="3">
        <v>2.7195694054872425E-2</v>
      </c>
      <c r="K66" s="3">
        <v>2</v>
      </c>
      <c r="L66" s="3" t="b">
        <v>1</v>
      </c>
      <c r="M66" s="3">
        <v>0</v>
      </c>
      <c r="N66" s="3">
        <v>12000</v>
      </c>
      <c r="O66" s="3" t="str">
        <f t="shared" si="0"/>
        <v>2TRUE0</v>
      </c>
    </row>
    <row r="67" spans="1:15" x14ac:dyDescent="0.2">
      <c r="A67" s="3">
        <v>0.45833333333333331</v>
      </c>
      <c r="B67" s="3">
        <v>0.34615384615384615</v>
      </c>
      <c r="C67" s="3">
        <v>0.40480769230769231</v>
      </c>
      <c r="D67" s="3">
        <v>95690.060961860087</v>
      </c>
      <c r="E67" s="3">
        <v>66580.924564233006</v>
      </c>
      <c r="F67" s="3">
        <v>795.30277795238806</v>
      </c>
      <c r="G67" s="3">
        <v>3218.050908225217</v>
      </c>
      <c r="H67" s="3">
        <v>13.462758375603476</v>
      </c>
      <c r="I67" s="3">
        <v>6.3804542064471448E-2</v>
      </c>
      <c r="J67" s="3">
        <v>5.802913092932533E-2</v>
      </c>
      <c r="K67" s="3">
        <v>1</v>
      </c>
      <c r="L67" s="3" t="b">
        <v>1</v>
      </c>
      <c r="M67" s="3">
        <v>0</v>
      </c>
      <c r="N67" s="3">
        <v>11000</v>
      </c>
      <c r="O67" s="3" t="str">
        <f t="shared" ref="O67:O130" si="1">_xlfn.CONCAT(K67:M67)</f>
        <v>1TRUE0</v>
      </c>
    </row>
    <row r="68" spans="1:15" x14ac:dyDescent="0.2">
      <c r="A68" s="3">
        <v>0.58333333333333337</v>
      </c>
      <c r="B68" s="3">
        <v>0.71972318339100338</v>
      </c>
      <c r="C68" s="3">
        <v>0.62880622837370237</v>
      </c>
      <c r="D68" s="3">
        <v>160018.96643421138</v>
      </c>
      <c r="E68" s="3">
        <v>68656.432596801256</v>
      </c>
      <c r="F68" s="3">
        <v>1025.2797237449324</v>
      </c>
      <c r="G68" s="3">
        <v>3192.4868618190594</v>
      </c>
      <c r="H68" s="3">
        <v>11.298602817792915</v>
      </c>
      <c r="I68" s="3">
        <v>3.9095511480252303E-2</v>
      </c>
      <c r="J68" s="3">
        <v>4.9124360077360499E-2</v>
      </c>
      <c r="K68" s="3">
        <v>1</v>
      </c>
      <c r="L68" s="3" t="b">
        <v>1</v>
      </c>
      <c r="M68" s="3">
        <v>10</v>
      </c>
      <c r="N68" s="3">
        <v>14000</v>
      </c>
      <c r="O68" s="3" t="str">
        <f t="shared" si="1"/>
        <v>1TRUE10</v>
      </c>
    </row>
    <row r="69" spans="1:15" x14ac:dyDescent="0.2">
      <c r="A69" s="3">
        <v>0.70833333333333337</v>
      </c>
      <c r="B69" s="3">
        <v>0.4</v>
      </c>
      <c r="C69" s="3">
        <v>0.36749999999999994</v>
      </c>
      <c r="D69" s="3">
        <v>224107.97483224966</v>
      </c>
      <c r="E69" s="3">
        <v>70977.641647986937</v>
      </c>
      <c r="F69" s="3">
        <v>496.70128455261556</v>
      </c>
      <c r="G69" s="3">
        <v>3231.0926366982349</v>
      </c>
      <c r="H69" s="3">
        <v>11.675129691372032</v>
      </c>
      <c r="I69" s="3">
        <v>0.1516250609269095</v>
      </c>
      <c r="J69" s="3">
        <v>5.0107852752669664E-2</v>
      </c>
      <c r="K69" s="3">
        <v>1</v>
      </c>
      <c r="L69" s="3" t="b">
        <v>1</v>
      </c>
      <c r="M69" s="3">
        <v>20</v>
      </c>
      <c r="N69" s="3">
        <v>17000</v>
      </c>
      <c r="O69" s="3" t="str">
        <f t="shared" si="1"/>
        <v>1TRUE20</v>
      </c>
    </row>
    <row r="70" spans="1:15" x14ac:dyDescent="0.2">
      <c r="A70" s="3">
        <v>0.875</v>
      </c>
      <c r="B70" s="3">
        <v>0.86241610738255037</v>
      </c>
      <c r="C70" s="3">
        <v>0.64119127516778518</v>
      </c>
      <c r="D70" s="3">
        <v>293437.37694202235</v>
      </c>
      <c r="E70" s="3">
        <v>67057.460353054121</v>
      </c>
      <c r="F70" s="3">
        <v>1024.3048046897852</v>
      </c>
      <c r="G70" s="3">
        <v>3175.8904750827405</v>
      </c>
      <c r="H70" s="3">
        <v>6.5065661909364403</v>
      </c>
      <c r="I70" s="3">
        <v>2.1761090939586756E-2</v>
      </c>
      <c r="J70" s="3">
        <v>2.8412952798849086E-2</v>
      </c>
      <c r="K70" s="3">
        <v>2</v>
      </c>
      <c r="L70" s="3" t="b">
        <v>1</v>
      </c>
      <c r="M70" s="3">
        <v>30</v>
      </c>
      <c r="N70" s="3">
        <v>21000</v>
      </c>
      <c r="O70" s="3" t="str">
        <f t="shared" si="1"/>
        <v>2TRUE30</v>
      </c>
    </row>
    <row r="71" spans="1:15" x14ac:dyDescent="0.2">
      <c r="A71" s="3">
        <v>0.54166666666666663</v>
      </c>
      <c r="B71" s="3">
        <v>0.33333333333333337</v>
      </c>
      <c r="C71" s="3">
        <v>0.37083333333333335</v>
      </c>
      <c r="D71" s="3">
        <v>96472.733051405114</v>
      </c>
      <c r="E71" s="3">
        <v>66126.153291801005</v>
      </c>
      <c r="F71" s="3">
        <v>919.88586087578062</v>
      </c>
      <c r="G71" s="3">
        <v>3150.1798500173136</v>
      </c>
      <c r="H71" s="3">
        <v>14.786707853608561</v>
      </c>
      <c r="I71" s="3">
        <v>5.7312821138017681E-2</v>
      </c>
      <c r="J71" s="3">
        <v>6.5139682174487054E-2</v>
      </c>
      <c r="K71" s="3">
        <v>3</v>
      </c>
      <c r="L71" s="3" t="b">
        <v>1</v>
      </c>
      <c r="M71" s="3">
        <v>0</v>
      </c>
      <c r="N71" s="3">
        <v>13000</v>
      </c>
      <c r="O71" s="3" t="str">
        <f t="shared" si="1"/>
        <v>3TRUE0</v>
      </c>
    </row>
    <row r="72" spans="1:15" x14ac:dyDescent="0.2">
      <c r="A72" s="3">
        <v>0.66666666666666663</v>
      </c>
      <c r="B72" s="3">
        <v>0.80201342281879195</v>
      </c>
      <c r="C72" s="3">
        <v>0.66140939597315429</v>
      </c>
      <c r="D72" s="3">
        <v>160424.08472406378</v>
      </c>
      <c r="E72" s="3">
        <v>68242.607826431835</v>
      </c>
      <c r="F72" s="3">
        <v>1036.0325193635369</v>
      </c>
      <c r="G72" s="3">
        <v>3150.7406901347595</v>
      </c>
      <c r="H72" s="3">
        <v>11.919632585639507</v>
      </c>
      <c r="I72" s="3">
        <v>3.986499192521574E-2</v>
      </c>
      <c r="J72" s="3">
        <v>5.2509394650394302E-2</v>
      </c>
      <c r="K72" s="3">
        <v>3</v>
      </c>
      <c r="L72" s="3" t="b">
        <v>1</v>
      </c>
      <c r="M72" s="3">
        <v>10</v>
      </c>
      <c r="N72" s="3">
        <v>16000</v>
      </c>
      <c r="O72" s="3" t="str">
        <f t="shared" si="1"/>
        <v>3TRUE10</v>
      </c>
    </row>
    <row r="73" spans="1:15" x14ac:dyDescent="0.2">
      <c r="A73" s="3">
        <v>0.625</v>
      </c>
      <c r="B73" s="3">
        <v>0.85664335664335667</v>
      </c>
      <c r="C73" s="3">
        <v>0.71215034965034962</v>
      </c>
      <c r="D73" s="3">
        <v>159551.49148292778</v>
      </c>
      <c r="E73" s="3">
        <v>68879.947496044857</v>
      </c>
      <c r="F73" s="3">
        <v>997.76211501750936</v>
      </c>
      <c r="G73" s="3">
        <v>3236.2382663478979</v>
      </c>
      <c r="H73" s="3">
        <v>6.0994153688207229</v>
      </c>
      <c r="I73" s="3">
        <v>2.1178525586183064E-2</v>
      </c>
      <c r="J73" s="3">
        <v>2.6177748364037436E-2</v>
      </c>
      <c r="K73" s="3">
        <v>2</v>
      </c>
      <c r="L73" s="3" t="b">
        <v>1</v>
      </c>
      <c r="M73" s="3">
        <v>10</v>
      </c>
      <c r="N73" s="3">
        <v>15000</v>
      </c>
      <c r="O73" s="3" t="str">
        <f t="shared" si="1"/>
        <v>2TRUE10</v>
      </c>
    </row>
    <row r="74" spans="1:15" x14ac:dyDescent="0.2">
      <c r="A74" s="3">
        <v>0.5</v>
      </c>
      <c r="B74" s="3">
        <v>0.40254237288135597</v>
      </c>
      <c r="C74" s="3">
        <v>0.4317796610169492</v>
      </c>
      <c r="D74" s="3">
        <v>92791.088075291584</v>
      </c>
      <c r="E74" s="3">
        <v>69504.937256644465</v>
      </c>
      <c r="F74" s="3">
        <v>887.1615515215201</v>
      </c>
      <c r="G74" s="3">
        <v>3199.4856390801169</v>
      </c>
      <c r="H74" s="3">
        <v>11.055633531414001</v>
      </c>
      <c r="I74" s="3">
        <v>4.6065139714225004E-2</v>
      </c>
      <c r="J74" s="3">
        <v>4.7859885417376631E-2</v>
      </c>
      <c r="K74" s="3">
        <v>2</v>
      </c>
      <c r="L74" s="3" t="b">
        <v>1</v>
      </c>
      <c r="M74" s="3">
        <v>0</v>
      </c>
      <c r="N74" s="3">
        <v>12000</v>
      </c>
      <c r="O74" s="3" t="str">
        <f t="shared" si="1"/>
        <v>2TRUE0</v>
      </c>
    </row>
    <row r="75" spans="1:15" x14ac:dyDescent="0.2">
      <c r="A75" s="3">
        <v>0.45833333333333331</v>
      </c>
      <c r="B75" s="3">
        <v>0.43661971830985913</v>
      </c>
      <c r="C75" s="3">
        <v>0.46813380281690142</v>
      </c>
      <c r="D75" s="3">
        <v>93255.888580906976</v>
      </c>
      <c r="E75" s="3">
        <v>69244.529860183684</v>
      </c>
      <c r="F75" s="3">
        <v>507.2047779887784</v>
      </c>
      <c r="G75" s="3">
        <v>3238.7647814218467</v>
      </c>
      <c r="H75" s="3">
        <v>11.269119175220345</v>
      </c>
      <c r="I75" s="3">
        <v>0.15228539425973439</v>
      </c>
      <c r="J75" s="3">
        <v>4.8365318348585172E-2</v>
      </c>
      <c r="K75" s="3">
        <v>1</v>
      </c>
      <c r="L75" s="3" t="b">
        <v>1</v>
      </c>
      <c r="M75" s="3">
        <v>0</v>
      </c>
      <c r="N75" s="3">
        <v>11000</v>
      </c>
      <c r="O75" s="3" t="str">
        <f t="shared" si="1"/>
        <v>1TRUE0</v>
      </c>
    </row>
    <row r="76" spans="1:15" x14ac:dyDescent="0.2">
      <c r="A76" s="3">
        <v>0.83333333333333337</v>
      </c>
      <c r="B76" s="3">
        <v>0.8125</v>
      </c>
      <c r="C76" s="3">
        <v>0.61874999999999991</v>
      </c>
      <c r="D76" s="3">
        <v>295252.45696368039</v>
      </c>
      <c r="E76" s="3">
        <v>66181.357756741083</v>
      </c>
      <c r="F76" s="3">
        <v>786.0580627652954</v>
      </c>
      <c r="G76" s="3">
        <v>3183.6921278228751</v>
      </c>
      <c r="H76" s="3">
        <v>9.2560990600081006</v>
      </c>
      <c r="I76" s="3">
        <v>4.3867768056910429E-2</v>
      </c>
      <c r="J76" s="3">
        <v>4.0419646550253714E-2</v>
      </c>
      <c r="K76" s="3">
        <v>1</v>
      </c>
      <c r="L76" s="3" t="b">
        <v>1</v>
      </c>
      <c r="M76" s="3">
        <v>30</v>
      </c>
      <c r="N76" s="3">
        <v>20000</v>
      </c>
      <c r="O76" s="3" t="str">
        <f t="shared" si="1"/>
        <v>1TRUE30</v>
      </c>
    </row>
    <row r="77" spans="1:15" x14ac:dyDescent="0.2">
      <c r="A77" s="3">
        <v>0.70833333333333337</v>
      </c>
      <c r="B77" s="3">
        <v>0.65</v>
      </c>
      <c r="C77" s="3">
        <v>0.54249999999999998</v>
      </c>
      <c r="D77" s="3">
        <v>227727.14827740041</v>
      </c>
      <c r="E77" s="3">
        <v>67399.777285405828</v>
      </c>
      <c r="F77" s="3">
        <v>610.87083122207696</v>
      </c>
      <c r="G77" s="3">
        <v>3193.9091703332933</v>
      </c>
      <c r="H77" s="3">
        <v>14.444369425146334</v>
      </c>
      <c r="I77" s="3">
        <v>0.11743389776541735</v>
      </c>
      <c r="J77" s="3">
        <v>6.2801606196288412E-2</v>
      </c>
      <c r="K77" s="3">
        <v>1</v>
      </c>
      <c r="L77" s="3" t="b">
        <v>1</v>
      </c>
      <c r="M77" s="3">
        <v>20</v>
      </c>
      <c r="N77" s="3">
        <v>17000</v>
      </c>
      <c r="O77" s="3" t="str">
        <f t="shared" si="1"/>
        <v>1TRUE20</v>
      </c>
    </row>
    <row r="78" spans="1:15" x14ac:dyDescent="0.2">
      <c r="A78" s="3">
        <v>0.58333333333333337</v>
      </c>
      <c r="B78" s="3">
        <v>0.49382716049382713</v>
      </c>
      <c r="C78" s="3">
        <v>0.47067901234567899</v>
      </c>
      <c r="D78" s="3">
        <v>163384.8231240857</v>
      </c>
      <c r="E78" s="3">
        <v>65841.249405088936</v>
      </c>
      <c r="F78" s="3">
        <v>501.27149372826682</v>
      </c>
      <c r="G78" s="3">
        <v>3116.7098419894423</v>
      </c>
      <c r="H78" s="3">
        <v>8.7192543284680291</v>
      </c>
      <c r="I78" s="3">
        <v>0.10505125696949433</v>
      </c>
      <c r="J78" s="3">
        <v>3.8752241459857908E-2</v>
      </c>
      <c r="K78" s="3">
        <v>1</v>
      </c>
      <c r="L78" s="3" t="b">
        <v>1</v>
      </c>
      <c r="M78" s="3">
        <v>10</v>
      </c>
      <c r="N78" s="3">
        <v>14000</v>
      </c>
      <c r="O78" s="3" t="str">
        <f t="shared" si="1"/>
        <v>1TRUE10</v>
      </c>
    </row>
    <row r="79" spans="1:15" x14ac:dyDescent="0.2">
      <c r="A79" s="3">
        <v>0.45833333333333331</v>
      </c>
      <c r="B79" s="3">
        <v>0.26296296296296295</v>
      </c>
      <c r="C79" s="3">
        <v>0.34657407407407403</v>
      </c>
      <c r="D79" s="3">
        <v>95267.704745942377</v>
      </c>
      <c r="E79" s="3">
        <v>67149.043445669231</v>
      </c>
      <c r="F79" s="3">
        <v>966.96306656632271</v>
      </c>
      <c r="G79" s="3">
        <v>3162.1687850354292</v>
      </c>
      <c r="H79" s="3">
        <v>12.439111503993143</v>
      </c>
      <c r="I79" s="3">
        <v>4.5900780457539272E-2</v>
      </c>
      <c r="J79" s="3">
        <v>5.455750659646115E-2</v>
      </c>
      <c r="K79" s="3">
        <v>1</v>
      </c>
      <c r="L79" s="3" t="b">
        <v>1</v>
      </c>
      <c r="M79" s="3">
        <v>0</v>
      </c>
      <c r="N79" s="3">
        <v>11000</v>
      </c>
      <c r="O79" s="3" t="str">
        <f t="shared" si="1"/>
        <v>1TRUE0</v>
      </c>
    </row>
    <row r="80" spans="1:15" x14ac:dyDescent="0.2">
      <c r="A80" s="3">
        <v>0.54166666666666663</v>
      </c>
      <c r="B80" s="3">
        <v>0.84641638225255966</v>
      </c>
      <c r="C80" s="3">
        <v>0.72999146757679179</v>
      </c>
      <c r="D80" s="3">
        <v>93582.298038113076</v>
      </c>
      <c r="E80" s="3">
        <v>68570.953061201712</v>
      </c>
      <c r="F80" s="3">
        <v>1042.0182863574689</v>
      </c>
      <c r="G80" s="3">
        <v>3189.2628918780265</v>
      </c>
      <c r="H80" s="3">
        <v>9.217663379983092</v>
      </c>
      <c r="I80" s="3">
        <v>3.1352596530554735E-2</v>
      </c>
      <c r="J80" s="3">
        <v>4.0076797304274311E-2</v>
      </c>
      <c r="K80" s="3">
        <v>3</v>
      </c>
      <c r="L80" s="3" t="b">
        <v>1</v>
      </c>
      <c r="M80" s="3">
        <v>0</v>
      </c>
      <c r="N80" s="3">
        <v>13000</v>
      </c>
      <c r="O80" s="3" t="str">
        <f t="shared" si="1"/>
        <v>3TRUE0</v>
      </c>
    </row>
    <row r="81" spans="1:15" x14ac:dyDescent="0.2">
      <c r="A81" s="3">
        <v>0.83333333333333337</v>
      </c>
      <c r="B81" s="3">
        <v>0.6</v>
      </c>
      <c r="C81" s="3">
        <v>0.47</v>
      </c>
      <c r="D81" s="3">
        <v>293350.94463433552</v>
      </c>
      <c r="E81" s="3">
        <v>67679.089101949634</v>
      </c>
      <c r="F81" s="3">
        <v>557.70529399858515</v>
      </c>
      <c r="G81" s="3">
        <v>3171.9201052499652</v>
      </c>
      <c r="H81" s="3">
        <v>10.362726718744957</v>
      </c>
      <c r="I81" s="3">
        <v>0.10683223421386553</v>
      </c>
      <c r="J81" s="3">
        <v>4.5252081741244357E-2</v>
      </c>
      <c r="K81" s="3">
        <v>1</v>
      </c>
      <c r="L81" s="3" t="b">
        <v>1</v>
      </c>
      <c r="M81" s="3">
        <v>30</v>
      </c>
      <c r="N81" s="3">
        <v>20000</v>
      </c>
      <c r="O81" s="3" t="str">
        <f t="shared" si="1"/>
        <v>1TRUE30</v>
      </c>
    </row>
    <row r="82" spans="1:15" x14ac:dyDescent="0.2">
      <c r="A82" s="3">
        <v>0.5</v>
      </c>
      <c r="B82" s="3">
        <v>0.67844522968197873</v>
      </c>
      <c r="C82" s="3">
        <v>0.62491166077738503</v>
      </c>
      <c r="D82" s="3">
        <v>96415.582615325329</v>
      </c>
      <c r="E82" s="3">
        <v>65730.773961616418</v>
      </c>
      <c r="F82" s="3">
        <v>961.39963913163865</v>
      </c>
      <c r="G82" s="3">
        <v>3167.5930096435523</v>
      </c>
      <c r="H82" s="3">
        <v>9.6015245165569993</v>
      </c>
      <c r="I82" s="3">
        <v>3.3808184917454222E-2</v>
      </c>
      <c r="J82" s="3">
        <v>4.1928054657454146E-2</v>
      </c>
      <c r="K82" s="3">
        <v>2</v>
      </c>
      <c r="L82" s="3" t="b">
        <v>1</v>
      </c>
      <c r="M82" s="3">
        <v>0</v>
      </c>
      <c r="N82" s="3">
        <v>12000</v>
      </c>
      <c r="O82" s="3" t="str">
        <f t="shared" si="1"/>
        <v>2TRUE0</v>
      </c>
    </row>
    <row r="83" spans="1:15" x14ac:dyDescent="0.2">
      <c r="A83" s="3">
        <v>0.625</v>
      </c>
      <c r="B83" s="3">
        <v>0.84946236559139787</v>
      </c>
      <c r="C83" s="3">
        <v>0.70712365591397841</v>
      </c>
      <c r="D83" s="3">
        <v>161935.08863364716</v>
      </c>
      <c r="E83" s="3">
        <v>66847.768284501915</v>
      </c>
      <c r="F83" s="3">
        <v>983.12953752240344</v>
      </c>
      <c r="G83" s="3">
        <v>3166.4677929272584</v>
      </c>
      <c r="H83" s="3">
        <v>9.4208966676773027</v>
      </c>
      <c r="I83" s="3">
        <v>3.3407434991763484E-2</v>
      </c>
      <c r="J83" s="3">
        <v>4.1319722226654837E-2</v>
      </c>
      <c r="K83" s="3">
        <v>2</v>
      </c>
      <c r="L83" s="3" t="b">
        <v>1</v>
      </c>
      <c r="M83" s="3">
        <v>10</v>
      </c>
      <c r="N83" s="3">
        <v>15000</v>
      </c>
      <c r="O83" s="3" t="str">
        <f t="shared" si="1"/>
        <v>2TRUE10</v>
      </c>
    </row>
    <row r="84" spans="1:15" x14ac:dyDescent="0.2">
      <c r="A84" s="3">
        <v>0.45833333333333331</v>
      </c>
      <c r="B84" s="3">
        <v>0.28688524590163933</v>
      </c>
      <c r="C84" s="3">
        <v>0.36331967213114752</v>
      </c>
      <c r="D84" s="3">
        <v>97210.049369432381</v>
      </c>
      <c r="E84" s="3">
        <v>65396.56363526982</v>
      </c>
      <c r="F84" s="3">
        <v>866.49537776824013</v>
      </c>
      <c r="G84" s="3">
        <v>3130.2273891484519</v>
      </c>
      <c r="H84" s="3">
        <v>6.3303251749759362</v>
      </c>
      <c r="I84" s="3">
        <v>2.5838061938677291E-2</v>
      </c>
      <c r="J84" s="3">
        <v>2.8010288384849275E-2</v>
      </c>
      <c r="K84" s="3">
        <v>1</v>
      </c>
      <c r="L84" s="3" t="b">
        <v>1</v>
      </c>
      <c r="M84" s="3">
        <v>0</v>
      </c>
      <c r="N84" s="3">
        <v>11000</v>
      </c>
      <c r="O84" s="3" t="str">
        <f t="shared" si="1"/>
        <v>1TRUE0</v>
      </c>
    </row>
    <row r="85" spans="1:15" x14ac:dyDescent="0.2">
      <c r="A85" s="3">
        <v>0.70833333333333337</v>
      </c>
      <c r="B85" s="3">
        <v>0.7</v>
      </c>
      <c r="C85" s="3">
        <v>0.5774999999999999</v>
      </c>
      <c r="D85" s="3">
        <v>228296.01007872805</v>
      </c>
      <c r="E85" s="3">
        <v>67086.391705288508</v>
      </c>
      <c r="F85" s="3">
        <v>653.96458121961382</v>
      </c>
      <c r="G85" s="3">
        <v>3146.3775549130005</v>
      </c>
      <c r="H85" s="3">
        <v>13.229466133936072</v>
      </c>
      <c r="I85" s="3">
        <v>9.8727359208478152E-2</v>
      </c>
      <c r="J85" s="3">
        <v>5.827958649311045E-2</v>
      </c>
      <c r="K85" s="3">
        <v>1</v>
      </c>
      <c r="L85" s="3" t="b">
        <v>1</v>
      </c>
      <c r="M85" s="3">
        <v>20</v>
      </c>
      <c r="N85" s="3">
        <v>17000</v>
      </c>
      <c r="O85" s="3" t="str">
        <f t="shared" si="1"/>
        <v>1TRUE20</v>
      </c>
    </row>
    <row r="86" spans="1:15" x14ac:dyDescent="0.2">
      <c r="A86" s="3">
        <v>0.58333333333333337</v>
      </c>
      <c r="B86" s="3">
        <v>0.78853046594982079</v>
      </c>
      <c r="C86" s="3">
        <v>0.67697132616487454</v>
      </c>
      <c r="D86" s="3">
        <v>159083.78380736444</v>
      </c>
      <c r="E86" s="3">
        <v>69284.98691194375</v>
      </c>
      <c r="F86" s="3">
        <v>988.99174649924475</v>
      </c>
      <c r="G86" s="3">
        <v>3177.8689992615928</v>
      </c>
      <c r="H86" s="3">
        <v>22.477511805330231</v>
      </c>
      <c r="I86" s="3">
        <v>8.056455844204384E-2</v>
      </c>
      <c r="J86" s="3">
        <v>9.8155073385721534E-2</v>
      </c>
      <c r="K86" s="3">
        <v>1</v>
      </c>
      <c r="L86" s="3" t="b">
        <v>1</v>
      </c>
      <c r="M86" s="3">
        <v>10</v>
      </c>
      <c r="N86" s="3">
        <v>14000</v>
      </c>
      <c r="O86" s="3" t="str">
        <f t="shared" si="1"/>
        <v>1TRUE10</v>
      </c>
    </row>
    <row r="87" spans="1:15" x14ac:dyDescent="0.2">
      <c r="A87" s="3">
        <v>0.66666666666666663</v>
      </c>
      <c r="B87" s="3">
        <v>0.79642857142857149</v>
      </c>
      <c r="C87" s="3">
        <v>0.65749999999999997</v>
      </c>
      <c r="D87" s="3">
        <v>158972.77844600574</v>
      </c>
      <c r="E87" s="3">
        <v>69528.331542993488</v>
      </c>
      <c r="F87" s="3">
        <v>983.9730739636226</v>
      </c>
      <c r="G87" s="3">
        <v>3213.9283894114415</v>
      </c>
      <c r="H87" s="3">
        <v>11.061344245390075</v>
      </c>
      <c r="I87" s="3">
        <v>3.9224624983652749E-2</v>
      </c>
      <c r="J87" s="3">
        <v>4.7884607122900755E-2</v>
      </c>
      <c r="K87" s="3">
        <v>3</v>
      </c>
      <c r="L87" s="3" t="b">
        <v>1</v>
      </c>
      <c r="M87" s="3">
        <v>10</v>
      </c>
      <c r="N87" s="3">
        <v>16000</v>
      </c>
      <c r="O87" s="3" t="str">
        <f t="shared" si="1"/>
        <v>3TRUE10</v>
      </c>
    </row>
    <row r="88" spans="1:15" x14ac:dyDescent="0.2">
      <c r="A88" s="3">
        <v>0.5</v>
      </c>
      <c r="B88" s="3">
        <v>0.70609318996415771</v>
      </c>
      <c r="C88" s="3">
        <v>0.64426523297491034</v>
      </c>
      <c r="D88" s="3">
        <v>93725.350086396356</v>
      </c>
      <c r="E88" s="3">
        <v>68708.259103821445</v>
      </c>
      <c r="F88" s="3">
        <v>955.48063977287791</v>
      </c>
      <c r="G88" s="3">
        <v>3182.2418962661486</v>
      </c>
      <c r="H88" s="3">
        <v>10.623777863370444</v>
      </c>
      <c r="I88" s="3">
        <v>3.7539851107316058E-2</v>
      </c>
      <c r="J88" s="3">
        <v>4.6392043071486658E-2</v>
      </c>
      <c r="K88" s="3">
        <v>2</v>
      </c>
      <c r="L88" s="3" t="b">
        <v>1</v>
      </c>
      <c r="M88" s="3">
        <v>0</v>
      </c>
      <c r="N88" s="3">
        <v>12000</v>
      </c>
      <c r="O88" s="3" t="str">
        <f t="shared" si="1"/>
        <v>2TRUE0</v>
      </c>
    </row>
    <row r="89" spans="1:15" x14ac:dyDescent="0.2">
      <c r="A89" s="3">
        <v>0.54166666666666663</v>
      </c>
      <c r="B89" s="3">
        <v>0.82771535580524347</v>
      </c>
      <c r="C89" s="3">
        <v>0.7169007490636703</v>
      </c>
      <c r="D89" s="3">
        <v>95523.634784393129</v>
      </c>
      <c r="E89" s="3">
        <v>66973.114074363446</v>
      </c>
      <c r="F89" s="3">
        <v>929.57432398734386</v>
      </c>
      <c r="G89" s="3">
        <v>3153.9175126013206</v>
      </c>
      <c r="H89" s="3">
        <v>11.727688742484142</v>
      </c>
      <c r="I89" s="3">
        <v>4.3597355920015401E-2</v>
      </c>
      <c r="J89" s="3">
        <v>5.1663827059401507E-2</v>
      </c>
      <c r="K89" s="3">
        <v>3</v>
      </c>
      <c r="L89" s="3" t="b">
        <v>1</v>
      </c>
      <c r="M89" s="3">
        <v>0</v>
      </c>
      <c r="N89" s="3">
        <v>13000</v>
      </c>
      <c r="O89" s="3" t="str">
        <f t="shared" si="1"/>
        <v>3TRUE0</v>
      </c>
    </row>
    <row r="90" spans="1:15" x14ac:dyDescent="0.2">
      <c r="A90" s="3">
        <v>0.75</v>
      </c>
      <c r="B90" s="3">
        <v>0.81849315068493156</v>
      </c>
      <c r="C90" s="3">
        <v>0.647945205479452</v>
      </c>
      <c r="D90" s="3">
        <v>225674.10702987254</v>
      </c>
      <c r="E90" s="3">
        <v>68914.708534820398</v>
      </c>
      <c r="F90" s="3">
        <v>1028.2615079782449</v>
      </c>
      <c r="G90" s="3">
        <v>3199.3330914597341</v>
      </c>
      <c r="H90" s="3">
        <v>5.9094336535792547</v>
      </c>
      <c r="I90" s="3">
        <v>2.0168715541226127E-2</v>
      </c>
      <c r="J90" s="3">
        <v>2.5693189798170674E-2</v>
      </c>
      <c r="K90" s="3">
        <v>2</v>
      </c>
      <c r="L90" s="3" t="b">
        <v>1</v>
      </c>
      <c r="M90" s="3">
        <v>20</v>
      </c>
      <c r="N90" s="3">
        <v>18000</v>
      </c>
      <c r="O90" s="3" t="str">
        <f t="shared" si="1"/>
        <v>2TRUE20</v>
      </c>
    </row>
    <row r="91" spans="1:15" x14ac:dyDescent="0.2">
      <c r="A91" s="3">
        <v>0.45833333333333331</v>
      </c>
      <c r="B91" s="3">
        <v>0.3125</v>
      </c>
      <c r="C91" s="3">
        <v>0.38124999999999998</v>
      </c>
      <c r="D91" s="3">
        <v>94649.888233747915</v>
      </c>
      <c r="E91" s="3">
        <v>68039.113034946742</v>
      </c>
      <c r="F91" s="3">
        <v>682.63795597156059</v>
      </c>
      <c r="G91" s="3">
        <v>3227.2361803745744</v>
      </c>
      <c r="H91" s="3">
        <v>5.1770393402838355</v>
      </c>
      <c r="I91" s="3">
        <v>3.1760977547753595E-2</v>
      </c>
      <c r="J91" s="3">
        <v>2.2219052962591569E-2</v>
      </c>
      <c r="K91" s="3">
        <v>1</v>
      </c>
      <c r="L91" s="3" t="b">
        <v>1</v>
      </c>
      <c r="M91" s="3">
        <v>0</v>
      </c>
      <c r="N91" s="3">
        <v>11000</v>
      </c>
      <c r="O91" s="3" t="str">
        <f t="shared" si="1"/>
        <v>1TRUE0</v>
      </c>
    </row>
    <row r="92" spans="1:15" x14ac:dyDescent="0.2">
      <c r="A92" s="3">
        <v>0.5</v>
      </c>
      <c r="B92" s="3">
        <v>0.83566433566433562</v>
      </c>
      <c r="C92" s="3">
        <v>0.73496503496503496</v>
      </c>
      <c r="D92" s="3">
        <v>95031.513479154397</v>
      </c>
      <c r="E92" s="3">
        <v>67314.813250753228</v>
      </c>
      <c r="F92" s="3">
        <v>979.22293848819425</v>
      </c>
      <c r="G92" s="3">
        <v>3176.273636743731</v>
      </c>
      <c r="H92" s="3">
        <v>12.436007353635803</v>
      </c>
      <c r="I92" s="3">
        <v>4.3180581089013209E-2</v>
      </c>
      <c r="J92" s="3">
        <v>5.4305708967841933E-2</v>
      </c>
      <c r="K92" s="3">
        <v>2</v>
      </c>
      <c r="L92" s="3" t="b">
        <v>1</v>
      </c>
      <c r="M92" s="3">
        <v>0</v>
      </c>
      <c r="N92" s="3">
        <v>12000</v>
      </c>
      <c r="O92" s="3" t="str">
        <f t="shared" si="1"/>
        <v>2TRUE0</v>
      </c>
    </row>
    <row r="93" spans="1:15" x14ac:dyDescent="0.2">
      <c r="A93" s="3">
        <v>0.45833333333333331</v>
      </c>
      <c r="B93" s="3">
        <v>0.31617647058823528</v>
      </c>
      <c r="C93" s="3">
        <v>0.38382352941176467</v>
      </c>
      <c r="D93" s="3">
        <v>93097.702152789978</v>
      </c>
      <c r="E93" s="3">
        <v>69027.652469297696</v>
      </c>
      <c r="F93" s="3">
        <v>961.58275797975955</v>
      </c>
      <c r="G93" s="3">
        <v>3218.4345840370884</v>
      </c>
      <c r="H93" s="3">
        <v>5.8738280340003755</v>
      </c>
      <c r="I93" s="3">
        <v>2.1515853604396978E-2</v>
      </c>
      <c r="J93" s="3">
        <v>2.5318224284484377E-2</v>
      </c>
      <c r="K93" s="3">
        <v>1</v>
      </c>
      <c r="L93" s="3" t="b">
        <v>1</v>
      </c>
      <c r="M93" s="3">
        <v>0</v>
      </c>
      <c r="N93" s="3">
        <v>11000</v>
      </c>
      <c r="O93" s="3" t="str">
        <f t="shared" si="1"/>
        <v>1TRUE0</v>
      </c>
    </row>
    <row r="94" spans="1:15" x14ac:dyDescent="0.2">
      <c r="A94" s="3">
        <v>0.54166666666666663</v>
      </c>
      <c r="B94" s="3">
        <v>0.82167832167832167</v>
      </c>
      <c r="C94" s="3">
        <v>0.71267482517482517</v>
      </c>
      <c r="D94" s="3">
        <v>95307.251477752216</v>
      </c>
      <c r="E94" s="3">
        <v>67110.109424259266</v>
      </c>
      <c r="F94" s="3">
        <v>976.79520929590331</v>
      </c>
      <c r="G94" s="3">
        <v>3204.459764321583</v>
      </c>
      <c r="H94" s="3">
        <v>7.8804190005036823</v>
      </c>
      <c r="I94" s="3">
        <v>2.7457905925099939E-2</v>
      </c>
      <c r="J94" s="3">
        <v>3.4114367967548409E-2</v>
      </c>
      <c r="K94" s="3">
        <v>3</v>
      </c>
      <c r="L94" s="3" t="b">
        <v>1</v>
      </c>
      <c r="M94" s="3">
        <v>0</v>
      </c>
      <c r="N94" s="3">
        <v>13000</v>
      </c>
      <c r="O94" s="3" t="str">
        <f t="shared" si="1"/>
        <v>3TRUE0</v>
      </c>
    </row>
    <row r="95" spans="1:15" x14ac:dyDescent="0.2">
      <c r="A95" s="3">
        <v>0.58333333333333337</v>
      </c>
      <c r="B95" s="3">
        <v>0.86038961038961037</v>
      </c>
      <c r="C95" s="3">
        <v>0.72727272727272718</v>
      </c>
      <c r="D95" s="3">
        <v>160056.2598358721</v>
      </c>
      <c r="E95" s="3">
        <v>68503.278752650716</v>
      </c>
      <c r="F95" s="3">
        <v>1034.0267604421465</v>
      </c>
      <c r="G95" s="3">
        <v>3240.5986525659332</v>
      </c>
      <c r="H95" s="3">
        <v>14.010505282518915</v>
      </c>
      <c r="I95" s="3">
        <v>4.5488653514671802E-2</v>
      </c>
      <c r="J95" s="3">
        <v>6.0130923959308649E-2</v>
      </c>
      <c r="K95" s="3">
        <v>1</v>
      </c>
      <c r="L95" s="3" t="b">
        <v>1</v>
      </c>
      <c r="M95" s="3">
        <v>10</v>
      </c>
      <c r="N95" s="3">
        <v>14000</v>
      </c>
      <c r="O95" s="3" t="str">
        <f t="shared" si="1"/>
        <v>1TRUE10</v>
      </c>
    </row>
    <row r="96" spans="1:15" x14ac:dyDescent="0.2">
      <c r="A96" s="3">
        <v>0.625</v>
      </c>
      <c r="B96" s="3">
        <v>0.64482758620689662</v>
      </c>
      <c r="C96" s="3">
        <v>0.56387931034482763</v>
      </c>
      <c r="D96" s="3">
        <v>159182.00698930598</v>
      </c>
      <c r="E96" s="3">
        <v>68874.367280393679</v>
      </c>
      <c r="F96" s="3">
        <v>1026.7707951581697</v>
      </c>
      <c r="G96" s="3">
        <v>3189.6314569801675</v>
      </c>
      <c r="H96" s="3">
        <v>4.2591844913998242</v>
      </c>
      <c r="I96" s="3">
        <v>1.4536465840955031E-2</v>
      </c>
      <c r="J96" s="3">
        <v>1.8518193440868802E-2</v>
      </c>
      <c r="K96" s="3">
        <v>2</v>
      </c>
      <c r="L96" s="3" t="b">
        <v>1</v>
      </c>
      <c r="M96" s="3">
        <v>10</v>
      </c>
      <c r="N96" s="3">
        <v>15000</v>
      </c>
      <c r="O96" s="3" t="str">
        <f t="shared" si="1"/>
        <v>2TRUE10</v>
      </c>
    </row>
    <row r="97" spans="1:15" x14ac:dyDescent="0.2">
      <c r="A97" s="3">
        <v>0.66666666666666663</v>
      </c>
      <c r="B97" s="3">
        <v>0.85357142857142854</v>
      </c>
      <c r="C97" s="3">
        <v>0.6974999999999999</v>
      </c>
      <c r="D97" s="3">
        <v>160845.33877445571</v>
      </c>
      <c r="E97" s="3">
        <v>67826.141746731038</v>
      </c>
      <c r="F97" s="3">
        <v>949.8114567033291</v>
      </c>
      <c r="G97" s="3">
        <v>3182.2152200538826</v>
      </c>
      <c r="H97" s="3">
        <v>9.6773888593279977</v>
      </c>
      <c r="I97" s="3">
        <v>3.4195720350982325E-2</v>
      </c>
      <c r="J97" s="3">
        <v>4.2075603736208687E-2</v>
      </c>
      <c r="K97" s="3">
        <v>3</v>
      </c>
      <c r="L97" s="3" t="b">
        <v>1</v>
      </c>
      <c r="M97" s="3">
        <v>10</v>
      </c>
      <c r="N97" s="3">
        <v>16000</v>
      </c>
      <c r="O97" s="3" t="str">
        <f t="shared" si="1"/>
        <v>3TRUE10</v>
      </c>
    </row>
    <row r="98" spans="1:15" x14ac:dyDescent="0.2">
      <c r="A98" s="3">
        <v>0.875</v>
      </c>
      <c r="B98" s="3">
        <v>0.86394557823129248</v>
      </c>
      <c r="C98" s="3">
        <v>0.6422619047619047</v>
      </c>
      <c r="D98" s="3">
        <v>293650.11451499513</v>
      </c>
      <c r="E98" s="3">
        <v>66958.384540405415</v>
      </c>
      <c r="F98" s="3">
        <v>1024.2072668781198</v>
      </c>
      <c r="G98" s="3">
        <v>3196.6616294234664</v>
      </c>
      <c r="H98" s="3">
        <v>10.676604147672514</v>
      </c>
      <c r="I98" s="3">
        <v>3.5948162113375468E-2</v>
      </c>
      <c r="J98" s="3">
        <v>4.6420018033358754E-2</v>
      </c>
      <c r="K98" s="3">
        <v>2</v>
      </c>
      <c r="L98" s="3" t="b">
        <v>1</v>
      </c>
      <c r="M98" s="3">
        <v>30</v>
      </c>
      <c r="N98" s="3">
        <v>21000</v>
      </c>
      <c r="O98" s="3" t="str">
        <f t="shared" si="1"/>
        <v>2TRUE30</v>
      </c>
    </row>
    <row r="99" spans="1:15" x14ac:dyDescent="0.2">
      <c r="A99" s="3">
        <v>0.75</v>
      </c>
      <c r="B99" s="3">
        <v>0.83737024221453282</v>
      </c>
      <c r="C99" s="3">
        <v>0.66115916955017284</v>
      </c>
      <c r="D99" s="3">
        <v>224063.72875365426</v>
      </c>
      <c r="E99" s="3">
        <v>70296.490245628011</v>
      </c>
      <c r="F99" s="3">
        <v>1025.8370294589849</v>
      </c>
      <c r="G99" s="3">
        <v>3251.2956149295755</v>
      </c>
      <c r="H99" s="3">
        <v>17.752831506886658</v>
      </c>
      <c r="I99" s="3">
        <v>6.0797368174269374E-2</v>
      </c>
      <c r="J99" s="3">
        <v>7.5866801311481449E-2</v>
      </c>
      <c r="K99" s="3">
        <v>2</v>
      </c>
      <c r="L99" s="3" t="b">
        <v>1</v>
      </c>
      <c r="M99" s="3">
        <v>20</v>
      </c>
      <c r="N99" s="3">
        <v>18000</v>
      </c>
      <c r="O99" s="3" t="str">
        <f t="shared" si="1"/>
        <v>2TRUE20</v>
      </c>
    </row>
    <row r="100" spans="1:15" x14ac:dyDescent="0.2">
      <c r="A100" s="3">
        <v>0.45833333333333331</v>
      </c>
      <c r="B100" s="3">
        <v>0.20676691729323304</v>
      </c>
      <c r="C100" s="3">
        <v>0.30723684210526314</v>
      </c>
      <c r="D100" s="3">
        <v>94827.590358616624</v>
      </c>
      <c r="E100" s="3">
        <v>67623.296816217568</v>
      </c>
      <c r="F100" s="3">
        <v>926.37871423218223</v>
      </c>
      <c r="G100" s="3">
        <v>3190.2839533842807</v>
      </c>
      <c r="H100" s="3">
        <v>10.706681901532704</v>
      </c>
      <c r="I100" s="3">
        <v>3.9950305602733972E-2</v>
      </c>
      <c r="J100" s="3">
        <v>4.6754069439007444E-2</v>
      </c>
      <c r="K100" s="3">
        <v>1</v>
      </c>
      <c r="L100" s="3" t="b">
        <v>1</v>
      </c>
      <c r="M100" s="3">
        <v>0</v>
      </c>
      <c r="N100" s="3">
        <v>11000</v>
      </c>
      <c r="O100" s="3" t="str">
        <f t="shared" si="1"/>
        <v>1TRUE0</v>
      </c>
    </row>
    <row r="101" spans="1:15" x14ac:dyDescent="0.2">
      <c r="A101" s="3">
        <v>0.54166666666666663</v>
      </c>
      <c r="B101" s="3">
        <v>0.85517241379310338</v>
      </c>
      <c r="C101" s="3">
        <v>0.73612068965517241</v>
      </c>
      <c r="D101" s="3">
        <v>94222.436758363925</v>
      </c>
      <c r="E101" s="3">
        <v>67803.896300646331</v>
      </c>
      <c r="F101" s="3">
        <v>998.54819273390729</v>
      </c>
      <c r="G101" s="3">
        <v>3163.0918065811588</v>
      </c>
      <c r="H101" s="3">
        <v>6.9800190917145928</v>
      </c>
      <c r="I101" s="3">
        <v>2.3986319902799289E-2</v>
      </c>
      <c r="J101" s="3">
        <v>3.0614118823309618E-2</v>
      </c>
      <c r="K101" s="3">
        <v>3</v>
      </c>
      <c r="L101" s="3" t="b">
        <v>1</v>
      </c>
      <c r="M101" s="3">
        <v>0</v>
      </c>
      <c r="N101" s="3">
        <v>13000</v>
      </c>
      <c r="O101" s="3" t="str">
        <f t="shared" si="1"/>
        <v>3TRUE0</v>
      </c>
    </row>
    <row r="102" spans="1:15" x14ac:dyDescent="0.2">
      <c r="A102" s="3">
        <v>0.5</v>
      </c>
      <c r="B102" s="3">
        <v>0.83793103448275863</v>
      </c>
      <c r="C102" s="3">
        <v>0.73655172413793102</v>
      </c>
      <c r="D102" s="3">
        <v>92321.372044776188</v>
      </c>
      <c r="E102" s="3">
        <v>69900.283519362594</v>
      </c>
      <c r="F102" s="3">
        <v>1026.3239825166543</v>
      </c>
      <c r="G102" s="3">
        <v>3250.687470097228</v>
      </c>
      <c r="H102" s="3">
        <v>2.4465907481054594</v>
      </c>
      <c r="I102" s="3">
        <v>8.3787354387173264E-3</v>
      </c>
      <c r="J102" s="3">
        <v>1.0455516017544698E-2</v>
      </c>
      <c r="K102" s="3">
        <v>2</v>
      </c>
      <c r="L102" s="3" t="b">
        <v>1</v>
      </c>
      <c r="M102" s="3">
        <v>0</v>
      </c>
      <c r="N102" s="3">
        <v>12000</v>
      </c>
      <c r="O102" s="3" t="str">
        <f t="shared" si="1"/>
        <v>2TRUE0</v>
      </c>
    </row>
    <row r="103" spans="1:15" x14ac:dyDescent="0.2">
      <c r="A103" s="3">
        <v>0.70833333333333337</v>
      </c>
      <c r="B103" s="3">
        <v>0.71959459459459452</v>
      </c>
      <c r="C103" s="3">
        <v>0.59121621621621612</v>
      </c>
      <c r="D103" s="3">
        <v>226837.88407563817</v>
      </c>
      <c r="E103" s="3">
        <v>67953.952361766627</v>
      </c>
      <c r="F103" s="3">
        <v>1013.1817216412333</v>
      </c>
      <c r="G103" s="3">
        <v>3181.1275368385654</v>
      </c>
      <c r="H103" s="3">
        <v>13.747999166789901</v>
      </c>
      <c r="I103" s="3">
        <v>4.6289559484141082E-2</v>
      </c>
      <c r="J103" s="3">
        <v>6.0034930859344547E-2</v>
      </c>
      <c r="K103" s="3">
        <v>1</v>
      </c>
      <c r="L103" s="3" t="b">
        <v>1</v>
      </c>
      <c r="M103" s="3">
        <v>20</v>
      </c>
      <c r="N103" s="3">
        <v>17000</v>
      </c>
      <c r="O103" s="3" t="str">
        <f t="shared" si="1"/>
        <v>1TRUE20</v>
      </c>
    </row>
    <row r="104" spans="1:15" x14ac:dyDescent="0.2">
      <c r="A104" s="3">
        <v>0.54166666666666663</v>
      </c>
      <c r="B104" s="3">
        <v>0.68789808917197459</v>
      </c>
      <c r="C104" s="3">
        <v>0.61902866242038224</v>
      </c>
      <c r="D104" s="3">
        <v>92894.402261340307</v>
      </c>
      <c r="E104" s="3">
        <v>69420.266416033046</v>
      </c>
      <c r="F104" s="3">
        <v>1011.1971448949303</v>
      </c>
      <c r="G104" s="3">
        <v>3229.9153164643199</v>
      </c>
      <c r="H104" s="3">
        <v>9.5046803026952169</v>
      </c>
      <c r="I104" s="3">
        <v>3.0078102223719042E-2</v>
      </c>
      <c r="J104" s="3">
        <v>4.0792619324872173E-2</v>
      </c>
      <c r="K104" s="3">
        <v>3</v>
      </c>
      <c r="L104" s="3" t="b">
        <v>1</v>
      </c>
      <c r="M104" s="3">
        <v>0</v>
      </c>
      <c r="N104" s="3">
        <v>13000</v>
      </c>
      <c r="O104" s="3" t="str">
        <f t="shared" si="1"/>
        <v>3TRUE0</v>
      </c>
    </row>
    <row r="105" spans="1:15" x14ac:dyDescent="0.2">
      <c r="A105" s="3">
        <v>0.45833333333333331</v>
      </c>
      <c r="B105" s="3">
        <v>0.20727272727272728</v>
      </c>
      <c r="C105" s="3">
        <v>0.30759090909090908</v>
      </c>
      <c r="D105" s="3">
        <v>93362.697931448449</v>
      </c>
      <c r="E105" s="3">
        <v>69006.436016483669</v>
      </c>
      <c r="F105" s="3">
        <v>967.23540822301879</v>
      </c>
      <c r="G105" s="3">
        <v>3227.9404664614117</v>
      </c>
      <c r="H105" s="3">
        <v>3.9817693819090354</v>
      </c>
      <c r="I105" s="3">
        <v>1.4322911445715954E-2</v>
      </c>
      <c r="J105" s="3">
        <v>1.7089138978150367E-2</v>
      </c>
      <c r="K105" s="3">
        <v>1</v>
      </c>
      <c r="L105" s="3" t="b">
        <v>1</v>
      </c>
      <c r="M105" s="3">
        <v>0</v>
      </c>
      <c r="N105" s="3">
        <v>11000</v>
      </c>
      <c r="O105" s="3" t="str">
        <f t="shared" si="1"/>
        <v>1TRUE0</v>
      </c>
    </row>
    <row r="106" spans="1:15" x14ac:dyDescent="0.2">
      <c r="A106" s="3">
        <v>0.75</v>
      </c>
      <c r="B106" s="3">
        <v>0.66115702479338845</v>
      </c>
      <c r="C106" s="3">
        <v>0.53780991735537187</v>
      </c>
      <c r="D106" s="3">
        <v>225547.86028722729</v>
      </c>
      <c r="E106" s="3">
        <v>69656.815590652739</v>
      </c>
      <c r="F106" s="3">
        <v>593.75392739954736</v>
      </c>
      <c r="G106" s="3">
        <v>3260.5340784538048</v>
      </c>
      <c r="H106" s="3">
        <v>8.2459816851124028</v>
      </c>
      <c r="I106" s="3">
        <v>6.5444299088193672E-2</v>
      </c>
      <c r="J106" s="3">
        <v>3.5239237970565822E-2</v>
      </c>
      <c r="K106" s="3">
        <v>2</v>
      </c>
      <c r="L106" s="3" t="b">
        <v>1</v>
      </c>
      <c r="M106" s="3">
        <v>20</v>
      </c>
      <c r="N106" s="3">
        <v>18000</v>
      </c>
      <c r="O106" s="3" t="str">
        <f t="shared" si="1"/>
        <v>2TRUE20</v>
      </c>
    </row>
    <row r="107" spans="1:15" x14ac:dyDescent="0.2">
      <c r="A107" s="3">
        <v>0.875</v>
      </c>
      <c r="B107" s="3">
        <v>0.67910447761194037</v>
      </c>
      <c r="C107" s="3">
        <v>0.51287313432835824</v>
      </c>
      <c r="D107" s="3">
        <v>292736.66733174061</v>
      </c>
      <c r="E107" s="3">
        <v>68086.175906773962</v>
      </c>
      <c r="F107" s="3">
        <v>652.3698963341426</v>
      </c>
      <c r="G107" s="3">
        <v>3180.7318378896452</v>
      </c>
      <c r="H107" s="3">
        <v>10.467310616387888</v>
      </c>
      <c r="I107" s="3">
        <v>7.585007693034701E-2</v>
      </c>
      <c r="J107" s="3">
        <v>4.5708779984226587E-2</v>
      </c>
      <c r="K107" s="3">
        <v>2</v>
      </c>
      <c r="L107" s="3" t="b">
        <v>1</v>
      </c>
      <c r="M107" s="3">
        <v>30</v>
      </c>
      <c r="N107" s="3">
        <v>21000</v>
      </c>
      <c r="O107" s="3" t="str">
        <f t="shared" si="1"/>
        <v>2TRUE30</v>
      </c>
    </row>
    <row r="108" spans="1:15" x14ac:dyDescent="0.2">
      <c r="A108" s="3">
        <v>0.5</v>
      </c>
      <c r="B108" s="3">
        <v>0.55555555555555558</v>
      </c>
      <c r="C108" s="3">
        <v>0.53888888888888886</v>
      </c>
      <c r="D108" s="3">
        <v>95146.937073680238</v>
      </c>
      <c r="E108" s="3">
        <v>67584.69601905637</v>
      </c>
      <c r="F108" s="3">
        <v>523.48129595863293</v>
      </c>
      <c r="G108" s="3">
        <v>3209.1547611450037</v>
      </c>
      <c r="H108" s="3">
        <v>9.2451060663291127</v>
      </c>
      <c r="I108" s="3">
        <v>9.7316905961359085E-2</v>
      </c>
      <c r="J108" s="3">
        <v>4.002210418324291E-2</v>
      </c>
      <c r="K108" s="3">
        <v>2</v>
      </c>
      <c r="L108" s="3" t="b">
        <v>1</v>
      </c>
      <c r="M108" s="3">
        <v>0</v>
      </c>
      <c r="N108" s="3">
        <v>12000</v>
      </c>
      <c r="O108" s="3" t="str">
        <f t="shared" si="1"/>
        <v>2TRUE0</v>
      </c>
    </row>
    <row r="109" spans="1:15" x14ac:dyDescent="0.2">
      <c r="A109" s="3">
        <v>0.83333333333333337</v>
      </c>
      <c r="B109" s="3">
        <v>0.86319218241042339</v>
      </c>
      <c r="C109" s="3">
        <v>0.65423452768729629</v>
      </c>
      <c r="D109" s="3">
        <v>292069.79074175534</v>
      </c>
      <c r="E109" s="3">
        <v>68453.788658374629</v>
      </c>
      <c r="F109" s="3">
        <v>1041.2750835251782</v>
      </c>
      <c r="G109" s="3">
        <v>3199.01777763169</v>
      </c>
      <c r="H109" s="3">
        <v>14.380690423353009</v>
      </c>
      <c r="I109" s="3">
        <v>4.6690553322574706E-2</v>
      </c>
      <c r="J109" s="3">
        <v>6.225407109676627E-2</v>
      </c>
      <c r="K109" s="3">
        <v>1</v>
      </c>
      <c r="L109" s="3" t="b">
        <v>1</v>
      </c>
      <c r="M109" s="3">
        <v>30</v>
      </c>
      <c r="N109" s="3">
        <v>20000</v>
      </c>
      <c r="O109" s="3" t="str">
        <f t="shared" si="1"/>
        <v>1TRUE30</v>
      </c>
    </row>
    <row r="110" spans="1:15" x14ac:dyDescent="0.2">
      <c r="A110" s="3">
        <v>0.625</v>
      </c>
      <c r="B110" s="3">
        <v>0.84262295081967209</v>
      </c>
      <c r="C110" s="3">
        <v>0.70233606557377048</v>
      </c>
      <c r="D110" s="3">
        <v>160666.45645118682</v>
      </c>
      <c r="E110" s="3">
        <v>68074.988468558484</v>
      </c>
      <c r="F110" s="3">
        <v>1014.9844255225149</v>
      </c>
      <c r="G110" s="3">
        <v>3203.8900567904011</v>
      </c>
      <c r="H110" s="3">
        <v>7.7159288318115813</v>
      </c>
      <c r="I110" s="3">
        <v>2.5215453698730659E-2</v>
      </c>
      <c r="J110" s="3">
        <v>3.3402289315201651E-2</v>
      </c>
      <c r="K110" s="3">
        <v>2</v>
      </c>
      <c r="L110" s="3" t="b">
        <v>1</v>
      </c>
      <c r="M110" s="3">
        <v>10</v>
      </c>
      <c r="N110" s="3">
        <v>15000</v>
      </c>
      <c r="O110" s="3" t="str">
        <f t="shared" si="1"/>
        <v>2TRUE10</v>
      </c>
    </row>
    <row r="111" spans="1:15" x14ac:dyDescent="0.2">
      <c r="A111" s="3">
        <v>0.54166666666666663</v>
      </c>
      <c r="B111" s="3">
        <v>0.86458333333333337</v>
      </c>
      <c r="C111" s="3">
        <v>0.7427083333333333</v>
      </c>
      <c r="D111" s="3">
        <v>96216.771032129662</v>
      </c>
      <c r="E111" s="3">
        <v>66264.38651452768</v>
      </c>
      <c r="F111" s="3">
        <v>986.16765377606635</v>
      </c>
      <c r="G111" s="3">
        <v>3142.1232252681602</v>
      </c>
      <c r="H111" s="3">
        <v>7.7146016076497643</v>
      </c>
      <c r="I111" s="3">
        <v>2.6419868519348508E-2</v>
      </c>
      <c r="J111" s="3">
        <v>3.4135405343583031E-2</v>
      </c>
      <c r="K111" s="3">
        <v>3</v>
      </c>
      <c r="L111" s="3" t="b">
        <v>1</v>
      </c>
      <c r="M111" s="3">
        <v>0</v>
      </c>
      <c r="N111" s="3">
        <v>13000</v>
      </c>
      <c r="O111" s="3" t="str">
        <f t="shared" si="1"/>
        <v>3TRUE0</v>
      </c>
    </row>
    <row r="112" spans="1:15" x14ac:dyDescent="0.2">
      <c r="A112" s="3">
        <v>0.58333333333333337</v>
      </c>
      <c r="B112" s="3">
        <v>0.8487084870848709</v>
      </c>
      <c r="C112" s="3">
        <v>0.71909594095940954</v>
      </c>
      <c r="D112" s="3">
        <v>162335.22096268091</v>
      </c>
      <c r="E112" s="3">
        <v>66182.621801278845</v>
      </c>
      <c r="F112" s="3">
        <v>958.13194411727488</v>
      </c>
      <c r="G112" s="3">
        <v>3139.3928238037925</v>
      </c>
      <c r="H112" s="3">
        <v>9.6519607965094725</v>
      </c>
      <c r="I112" s="3">
        <v>3.5355167752781948E-2</v>
      </c>
      <c r="J112" s="3">
        <v>4.2707791134997668E-2</v>
      </c>
      <c r="K112" s="3">
        <v>1</v>
      </c>
      <c r="L112" s="3" t="b">
        <v>1</v>
      </c>
      <c r="M112" s="3">
        <v>10</v>
      </c>
      <c r="N112" s="3">
        <v>14000</v>
      </c>
      <c r="O112" s="3" t="str">
        <f t="shared" si="1"/>
        <v>1TRUE10</v>
      </c>
    </row>
    <row r="113" spans="1:15" x14ac:dyDescent="0.2">
      <c r="A113" s="3">
        <v>0.66666666666666663</v>
      </c>
      <c r="B113" s="3">
        <v>0.86006825938566556</v>
      </c>
      <c r="C113" s="3">
        <v>0.70204778156996583</v>
      </c>
      <c r="D113" s="3">
        <v>161770.22681447133</v>
      </c>
      <c r="E113" s="3">
        <v>66451.527047019728</v>
      </c>
      <c r="F113" s="3">
        <v>1013.852467185854</v>
      </c>
      <c r="G113" s="3">
        <v>3177.1790886443991</v>
      </c>
      <c r="H113" s="3">
        <v>11.169888481131892</v>
      </c>
      <c r="I113" s="3">
        <v>3.7609052125023204E-2</v>
      </c>
      <c r="J113" s="3">
        <v>4.8776805594462409E-2</v>
      </c>
      <c r="K113" s="3">
        <v>3</v>
      </c>
      <c r="L113" s="3" t="b">
        <v>1</v>
      </c>
      <c r="M113" s="3">
        <v>10</v>
      </c>
      <c r="N113" s="3">
        <v>16000</v>
      </c>
      <c r="O113" s="3" t="str">
        <f t="shared" si="1"/>
        <v>3TRUE10</v>
      </c>
    </row>
    <row r="114" spans="1:15" x14ac:dyDescent="0.2">
      <c r="A114" s="3">
        <v>0.5</v>
      </c>
      <c r="B114" s="3">
        <v>0.68306010928961747</v>
      </c>
      <c r="C114" s="3">
        <v>0.62814207650273224</v>
      </c>
      <c r="D114" s="3">
        <v>93743.12669236309</v>
      </c>
      <c r="E114" s="3">
        <v>68291.652832367021</v>
      </c>
      <c r="F114" s="3">
        <v>747.4137352601357</v>
      </c>
      <c r="G114" s="3">
        <v>3206.6029760490569</v>
      </c>
      <c r="H114" s="3">
        <v>7.6712144846641124</v>
      </c>
      <c r="I114" s="3">
        <v>3.9954242107625583E-2</v>
      </c>
      <c r="J114" s="3">
        <v>3.3208720712831652E-2</v>
      </c>
      <c r="K114" s="3">
        <v>2</v>
      </c>
      <c r="L114" s="3" t="b">
        <v>1</v>
      </c>
      <c r="M114" s="3">
        <v>0</v>
      </c>
      <c r="N114" s="3">
        <v>12000</v>
      </c>
      <c r="O114" s="3" t="str">
        <f t="shared" si="1"/>
        <v>2TRUE0</v>
      </c>
    </row>
    <row r="115" spans="1:15" x14ac:dyDescent="0.2">
      <c r="A115" s="3">
        <v>0.45833333333333331</v>
      </c>
      <c r="B115" s="3">
        <v>0.59210526315789469</v>
      </c>
      <c r="C115" s="3">
        <v>0.57697368421052631</v>
      </c>
      <c r="D115" s="3">
        <v>92966.421186511507</v>
      </c>
      <c r="E115" s="3">
        <v>69749.162725916773</v>
      </c>
      <c r="F115" s="3">
        <v>712.99526054933176</v>
      </c>
      <c r="G115" s="3">
        <v>3147.3229113789375</v>
      </c>
      <c r="H115" s="3">
        <v>10.623846068795819</v>
      </c>
      <c r="I115" s="3">
        <v>6.8986013433739085E-2</v>
      </c>
      <c r="J115" s="3">
        <v>4.6801084003505813E-2</v>
      </c>
      <c r="K115" s="3">
        <v>1</v>
      </c>
      <c r="L115" s="3" t="b">
        <v>1</v>
      </c>
      <c r="M115" s="3">
        <v>0</v>
      </c>
      <c r="N115" s="3">
        <v>11000</v>
      </c>
      <c r="O115" s="3" t="str">
        <f t="shared" si="1"/>
        <v>1TRUE0</v>
      </c>
    </row>
    <row r="116" spans="1:15" x14ac:dyDescent="0.2">
      <c r="A116" s="3">
        <v>0.54166666666666663</v>
      </c>
      <c r="B116" s="3">
        <v>0.86267605633802813</v>
      </c>
      <c r="C116" s="3">
        <v>0.7413732394366197</v>
      </c>
      <c r="D116" s="3">
        <v>94188.898460210985</v>
      </c>
      <c r="E116" s="3">
        <v>67753.436318593696</v>
      </c>
      <c r="F116" s="3">
        <v>993.63174337273017</v>
      </c>
      <c r="G116" s="3">
        <v>3179.6676358618543</v>
      </c>
      <c r="H116" s="3">
        <v>16.676382872539396</v>
      </c>
      <c r="I116" s="3">
        <v>5.7904107196317348E-2</v>
      </c>
      <c r="J116" s="3">
        <v>7.2506012489301719E-2</v>
      </c>
      <c r="K116" s="3">
        <v>3</v>
      </c>
      <c r="L116" s="3" t="b">
        <v>1</v>
      </c>
      <c r="M116" s="3">
        <v>0</v>
      </c>
      <c r="N116" s="3">
        <v>13000</v>
      </c>
      <c r="O116" s="3" t="str">
        <f t="shared" si="1"/>
        <v>3TRUE0</v>
      </c>
    </row>
    <row r="117" spans="1:15" x14ac:dyDescent="0.2">
      <c r="A117" s="3">
        <v>0.75</v>
      </c>
      <c r="B117" s="3">
        <v>0.734375</v>
      </c>
      <c r="C117" s="3">
        <v>0.58906249999999993</v>
      </c>
      <c r="D117" s="3">
        <v>226234.28772935545</v>
      </c>
      <c r="E117" s="3">
        <v>68434.930345562942</v>
      </c>
      <c r="F117" s="3">
        <v>793.13111661554967</v>
      </c>
      <c r="G117" s="3">
        <v>3190.4045031183359</v>
      </c>
      <c r="H117" s="3">
        <v>6.0169214311423964</v>
      </c>
      <c r="I117" s="3">
        <v>3.0698578730318348E-2</v>
      </c>
      <c r="J117" s="3">
        <v>2.616052796148868E-2</v>
      </c>
      <c r="K117" s="3">
        <v>2</v>
      </c>
      <c r="L117" s="3" t="b">
        <v>1</v>
      </c>
      <c r="M117" s="3">
        <v>20</v>
      </c>
      <c r="N117" s="3">
        <v>18000</v>
      </c>
      <c r="O117" s="3" t="str">
        <f t="shared" si="1"/>
        <v>2TRUE20</v>
      </c>
    </row>
    <row r="118" spans="1:15" x14ac:dyDescent="0.2">
      <c r="A118" s="3">
        <v>0.5</v>
      </c>
      <c r="B118" s="3">
        <v>0.7675675675675675</v>
      </c>
      <c r="C118" s="3">
        <v>0.68729729729729727</v>
      </c>
      <c r="D118" s="3">
        <v>95822.642129050568</v>
      </c>
      <c r="E118" s="3">
        <v>66969.461268190324</v>
      </c>
      <c r="F118" s="3">
        <v>763.030070105655</v>
      </c>
      <c r="G118" s="3">
        <v>3189.5053104474337</v>
      </c>
      <c r="H118" s="3">
        <v>5.8091261186851595</v>
      </c>
      <c r="I118" s="3">
        <v>3.1064845554466095E-2</v>
      </c>
      <c r="J118" s="3">
        <v>2.5367362963690653E-2</v>
      </c>
      <c r="K118" s="3">
        <v>2</v>
      </c>
      <c r="L118" s="3" t="b">
        <v>1</v>
      </c>
      <c r="M118" s="3">
        <v>0</v>
      </c>
      <c r="N118" s="3">
        <v>12000</v>
      </c>
      <c r="O118" s="3" t="str">
        <f t="shared" si="1"/>
        <v>2TRUE0</v>
      </c>
    </row>
    <row r="119" spans="1:15" x14ac:dyDescent="0.2">
      <c r="A119" s="3">
        <v>0.45833333333333331</v>
      </c>
      <c r="B119" s="3">
        <v>0.58870967741935476</v>
      </c>
      <c r="C119" s="3">
        <v>0.57459677419354827</v>
      </c>
      <c r="D119" s="3">
        <v>95230.031902304967</v>
      </c>
      <c r="E119" s="3">
        <v>67435.381185108534</v>
      </c>
      <c r="F119" s="3">
        <v>590.21434965525805</v>
      </c>
      <c r="G119" s="3">
        <v>3165.739371164997</v>
      </c>
      <c r="H119" s="3">
        <v>5.7178609047523681</v>
      </c>
      <c r="I119" s="3">
        <v>4.5742887238018948E-2</v>
      </c>
      <c r="J119" s="3">
        <v>2.5078337301545475E-2</v>
      </c>
      <c r="K119" s="3">
        <v>1</v>
      </c>
      <c r="L119" s="3" t="b">
        <v>1</v>
      </c>
      <c r="M119" s="3">
        <v>0</v>
      </c>
      <c r="N119" s="3">
        <v>11000</v>
      </c>
      <c r="O119" s="3" t="str">
        <f t="shared" si="1"/>
        <v>1TRUE0</v>
      </c>
    </row>
    <row r="120" spans="1:15" x14ac:dyDescent="0.2">
      <c r="A120" s="3">
        <v>0.66666666666666663</v>
      </c>
      <c r="B120" s="3">
        <v>0.87658227848101267</v>
      </c>
      <c r="C120" s="3">
        <v>0.71360759493670878</v>
      </c>
      <c r="D120" s="3">
        <v>161450.92679833219</v>
      </c>
      <c r="E120" s="3">
        <v>66818.979295790006</v>
      </c>
      <c r="F120" s="3">
        <v>1052.1727202032343</v>
      </c>
      <c r="G120" s="3">
        <v>3206.5699098885634</v>
      </c>
      <c r="H120" s="3">
        <v>12.18931641908415</v>
      </c>
      <c r="I120" s="3">
        <v>3.8211023257317088E-2</v>
      </c>
      <c r="J120" s="3">
        <v>5.2767603545818831E-2</v>
      </c>
      <c r="K120" s="3">
        <v>3</v>
      </c>
      <c r="L120" s="3" t="b">
        <v>1</v>
      </c>
      <c r="M120" s="3">
        <v>10</v>
      </c>
      <c r="N120" s="3">
        <v>16000</v>
      </c>
      <c r="O120" s="3" t="str">
        <f t="shared" si="1"/>
        <v>3TRUE10</v>
      </c>
    </row>
    <row r="121" spans="1:15" x14ac:dyDescent="0.2">
      <c r="A121" s="3">
        <v>0.625</v>
      </c>
      <c r="B121" s="3">
        <v>0.82698961937716264</v>
      </c>
      <c r="C121" s="3">
        <v>0.69139273356401376</v>
      </c>
      <c r="D121" s="3">
        <v>159431.26221679506</v>
      </c>
      <c r="E121" s="3">
        <v>68909.943119870659</v>
      </c>
      <c r="F121" s="3">
        <v>999.38158823224228</v>
      </c>
      <c r="G121" s="3">
        <v>3203.935821161645</v>
      </c>
      <c r="H121" s="3">
        <v>14.130810634960099</v>
      </c>
      <c r="I121" s="3">
        <v>4.8393187106027739E-2</v>
      </c>
      <c r="J121" s="3">
        <v>6.117234041108268E-2</v>
      </c>
      <c r="K121" s="3">
        <v>2</v>
      </c>
      <c r="L121" s="3" t="b">
        <v>1</v>
      </c>
      <c r="M121" s="3">
        <v>10</v>
      </c>
      <c r="N121" s="3">
        <v>15000</v>
      </c>
      <c r="O121" s="3" t="str">
        <f t="shared" si="1"/>
        <v>2TRUE10</v>
      </c>
    </row>
    <row r="122" spans="1:15" x14ac:dyDescent="0.2">
      <c r="A122" s="3">
        <v>0.5</v>
      </c>
      <c r="B122" s="3">
        <v>0.77474402730375425</v>
      </c>
      <c r="C122" s="3">
        <v>0.69232081911262799</v>
      </c>
      <c r="D122" s="3">
        <v>93748.656009221173</v>
      </c>
      <c r="E122" s="3">
        <v>68310.341233932486</v>
      </c>
      <c r="F122" s="3">
        <v>1027.1772619479002</v>
      </c>
      <c r="G122" s="3">
        <v>3213.5467244598576</v>
      </c>
      <c r="H122" s="3">
        <v>8.5262339641947946</v>
      </c>
      <c r="I122" s="3">
        <v>2.8707858465302338E-2</v>
      </c>
      <c r="J122" s="3">
        <v>3.6751008466356871E-2</v>
      </c>
      <c r="K122" s="3">
        <v>2</v>
      </c>
      <c r="L122" s="3" t="b">
        <v>1</v>
      </c>
      <c r="M122" s="3">
        <v>0</v>
      </c>
      <c r="N122" s="3">
        <v>12000</v>
      </c>
      <c r="O122" s="3" t="str">
        <f t="shared" si="1"/>
        <v>2TRUE0</v>
      </c>
    </row>
    <row r="123" spans="1:15" x14ac:dyDescent="0.2">
      <c r="A123" s="3">
        <v>0.54166666666666663</v>
      </c>
      <c r="B123" s="3">
        <v>0.80434782608695654</v>
      </c>
      <c r="C123" s="3">
        <v>0.70054347826086949</v>
      </c>
      <c r="D123" s="3">
        <v>94715.043019776465</v>
      </c>
      <c r="E123" s="3">
        <v>67268.143407042895</v>
      </c>
      <c r="F123" s="3">
        <v>968.12199975527949</v>
      </c>
      <c r="G123" s="3">
        <v>3173.6982595333643</v>
      </c>
      <c r="H123" s="3">
        <v>11.164788066187956</v>
      </c>
      <c r="I123" s="3">
        <v>4.0017161527555398E-2</v>
      </c>
      <c r="J123" s="3">
        <v>4.8754533040122082E-2</v>
      </c>
      <c r="K123" s="3">
        <v>3</v>
      </c>
      <c r="L123" s="3" t="b">
        <v>1</v>
      </c>
      <c r="M123" s="3">
        <v>0</v>
      </c>
      <c r="N123" s="3">
        <v>13000</v>
      </c>
      <c r="O123" s="3" t="str">
        <f t="shared" si="1"/>
        <v>3TRUE0</v>
      </c>
    </row>
    <row r="124" spans="1:15" x14ac:dyDescent="0.2">
      <c r="A124" s="3">
        <v>0.70833333333333337</v>
      </c>
      <c r="B124" s="3">
        <v>0.69867549668874174</v>
      </c>
      <c r="C124" s="3">
        <v>0.57657284768211914</v>
      </c>
      <c r="D124" s="3">
        <v>226454.10412254164</v>
      </c>
      <c r="E124" s="3">
        <v>68422.393839440789</v>
      </c>
      <c r="F124" s="3">
        <v>1054.278944014507</v>
      </c>
      <c r="G124" s="3">
        <v>3193.5690325549899</v>
      </c>
      <c r="H124" s="3">
        <v>9.9010152713727706</v>
      </c>
      <c r="I124" s="3">
        <v>3.2784818779380033E-2</v>
      </c>
      <c r="J124" s="3">
        <v>4.3235874547479347E-2</v>
      </c>
      <c r="K124" s="3">
        <v>1</v>
      </c>
      <c r="L124" s="3" t="b">
        <v>1</v>
      </c>
      <c r="M124" s="3">
        <v>20</v>
      </c>
      <c r="N124" s="3">
        <v>17000</v>
      </c>
      <c r="O124" s="3" t="str">
        <f t="shared" si="1"/>
        <v>1TRUE20</v>
      </c>
    </row>
    <row r="125" spans="1:15" x14ac:dyDescent="0.2">
      <c r="A125" s="3">
        <v>0.83333333333333337</v>
      </c>
      <c r="B125" s="3">
        <v>0.85815602836879434</v>
      </c>
      <c r="C125" s="3">
        <v>0.65070921985815589</v>
      </c>
      <c r="D125" s="3">
        <v>293793.23287132202</v>
      </c>
      <c r="E125" s="3">
        <v>66971.971972166706</v>
      </c>
      <c r="F125" s="3">
        <v>969.20615309178913</v>
      </c>
      <c r="G125" s="3">
        <v>3224.9400013674176</v>
      </c>
      <c r="H125" s="3">
        <v>10.633564167913589</v>
      </c>
      <c r="I125" s="3">
        <v>3.7707674354303507E-2</v>
      </c>
      <c r="J125" s="3">
        <v>4.5834328309972368E-2</v>
      </c>
      <c r="K125" s="3">
        <v>1</v>
      </c>
      <c r="L125" s="3" t="b">
        <v>1</v>
      </c>
      <c r="M125" s="3">
        <v>30</v>
      </c>
      <c r="N125" s="3">
        <v>20000</v>
      </c>
      <c r="O125" s="3" t="str">
        <f t="shared" si="1"/>
        <v>1TRUE30</v>
      </c>
    </row>
    <row r="126" spans="1:15" x14ac:dyDescent="0.2">
      <c r="A126" s="3">
        <v>0.58333333333333337</v>
      </c>
      <c r="B126" s="3">
        <v>0.86363636363636365</v>
      </c>
      <c r="C126" s="3">
        <v>0.7295454545454545</v>
      </c>
      <c r="D126" s="3">
        <v>161148.03607828193</v>
      </c>
      <c r="E126" s="3">
        <v>67472.899426721619</v>
      </c>
      <c r="F126" s="3">
        <v>982.30295109002145</v>
      </c>
      <c r="G126" s="3">
        <v>3194.8329972719712</v>
      </c>
      <c r="H126" s="3">
        <v>8.8662896392563582</v>
      </c>
      <c r="I126" s="3">
        <v>3.0785727914084578E-2</v>
      </c>
      <c r="J126" s="3">
        <v>3.8382206230547007E-2</v>
      </c>
      <c r="K126" s="3">
        <v>1</v>
      </c>
      <c r="L126" s="3" t="b">
        <v>1</v>
      </c>
      <c r="M126" s="3">
        <v>10</v>
      </c>
      <c r="N126" s="3">
        <v>14000</v>
      </c>
      <c r="O126" s="3" t="str">
        <f t="shared" si="1"/>
        <v>1TRUE10</v>
      </c>
    </row>
    <row r="127" spans="1:15" x14ac:dyDescent="0.2">
      <c r="A127" s="3">
        <v>0.45833333333333331</v>
      </c>
      <c r="B127" s="3">
        <v>0.59420289855072461</v>
      </c>
      <c r="C127" s="3">
        <v>0.57844202898550723</v>
      </c>
      <c r="D127" s="3">
        <v>93586.694796494587</v>
      </c>
      <c r="E127" s="3">
        <v>68873.402615325802</v>
      </c>
      <c r="F127" s="3">
        <v>805.58326332385457</v>
      </c>
      <c r="G127" s="3">
        <v>3206.1716896479647</v>
      </c>
      <c r="H127" s="3">
        <v>6.0427599098648423</v>
      </c>
      <c r="I127" s="3">
        <v>2.8912726841458576E-2</v>
      </c>
      <c r="J127" s="3">
        <v>2.62728691733254E-2</v>
      </c>
      <c r="K127" s="3">
        <v>1</v>
      </c>
      <c r="L127" s="3" t="b">
        <v>1</v>
      </c>
      <c r="M127" s="3">
        <v>0</v>
      </c>
      <c r="N127" s="3">
        <v>11000</v>
      </c>
      <c r="O127" s="3" t="str">
        <f t="shared" si="1"/>
        <v>1TRUE0</v>
      </c>
    </row>
    <row r="128" spans="1:15" x14ac:dyDescent="0.2">
      <c r="A128" s="3">
        <v>0.875</v>
      </c>
      <c r="B128" s="3">
        <v>0.81938325991189431</v>
      </c>
      <c r="C128" s="3">
        <v>0.61106828193832596</v>
      </c>
      <c r="D128" s="3">
        <v>295178.761758268</v>
      </c>
      <c r="E128" s="3">
        <v>65907.938593544081</v>
      </c>
      <c r="F128" s="3">
        <v>855.57367346651381</v>
      </c>
      <c r="G128" s="3">
        <v>3123.2593154835799</v>
      </c>
      <c r="H128" s="3">
        <v>6.0418205426685825</v>
      </c>
      <c r="I128" s="3">
        <v>2.638349581951346E-2</v>
      </c>
      <c r="J128" s="3">
        <v>2.6852535745193699E-2</v>
      </c>
      <c r="K128" s="3">
        <v>2</v>
      </c>
      <c r="L128" s="3" t="b">
        <v>1</v>
      </c>
      <c r="M128" s="3">
        <v>30</v>
      </c>
      <c r="N128" s="3">
        <v>21000</v>
      </c>
      <c r="O128" s="3" t="str">
        <f t="shared" si="1"/>
        <v>2TRUE30</v>
      </c>
    </row>
    <row r="129" spans="1:15" x14ac:dyDescent="0.2">
      <c r="A129" s="3">
        <v>0.54166666666666663</v>
      </c>
      <c r="B129" s="3">
        <v>0.84887459807073951</v>
      </c>
      <c r="C129" s="3">
        <v>0.73171221864951752</v>
      </c>
      <c r="D129" s="3">
        <v>94371.698400265319</v>
      </c>
      <c r="E129" s="3">
        <v>67577.067459294587</v>
      </c>
      <c r="F129" s="3">
        <v>1034.588347571779</v>
      </c>
      <c r="G129" s="3">
        <v>3177.2609657930561</v>
      </c>
      <c r="H129" s="3">
        <v>14.676194937747196</v>
      </c>
      <c r="I129" s="3">
        <v>4.703908633893332E-2</v>
      </c>
      <c r="J129" s="3">
        <v>6.408818750107946E-2</v>
      </c>
      <c r="K129" s="3">
        <v>3</v>
      </c>
      <c r="L129" s="3" t="b">
        <v>1</v>
      </c>
      <c r="M129" s="3">
        <v>0</v>
      </c>
      <c r="N129" s="3">
        <v>13000</v>
      </c>
      <c r="O129" s="3" t="str">
        <f t="shared" si="1"/>
        <v>3TRUE0</v>
      </c>
    </row>
    <row r="130" spans="1:15" x14ac:dyDescent="0.2">
      <c r="A130" s="3">
        <v>0.5</v>
      </c>
      <c r="B130" s="3">
        <v>0.76264591439688711</v>
      </c>
      <c r="C130" s="3">
        <v>0.68385214007782091</v>
      </c>
      <c r="D130" s="3">
        <v>92418.926099653079</v>
      </c>
      <c r="E130" s="3">
        <v>69693.028805984097</v>
      </c>
      <c r="F130" s="3">
        <v>925.49619954124682</v>
      </c>
      <c r="G130" s="3">
        <v>3238.635222916304</v>
      </c>
      <c r="H130" s="3">
        <v>9.8140599228163463</v>
      </c>
      <c r="I130" s="3">
        <v>3.7601762156384472E-2</v>
      </c>
      <c r="J130" s="3">
        <v>4.2120428853289038E-2</v>
      </c>
      <c r="K130" s="3">
        <v>2</v>
      </c>
      <c r="L130" s="3" t="b">
        <v>1</v>
      </c>
      <c r="M130" s="3">
        <v>0</v>
      </c>
      <c r="N130" s="3">
        <v>12000</v>
      </c>
      <c r="O130" s="3" t="str">
        <f t="shared" si="1"/>
        <v>2TRUE0</v>
      </c>
    </row>
    <row r="131" spans="1:15" x14ac:dyDescent="0.2">
      <c r="A131" s="3">
        <v>0.58333333333333337</v>
      </c>
      <c r="B131" s="3">
        <v>0.69230769230769229</v>
      </c>
      <c r="C131" s="3">
        <v>0.60961538461538456</v>
      </c>
      <c r="D131" s="3">
        <v>158446.54870183003</v>
      </c>
      <c r="E131" s="3">
        <v>70325.516069189762</v>
      </c>
      <c r="F131" s="3">
        <v>666.45686912548149</v>
      </c>
      <c r="G131" s="3">
        <v>3250.8473293102475</v>
      </c>
      <c r="H131" s="3">
        <v>9.3050406604898956</v>
      </c>
      <c r="I131" s="3">
        <v>6.4618337920068714E-2</v>
      </c>
      <c r="J131" s="3">
        <v>3.9765131027734595E-2</v>
      </c>
      <c r="K131" s="3">
        <v>1</v>
      </c>
      <c r="L131" s="3" t="b">
        <v>1</v>
      </c>
      <c r="M131" s="3">
        <v>10</v>
      </c>
      <c r="N131" s="3">
        <v>14000</v>
      </c>
      <c r="O131" s="3" t="str">
        <f t="shared" ref="O131:O194" si="2">_xlfn.CONCAT(K131:M131)</f>
        <v>1TRUE10</v>
      </c>
    </row>
    <row r="132" spans="1:15" x14ac:dyDescent="0.2">
      <c r="A132" s="3">
        <v>0.625</v>
      </c>
      <c r="B132" s="3">
        <v>0.86833855799373039</v>
      </c>
      <c r="C132" s="3">
        <v>0.72033699059561118</v>
      </c>
      <c r="D132" s="3">
        <v>161379.1773638296</v>
      </c>
      <c r="E132" s="3">
        <v>67044.410161519787</v>
      </c>
      <c r="F132" s="3">
        <v>1091.931558822497</v>
      </c>
      <c r="G132" s="3">
        <v>3171.6874708843579</v>
      </c>
      <c r="H132" s="3">
        <v>11.758114813421674</v>
      </c>
      <c r="I132" s="3">
        <v>3.6744108791942731E-2</v>
      </c>
      <c r="J132" s="3">
        <v>5.1570679006235409E-2</v>
      </c>
      <c r="K132" s="3">
        <v>2</v>
      </c>
      <c r="L132" s="3" t="b">
        <v>1</v>
      </c>
      <c r="M132" s="3">
        <v>10</v>
      </c>
      <c r="N132" s="3">
        <v>15000</v>
      </c>
      <c r="O132" s="3" t="str">
        <f t="shared" si="2"/>
        <v>2TRUE10</v>
      </c>
    </row>
    <row r="133" spans="1:15" x14ac:dyDescent="0.2">
      <c r="A133" s="3">
        <v>0.54166666666666663</v>
      </c>
      <c r="B133" s="3">
        <v>0.84879725085910651</v>
      </c>
      <c r="C133" s="3">
        <v>0.73165807560137464</v>
      </c>
      <c r="D133" s="3">
        <v>95554.809990623617</v>
      </c>
      <c r="E133" s="3">
        <v>66719.857906088728</v>
      </c>
      <c r="F133" s="3">
        <v>978.87019009938376</v>
      </c>
      <c r="G133" s="3">
        <v>3174.8579694237683</v>
      </c>
      <c r="H133" s="3">
        <v>7.0391953766296576</v>
      </c>
      <c r="I133" s="3">
        <v>2.3861679242812399E-2</v>
      </c>
      <c r="J133" s="3">
        <v>3.0738844439430819E-2</v>
      </c>
      <c r="K133" s="3">
        <v>3</v>
      </c>
      <c r="L133" s="3" t="b">
        <v>1</v>
      </c>
      <c r="M133" s="3">
        <v>0</v>
      </c>
      <c r="N133" s="3">
        <v>13000</v>
      </c>
      <c r="O133" s="3" t="str">
        <f t="shared" si="2"/>
        <v>3TRUE0</v>
      </c>
    </row>
    <row r="134" spans="1:15" x14ac:dyDescent="0.2">
      <c r="A134" s="3">
        <v>0.75</v>
      </c>
      <c r="B134" s="3">
        <v>0.83859649122807012</v>
      </c>
      <c r="C134" s="3">
        <v>0.66201754385964895</v>
      </c>
      <c r="D134" s="3">
        <v>228677.86819232238</v>
      </c>
      <c r="E134" s="3">
        <v>65924.600736087319</v>
      </c>
      <c r="F134" s="3">
        <v>984.96434384981683</v>
      </c>
      <c r="G134" s="3">
        <v>3122.9988055851436</v>
      </c>
      <c r="H134" s="3">
        <v>11.939592455196392</v>
      </c>
      <c r="I134" s="3">
        <v>4.1601367439708679E-2</v>
      </c>
      <c r="J134" s="3">
        <v>5.3064855356428409E-2</v>
      </c>
      <c r="K134" s="3">
        <v>2</v>
      </c>
      <c r="L134" s="3" t="b">
        <v>1</v>
      </c>
      <c r="M134" s="3">
        <v>20</v>
      </c>
      <c r="N134" s="3">
        <v>18000</v>
      </c>
      <c r="O134" s="3" t="str">
        <f t="shared" si="2"/>
        <v>2TRUE20</v>
      </c>
    </row>
    <row r="135" spans="1:15" x14ac:dyDescent="0.2">
      <c r="A135" s="3">
        <v>0.66666666666666663</v>
      </c>
      <c r="B135" s="3">
        <v>0.8673139158576052</v>
      </c>
      <c r="C135" s="3">
        <v>0.70711974110032361</v>
      </c>
      <c r="D135" s="3">
        <v>159439.32193960258</v>
      </c>
      <c r="E135" s="3">
        <v>68874.436282626702</v>
      </c>
      <c r="F135" s="3">
        <v>1039.8925520981079</v>
      </c>
      <c r="G135" s="3">
        <v>3263.1089719151582</v>
      </c>
      <c r="H135" s="3">
        <v>16.772942366855766</v>
      </c>
      <c r="I135" s="3">
        <v>5.3417013907183966E-2</v>
      </c>
      <c r="J135" s="3">
        <v>7.1374222837684104E-2</v>
      </c>
      <c r="K135" s="3">
        <v>3</v>
      </c>
      <c r="L135" s="3" t="b">
        <v>1</v>
      </c>
      <c r="M135" s="3">
        <v>10</v>
      </c>
      <c r="N135" s="3">
        <v>16000</v>
      </c>
      <c r="O135" s="3" t="str">
        <f t="shared" si="2"/>
        <v>3TRUE10</v>
      </c>
    </row>
    <row r="136" spans="1:15" x14ac:dyDescent="0.2">
      <c r="A136" s="3">
        <v>0.5</v>
      </c>
      <c r="B136" s="3">
        <v>0.82954545454545459</v>
      </c>
      <c r="C136" s="3">
        <v>0.73068181818181821</v>
      </c>
      <c r="D136" s="3">
        <v>95055.785158051032</v>
      </c>
      <c r="E136" s="3">
        <v>67544.490414564047</v>
      </c>
      <c r="F136" s="3">
        <v>918.11941450742086</v>
      </c>
      <c r="G136" s="3">
        <v>3188.0246547866036</v>
      </c>
      <c r="H136" s="3">
        <v>10.630260900007459</v>
      </c>
      <c r="I136" s="3">
        <v>3.9813711235982992E-2</v>
      </c>
      <c r="J136" s="3">
        <v>4.6218525652206341E-2</v>
      </c>
      <c r="K136" s="3">
        <v>2</v>
      </c>
      <c r="L136" s="3" t="b">
        <v>1</v>
      </c>
      <c r="M136" s="3">
        <v>0</v>
      </c>
      <c r="N136" s="3">
        <v>12000</v>
      </c>
      <c r="O136" s="3" t="str">
        <f t="shared" si="2"/>
        <v>2TRUE0</v>
      </c>
    </row>
    <row r="137" spans="1:15" x14ac:dyDescent="0.2">
      <c r="A137" s="3">
        <v>0.58333333333333337</v>
      </c>
      <c r="B137" s="3">
        <v>0.54838709677419351</v>
      </c>
      <c r="C137" s="3">
        <v>0.50887096774193541</v>
      </c>
      <c r="D137" s="3">
        <v>162640.30273309568</v>
      </c>
      <c r="E137" s="3">
        <v>66476.221865524087</v>
      </c>
      <c r="F137" s="3">
        <v>504.24499673795248</v>
      </c>
      <c r="G137" s="3">
        <v>3130.2901816158874</v>
      </c>
      <c r="H137" s="3">
        <v>16.223779232742505</v>
      </c>
      <c r="I137" s="3">
        <v>0.17077662350255268</v>
      </c>
      <c r="J137" s="3">
        <v>7.2105685478855583E-2</v>
      </c>
      <c r="K137" s="3">
        <v>1</v>
      </c>
      <c r="L137" s="3" t="b">
        <v>1</v>
      </c>
      <c r="M137" s="3">
        <v>10</v>
      </c>
      <c r="N137" s="3">
        <v>14000</v>
      </c>
      <c r="O137" s="3" t="str">
        <f t="shared" si="2"/>
        <v>1TRUE10</v>
      </c>
    </row>
    <row r="138" spans="1:15" x14ac:dyDescent="0.2">
      <c r="A138" s="3">
        <v>0.70833333333333337</v>
      </c>
      <c r="B138" s="3">
        <v>0.84837545126353797</v>
      </c>
      <c r="C138" s="3">
        <v>0.68136281588447656</v>
      </c>
      <c r="D138" s="3">
        <v>226548.38993390859</v>
      </c>
      <c r="E138" s="3">
        <v>68212.620184009516</v>
      </c>
      <c r="F138" s="3">
        <v>957.55245575706294</v>
      </c>
      <c r="G138" s="3">
        <v>3186.4697654994775</v>
      </c>
      <c r="H138" s="3">
        <v>6.8707080104347806</v>
      </c>
      <c r="I138" s="3">
        <v>2.4714777015952448E-2</v>
      </c>
      <c r="J138" s="3">
        <v>2.9872643523629481E-2</v>
      </c>
      <c r="K138" s="3">
        <v>1</v>
      </c>
      <c r="L138" s="3" t="b">
        <v>1</v>
      </c>
      <c r="M138" s="3">
        <v>20</v>
      </c>
      <c r="N138" s="3">
        <v>17000</v>
      </c>
      <c r="O138" s="3" t="str">
        <f t="shared" si="2"/>
        <v>1TRUE20</v>
      </c>
    </row>
    <row r="139" spans="1:15" x14ac:dyDescent="0.2">
      <c r="A139" s="3">
        <v>0.625</v>
      </c>
      <c r="B139" s="3">
        <v>0.86267605633802813</v>
      </c>
      <c r="C139" s="3">
        <v>0.71637323943661957</v>
      </c>
      <c r="D139" s="3">
        <v>162317.73304792287</v>
      </c>
      <c r="E139" s="3">
        <v>66440.535350396036</v>
      </c>
      <c r="F139" s="3">
        <v>950.4394914508556</v>
      </c>
      <c r="G139" s="3">
        <v>3149.4463209489413</v>
      </c>
      <c r="H139" s="3">
        <v>10.757029203427587</v>
      </c>
      <c r="I139" s="3">
        <v>3.7743962117289781E-2</v>
      </c>
      <c r="J139" s="3">
        <v>4.7387793847698624E-2</v>
      </c>
      <c r="K139" s="3">
        <v>2</v>
      </c>
      <c r="L139" s="3" t="b">
        <v>1</v>
      </c>
      <c r="M139" s="3">
        <v>10</v>
      </c>
      <c r="N139" s="3">
        <v>15000</v>
      </c>
      <c r="O139" s="3" t="str">
        <f t="shared" si="2"/>
        <v>2TRUE10</v>
      </c>
    </row>
    <row r="140" spans="1:15" x14ac:dyDescent="0.2">
      <c r="A140" s="3">
        <v>0.58333333333333337</v>
      </c>
      <c r="B140" s="3">
        <v>0.57246376811594202</v>
      </c>
      <c r="C140" s="3">
        <v>0.5257246376811594</v>
      </c>
      <c r="D140" s="3">
        <v>94887.573016524257</v>
      </c>
      <c r="E140" s="3">
        <v>67368.380355683155</v>
      </c>
      <c r="F140" s="3">
        <v>958.49232969183413</v>
      </c>
      <c r="G140" s="3">
        <v>3149.516951307266</v>
      </c>
      <c r="H140" s="3">
        <v>13.835398511746909</v>
      </c>
      <c r="I140" s="3">
        <v>4.9412137541953248E-2</v>
      </c>
      <c r="J140" s="3">
        <v>6.0948892122233082E-2</v>
      </c>
      <c r="K140" s="3">
        <v>4</v>
      </c>
      <c r="L140" s="3" t="b">
        <v>1</v>
      </c>
      <c r="M140" s="3">
        <v>0</v>
      </c>
      <c r="N140" s="3">
        <v>14000</v>
      </c>
      <c r="O140" s="3" t="str">
        <f t="shared" si="2"/>
        <v>4TRUE0</v>
      </c>
    </row>
    <row r="141" spans="1:15" x14ac:dyDescent="0.2">
      <c r="A141" s="3">
        <v>0.79166666666666663</v>
      </c>
      <c r="B141" s="3">
        <v>0.86486486486486491</v>
      </c>
      <c r="C141" s="3">
        <v>0.66790540540540544</v>
      </c>
      <c r="D141" s="3">
        <v>226668.90544140546</v>
      </c>
      <c r="E141" s="3">
        <v>67586.304454357945</v>
      </c>
      <c r="F141" s="3">
        <v>1026.7595883325835</v>
      </c>
      <c r="G141" s="3">
        <v>3190.1078678277509</v>
      </c>
      <c r="H141" s="3">
        <v>13.124599229026121</v>
      </c>
      <c r="I141" s="3">
        <v>4.3894980699084013E-2</v>
      </c>
      <c r="J141" s="3">
        <v>5.7063474908809218E-2</v>
      </c>
      <c r="K141" s="3">
        <v>3</v>
      </c>
      <c r="L141" s="3" t="b">
        <v>1</v>
      </c>
      <c r="M141" s="3">
        <v>20</v>
      </c>
      <c r="N141" s="3">
        <v>19000</v>
      </c>
      <c r="O141" s="3" t="str">
        <f t="shared" si="2"/>
        <v>3TRUE20</v>
      </c>
    </row>
    <row r="142" spans="1:15" x14ac:dyDescent="0.2">
      <c r="A142" s="3">
        <v>0.58333333333333337</v>
      </c>
      <c r="B142" s="3">
        <v>0.73750000000000004</v>
      </c>
      <c r="C142" s="3">
        <v>0.64124999999999999</v>
      </c>
      <c r="D142" s="3">
        <v>161331.31697365496</v>
      </c>
      <c r="E142" s="3">
        <v>67539.408452337258</v>
      </c>
      <c r="F142" s="3">
        <v>675.58645751031838</v>
      </c>
      <c r="G142" s="3">
        <v>3193.0202982835076</v>
      </c>
      <c r="H142" s="3">
        <v>17.119721983448375</v>
      </c>
      <c r="I142" s="3">
        <v>0.10633367691582842</v>
      </c>
      <c r="J142" s="3">
        <v>7.4433573841079889E-2</v>
      </c>
      <c r="K142" s="3">
        <v>1</v>
      </c>
      <c r="L142" s="3" t="b">
        <v>1</v>
      </c>
      <c r="M142" s="3">
        <v>10</v>
      </c>
      <c r="N142" s="3">
        <v>14000</v>
      </c>
      <c r="O142" s="3" t="str">
        <f t="shared" si="2"/>
        <v>1TRUE10</v>
      </c>
    </row>
    <row r="143" spans="1:15" x14ac:dyDescent="0.2">
      <c r="A143" s="3">
        <v>0.58333333333333337</v>
      </c>
      <c r="B143" s="3">
        <v>0.83443708609271527</v>
      </c>
      <c r="C143" s="3">
        <v>0.70910596026490069</v>
      </c>
      <c r="D143" s="3">
        <v>93892.28966793578</v>
      </c>
      <c r="E143" s="3">
        <v>68175.783693971622</v>
      </c>
      <c r="F143" s="3">
        <v>1059.1039461106989</v>
      </c>
      <c r="G143" s="3">
        <v>3204.0319982272267</v>
      </c>
      <c r="H143" s="3">
        <v>4.6647808645948166</v>
      </c>
      <c r="I143" s="3">
        <v>1.5244381910440577E-2</v>
      </c>
      <c r="J143" s="3">
        <v>2.0193856556687519E-2</v>
      </c>
      <c r="K143" s="3">
        <v>4</v>
      </c>
      <c r="L143" s="3" t="b">
        <v>1</v>
      </c>
      <c r="M143" s="3">
        <v>0</v>
      </c>
      <c r="N143" s="3">
        <v>14000</v>
      </c>
      <c r="O143" s="3" t="str">
        <f t="shared" si="2"/>
        <v>4TRUE0</v>
      </c>
    </row>
    <row r="144" spans="1:15" x14ac:dyDescent="0.2">
      <c r="A144" s="3">
        <v>0.66666666666666663</v>
      </c>
      <c r="B144" s="3">
        <v>0.83657587548638135</v>
      </c>
      <c r="C144" s="3">
        <v>0.68560311284046693</v>
      </c>
      <c r="D144" s="3">
        <v>161278.6480322209</v>
      </c>
      <c r="E144" s="3">
        <v>67146.300929886493</v>
      </c>
      <c r="F144" s="3">
        <v>942.00440114115577</v>
      </c>
      <c r="G144" s="3">
        <v>3149.9721997403767</v>
      </c>
      <c r="H144" s="3">
        <v>17.192797996446476</v>
      </c>
      <c r="I144" s="3">
        <v>6.6126146140178754E-2</v>
      </c>
      <c r="J144" s="3">
        <v>7.5739198222231172E-2</v>
      </c>
      <c r="K144" s="3">
        <v>3</v>
      </c>
      <c r="L144" s="3" t="b">
        <v>1</v>
      </c>
      <c r="M144" s="3">
        <v>10</v>
      </c>
      <c r="N144" s="3">
        <v>16000</v>
      </c>
      <c r="O144" s="3" t="str">
        <f t="shared" si="2"/>
        <v>3TRUE10</v>
      </c>
    </row>
    <row r="145" spans="1:15" x14ac:dyDescent="0.2">
      <c r="A145" s="3">
        <v>0.70833333333333337</v>
      </c>
      <c r="B145" s="3">
        <v>0.75882352941176467</v>
      </c>
      <c r="C145" s="3">
        <v>0.61867647058823527</v>
      </c>
      <c r="D145" s="3">
        <v>226787.63837193526</v>
      </c>
      <c r="E145" s="3">
        <v>67937.437098917493</v>
      </c>
      <c r="F145" s="3">
        <v>717.24092840561411</v>
      </c>
      <c r="G145" s="3">
        <v>3229.1177292013526</v>
      </c>
      <c r="H145" s="3">
        <v>11.018065628308953</v>
      </c>
      <c r="I145" s="3">
        <v>6.4433132329292125E-2</v>
      </c>
      <c r="J145" s="3">
        <v>4.7287835314630704E-2</v>
      </c>
      <c r="K145" s="3">
        <v>1</v>
      </c>
      <c r="L145" s="3" t="b">
        <v>1</v>
      </c>
      <c r="M145" s="3">
        <v>20</v>
      </c>
      <c r="N145" s="3">
        <v>17000</v>
      </c>
      <c r="O145" s="3" t="str">
        <f t="shared" si="2"/>
        <v>1TRUE20</v>
      </c>
    </row>
    <row r="146" spans="1:15" x14ac:dyDescent="0.2">
      <c r="A146" s="3">
        <v>0.75</v>
      </c>
      <c r="B146" s="3">
        <v>0.80916030534351147</v>
      </c>
      <c r="C146" s="3">
        <v>0.64141221374045798</v>
      </c>
      <c r="D146" s="3">
        <v>226939.53123092841</v>
      </c>
      <c r="E146" s="3">
        <v>67818.79279745587</v>
      </c>
      <c r="F146" s="3">
        <v>931.82777830427108</v>
      </c>
      <c r="G146" s="3">
        <v>3189.7259391222583</v>
      </c>
      <c r="H146" s="3">
        <v>6.0561550778606037</v>
      </c>
      <c r="I146" s="3">
        <v>2.2939981355532591E-2</v>
      </c>
      <c r="J146" s="3">
        <v>2.6331109034176538E-2</v>
      </c>
      <c r="K146" s="3">
        <v>2</v>
      </c>
      <c r="L146" s="3" t="b">
        <v>1</v>
      </c>
      <c r="M146" s="3">
        <v>20</v>
      </c>
      <c r="N146" s="3">
        <v>18000</v>
      </c>
      <c r="O146" s="3" t="str">
        <f t="shared" si="2"/>
        <v>2TRUE20</v>
      </c>
    </row>
    <row r="147" spans="1:15" x14ac:dyDescent="0.2">
      <c r="A147" s="3">
        <v>0.83333333333333337</v>
      </c>
      <c r="B147" s="3">
        <v>0.86038961038961037</v>
      </c>
      <c r="C147" s="3">
        <v>0.65227272727272712</v>
      </c>
      <c r="D147" s="3">
        <v>293802.84641182929</v>
      </c>
      <c r="E147" s="3">
        <v>66723.559736278432</v>
      </c>
      <c r="F147" s="3">
        <v>1013.7786668446703</v>
      </c>
      <c r="G147" s="3">
        <v>3164.3751458966299</v>
      </c>
      <c r="H147" s="3">
        <v>9.5516549584013042</v>
      </c>
      <c r="I147" s="3">
        <v>3.0911504719745322E-2</v>
      </c>
      <c r="J147" s="3">
        <v>4.1893223501760106E-2</v>
      </c>
      <c r="K147" s="3">
        <v>1</v>
      </c>
      <c r="L147" s="3" t="b">
        <v>1</v>
      </c>
      <c r="M147" s="3">
        <v>30</v>
      </c>
      <c r="N147" s="3">
        <v>20000</v>
      </c>
      <c r="O147" s="3" t="str">
        <f t="shared" si="2"/>
        <v>1TRUE30</v>
      </c>
    </row>
    <row r="148" spans="1:15" x14ac:dyDescent="0.2">
      <c r="A148" s="3">
        <v>0.58333333333333337</v>
      </c>
      <c r="B148" s="3">
        <v>0.81672025723472674</v>
      </c>
      <c r="C148" s="3">
        <v>0.69670418006430868</v>
      </c>
      <c r="D148" s="3">
        <v>93514.977355511073</v>
      </c>
      <c r="E148" s="3">
        <v>68873.355341353599</v>
      </c>
      <c r="F148" s="3">
        <v>1066.7795069628903</v>
      </c>
      <c r="G148" s="3">
        <v>3222.3320934227622</v>
      </c>
      <c r="H148" s="3">
        <v>4.2305597956704437</v>
      </c>
      <c r="I148" s="3">
        <v>1.3559486524584755E-2</v>
      </c>
      <c r="J148" s="3">
        <v>1.8235171533062259E-2</v>
      </c>
      <c r="K148" s="3">
        <v>4</v>
      </c>
      <c r="L148" s="3" t="b">
        <v>1</v>
      </c>
      <c r="M148" s="3">
        <v>0</v>
      </c>
      <c r="N148" s="3">
        <v>14000</v>
      </c>
      <c r="O148" s="3" t="str">
        <f t="shared" si="2"/>
        <v>4TRUE0</v>
      </c>
    </row>
    <row r="149" spans="1:15" x14ac:dyDescent="0.2">
      <c r="A149" s="3">
        <v>0.875</v>
      </c>
      <c r="B149" s="3">
        <v>0.86241610738255037</v>
      </c>
      <c r="C149" s="3">
        <v>0.64119127516778518</v>
      </c>
      <c r="D149" s="3">
        <v>292485.03392316215</v>
      </c>
      <c r="E149" s="3">
        <v>68179.32241005238</v>
      </c>
      <c r="F149" s="3">
        <v>999.84225729182708</v>
      </c>
      <c r="G149" s="3">
        <v>3217.6424185168999</v>
      </c>
      <c r="H149" s="3">
        <v>10.917911837788438</v>
      </c>
      <c r="I149" s="3">
        <v>3.6637288046269922E-2</v>
      </c>
      <c r="J149" s="3">
        <v>4.7059964818053614E-2</v>
      </c>
      <c r="K149" s="3">
        <v>2</v>
      </c>
      <c r="L149" s="3" t="b">
        <v>1</v>
      </c>
      <c r="M149" s="3">
        <v>30</v>
      </c>
      <c r="N149" s="3">
        <v>21000</v>
      </c>
      <c r="O149" s="3" t="str">
        <f t="shared" si="2"/>
        <v>2TRUE30</v>
      </c>
    </row>
    <row r="150" spans="1:15" x14ac:dyDescent="0.2">
      <c r="A150" s="3">
        <v>0.625</v>
      </c>
      <c r="B150" s="3">
        <v>0.3686006825938567</v>
      </c>
      <c r="C150" s="3">
        <v>0.37052047781569969</v>
      </c>
      <c r="D150" s="3">
        <v>157698.25276909434</v>
      </c>
      <c r="E150" s="3">
        <v>70553.468727168874</v>
      </c>
      <c r="F150" s="3">
        <v>1026.3710295933786</v>
      </c>
      <c r="G150" s="3">
        <v>3241.1683276574054</v>
      </c>
      <c r="H150" s="3">
        <v>14.906055153825314</v>
      </c>
      <c r="I150" s="3">
        <v>5.0188737891667723E-2</v>
      </c>
      <c r="J150" s="3">
        <v>6.3974485638735257E-2</v>
      </c>
      <c r="K150" s="3">
        <v>2</v>
      </c>
      <c r="L150" s="3" t="b">
        <v>1</v>
      </c>
      <c r="M150" s="3">
        <v>10</v>
      </c>
      <c r="N150" s="3">
        <v>15000</v>
      </c>
      <c r="O150" s="3" t="str">
        <f t="shared" si="2"/>
        <v>2TRUE10</v>
      </c>
    </row>
    <row r="151" spans="1:15" x14ac:dyDescent="0.2">
      <c r="A151" s="3">
        <v>0.58333333333333337</v>
      </c>
      <c r="B151" s="3">
        <v>0.75812274368231047</v>
      </c>
      <c r="C151" s="3">
        <v>0.65568592057761732</v>
      </c>
      <c r="D151" s="3">
        <v>159574.50084324402</v>
      </c>
      <c r="E151" s="3">
        <v>69232.17191341838</v>
      </c>
      <c r="F151" s="3">
        <v>973.32112989120958</v>
      </c>
      <c r="G151" s="3">
        <v>3201.5316024784624</v>
      </c>
      <c r="H151" s="3">
        <v>9.2872819560679059</v>
      </c>
      <c r="I151" s="3">
        <v>3.3287748946479949E-2</v>
      </c>
      <c r="J151" s="3">
        <v>4.0204683792501757E-2</v>
      </c>
      <c r="K151" s="3">
        <v>1</v>
      </c>
      <c r="L151" s="3" t="b">
        <v>1</v>
      </c>
      <c r="M151" s="3">
        <v>10</v>
      </c>
      <c r="N151" s="3">
        <v>14000</v>
      </c>
      <c r="O151" s="3" t="str">
        <f t="shared" si="2"/>
        <v>1TRUE10</v>
      </c>
    </row>
    <row r="152" spans="1:15" x14ac:dyDescent="0.2">
      <c r="A152" s="3">
        <v>0.70833333333333337</v>
      </c>
      <c r="B152" s="3">
        <v>0.51648351648351642</v>
      </c>
      <c r="C152" s="3">
        <v>0.44903846153846144</v>
      </c>
      <c r="D152" s="3">
        <v>224051.22925904539</v>
      </c>
      <c r="E152" s="3">
        <v>71092.295604373794</v>
      </c>
      <c r="F152" s="3">
        <v>541.83105156247211</v>
      </c>
      <c r="G152" s="3">
        <v>3277.4074126596211</v>
      </c>
      <c r="H152" s="3">
        <v>6.4309278967738743</v>
      </c>
      <c r="I152" s="3">
        <v>6.9149762330901879E-2</v>
      </c>
      <c r="J152" s="3">
        <v>2.7249694477855399E-2</v>
      </c>
      <c r="K152" s="3">
        <v>1</v>
      </c>
      <c r="L152" s="3" t="b">
        <v>1</v>
      </c>
      <c r="M152" s="3">
        <v>20</v>
      </c>
      <c r="N152" s="3">
        <v>17000</v>
      </c>
      <c r="O152" s="3" t="str">
        <f t="shared" si="2"/>
        <v>1TRUE20</v>
      </c>
    </row>
    <row r="153" spans="1:15" x14ac:dyDescent="0.2">
      <c r="A153" s="3">
        <v>0.66666666666666663</v>
      </c>
      <c r="B153" s="3">
        <v>0.86708860759493667</v>
      </c>
      <c r="C153" s="3">
        <v>0.70696202531645558</v>
      </c>
      <c r="D153" s="3">
        <v>161765.0445843362</v>
      </c>
      <c r="E153" s="3">
        <v>66928.312791940582</v>
      </c>
      <c r="F153" s="3">
        <v>1037.9725377588934</v>
      </c>
      <c r="G153" s="3">
        <v>3148.5905473248686</v>
      </c>
      <c r="H153" s="3">
        <v>15.257602194454506</v>
      </c>
      <c r="I153" s="3">
        <v>4.8131237206481089E-2</v>
      </c>
      <c r="J153" s="3">
        <v>6.7214106583500022E-2</v>
      </c>
      <c r="K153" s="3">
        <v>3</v>
      </c>
      <c r="L153" s="3" t="b">
        <v>1</v>
      </c>
      <c r="M153" s="3">
        <v>10</v>
      </c>
      <c r="N153" s="3">
        <v>16000</v>
      </c>
      <c r="O153" s="3" t="str">
        <f t="shared" si="2"/>
        <v>3TRUE10</v>
      </c>
    </row>
    <row r="154" spans="1:15" x14ac:dyDescent="0.2">
      <c r="A154" s="3">
        <v>0.91666666666666663</v>
      </c>
      <c r="B154" s="3">
        <v>0.84333333333333327</v>
      </c>
      <c r="C154" s="3">
        <v>0.61533333333333329</v>
      </c>
      <c r="D154" s="3">
        <v>290817.66635964927</v>
      </c>
      <c r="E154" s="3">
        <v>69806.360728771295</v>
      </c>
      <c r="F154" s="3">
        <v>1024.3241780551339</v>
      </c>
      <c r="G154" s="3">
        <v>3195.1562597035299</v>
      </c>
      <c r="H154" s="3">
        <v>9.7694173315761912</v>
      </c>
      <c r="I154" s="3">
        <v>3.2564724438587302E-2</v>
      </c>
      <c r="J154" s="3">
        <v>4.2291849920243249E-2</v>
      </c>
      <c r="K154" s="3">
        <v>3</v>
      </c>
      <c r="L154" s="3" t="b">
        <v>1</v>
      </c>
      <c r="M154" s="3">
        <v>30</v>
      </c>
      <c r="N154" s="3">
        <v>22000</v>
      </c>
      <c r="O154" s="3" t="str">
        <f t="shared" si="2"/>
        <v>3TRUE30</v>
      </c>
    </row>
    <row r="155" spans="1:15" x14ac:dyDescent="0.2">
      <c r="A155" s="3">
        <v>0.58333333333333337</v>
      </c>
      <c r="B155" s="3">
        <v>0.84150943396226419</v>
      </c>
      <c r="C155" s="3">
        <v>0.71405660377358493</v>
      </c>
      <c r="D155" s="3">
        <v>93787.773536966764</v>
      </c>
      <c r="E155" s="3">
        <v>68606.096409135134</v>
      </c>
      <c r="F155" s="3">
        <v>932.53143718180456</v>
      </c>
      <c r="G155" s="3">
        <v>3208.8837497621298</v>
      </c>
      <c r="H155" s="3">
        <v>6.7242023598239546</v>
      </c>
      <c r="I155" s="3">
        <v>2.499703479488459E-2</v>
      </c>
      <c r="J155" s="3">
        <v>2.9109101124779026E-2</v>
      </c>
      <c r="K155" s="3">
        <v>4</v>
      </c>
      <c r="L155" s="3" t="b">
        <v>1</v>
      </c>
      <c r="M155" s="3">
        <v>0</v>
      </c>
      <c r="N155" s="3">
        <v>14000</v>
      </c>
      <c r="O155" s="3" t="str">
        <f t="shared" si="2"/>
        <v>4TRUE0</v>
      </c>
    </row>
    <row r="156" spans="1:15" x14ac:dyDescent="0.2">
      <c r="A156" s="3">
        <v>0.79166666666666663</v>
      </c>
      <c r="B156" s="3">
        <v>0.85663082437275984</v>
      </c>
      <c r="C156" s="3">
        <v>0.6621415770609318</v>
      </c>
      <c r="D156" s="3">
        <v>225759.92237401608</v>
      </c>
      <c r="E156" s="3">
        <v>68652.199563331145</v>
      </c>
      <c r="F156" s="3">
        <v>994.83501936708808</v>
      </c>
      <c r="G156" s="3">
        <v>3238.3143022581689</v>
      </c>
      <c r="H156" s="3">
        <v>19.05623395227062</v>
      </c>
      <c r="I156" s="3">
        <v>6.7575297703087303E-2</v>
      </c>
      <c r="J156" s="3">
        <v>8.1786411812320256E-2</v>
      </c>
      <c r="K156" s="3">
        <v>3</v>
      </c>
      <c r="L156" s="3" t="b">
        <v>1</v>
      </c>
      <c r="M156" s="3">
        <v>20</v>
      </c>
      <c r="N156" s="3">
        <v>19000</v>
      </c>
      <c r="O156" s="3" t="str">
        <f t="shared" si="2"/>
        <v>3TRUE20</v>
      </c>
    </row>
    <row r="157" spans="1:15" x14ac:dyDescent="0.2">
      <c r="A157" s="3">
        <v>0.625</v>
      </c>
      <c r="B157" s="3">
        <v>0.82456140350877194</v>
      </c>
      <c r="C157" s="3">
        <v>0.68969298245614041</v>
      </c>
      <c r="D157" s="3">
        <v>161456.76916411266</v>
      </c>
      <c r="E157" s="3">
        <v>67191.388865639194</v>
      </c>
      <c r="F157" s="3">
        <v>964.30835311965427</v>
      </c>
      <c r="G157" s="3">
        <v>3129.1696226691902</v>
      </c>
      <c r="H157" s="3">
        <v>8.4030202678544175</v>
      </c>
      <c r="I157" s="3">
        <v>2.9177153707827839E-2</v>
      </c>
      <c r="J157" s="3">
        <v>3.734675674601963E-2</v>
      </c>
      <c r="K157" s="3">
        <v>2</v>
      </c>
      <c r="L157" s="3" t="b">
        <v>1</v>
      </c>
      <c r="M157" s="3">
        <v>10</v>
      </c>
      <c r="N157" s="3">
        <v>15000</v>
      </c>
      <c r="O157" s="3" t="str">
        <f t="shared" si="2"/>
        <v>2TRUE10</v>
      </c>
    </row>
    <row r="158" spans="1:15" x14ac:dyDescent="0.2">
      <c r="A158" s="3">
        <v>0.58333333333333337</v>
      </c>
      <c r="B158" s="3">
        <v>0.83713355048859939</v>
      </c>
      <c r="C158" s="3">
        <v>0.71099348534201956</v>
      </c>
      <c r="D158" s="3">
        <v>93734.621227780852</v>
      </c>
      <c r="E158" s="3">
        <v>68416.685156686959</v>
      </c>
      <c r="F158" s="3">
        <v>1033.2147271523288</v>
      </c>
      <c r="G158" s="3">
        <v>3206.2289141804799</v>
      </c>
      <c r="H158" s="3">
        <v>4.1177251276901821</v>
      </c>
      <c r="I158" s="3">
        <v>1.3325971287023243E-2</v>
      </c>
      <c r="J158" s="3">
        <v>1.7825649903420702E-2</v>
      </c>
      <c r="K158" s="3">
        <v>4</v>
      </c>
      <c r="L158" s="3" t="b">
        <v>1</v>
      </c>
      <c r="M158" s="3">
        <v>0</v>
      </c>
      <c r="N158" s="3">
        <v>14000</v>
      </c>
      <c r="O158" s="3" t="str">
        <f t="shared" si="2"/>
        <v>4TRUE0</v>
      </c>
    </row>
    <row r="159" spans="1:15" x14ac:dyDescent="0.2">
      <c r="A159" s="3">
        <v>0.58333333333333337</v>
      </c>
      <c r="B159" s="3">
        <v>0.86159169550173009</v>
      </c>
      <c r="C159" s="3">
        <v>0.72811418685121099</v>
      </c>
      <c r="D159" s="3">
        <v>160646.08901933659</v>
      </c>
      <c r="E159" s="3">
        <v>68052.258286191995</v>
      </c>
      <c r="F159" s="3">
        <v>1016.8728506519421</v>
      </c>
      <c r="G159" s="3">
        <v>3179.549628011715</v>
      </c>
      <c r="H159" s="3">
        <v>7.0827824854121211</v>
      </c>
      <c r="I159" s="3">
        <v>2.4423387880731451E-2</v>
      </c>
      <c r="J159" s="3">
        <v>3.0929181159004896E-2</v>
      </c>
      <c r="K159" s="3">
        <v>1</v>
      </c>
      <c r="L159" s="3" t="b">
        <v>1</v>
      </c>
      <c r="M159" s="3">
        <v>10</v>
      </c>
      <c r="N159" s="3">
        <v>14000</v>
      </c>
      <c r="O159" s="3" t="str">
        <f t="shared" si="2"/>
        <v>1TRUE10</v>
      </c>
    </row>
    <row r="160" spans="1:15" x14ac:dyDescent="0.2">
      <c r="A160" s="3">
        <v>0.66666666666666663</v>
      </c>
      <c r="B160" s="3">
        <v>0.86858974358974361</v>
      </c>
      <c r="C160" s="3">
        <v>0.70801282051282044</v>
      </c>
      <c r="D160" s="3">
        <v>161294.31601073293</v>
      </c>
      <c r="E160" s="3">
        <v>67011.781353495826</v>
      </c>
      <c r="F160" s="3">
        <v>1040.2563515006234</v>
      </c>
      <c r="G160" s="3">
        <v>3157.7428583129204</v>
      </c>
      <c r="H160" s="3">
        <v>12.338405701680161</v>
      </c>
      <c r="I160" s="3">
        <v>3.9419826522939815E-2</v>
      </c>
      <c r="J160" s="3">
        <v>5.4354210139560183E-2</v>
      </c>
      <c r="K160" s="3">
        <v>3</v>
      </c>
      <c r="L160" s="3" t="b">
        <v>1</v>
      </c>
      <c r="M160" s="3">
        <v>10</v>
      </c>
      <c r="N160" s="3">
        <v>16000</v>
      </c>
      <c r="O160" s="3" t="str">
        <f t="shared" si="2"/>
        <v>3TRUE10</v>
      </c>
    </row>
    <row r="161" spans="1:15" x14ac:dyDescent="0.2">
      <c r="A161" s="3">
        <v>0.58333333333333337</v>
      </c>
      <c r="B161" s="3">
        <v>0.82835820895522394</v>
      </c>
      <c r="C161" s="3">
        <v>0.70485074626865674</v>
      </c>
      <c r="D161" s="3">
        <v>93364.623406347906</v>
      </c>
      <c r="E161" s="3">
        <v>68967.634725246942</v>
      </c>
      <c r="F161" s="3">
        <v>947.31880443960404</v>
      </c>
      <c r="G161" s="3">
        <v>3186.6192601745934</v>
      </c>
      <c r="H161" s="3">
        <v>6.6141119963739659</v>
      </c>
      <c r="I161" s="3">
        <v>2.4316588221963111E-2</v>
      </c>
      <c r="J161" s="3">
        <v>2.8757008679886807E-2</v>
      </c>
      <c r="K161" s="3">
        <v>4</v>
      </c>
      <c r="L161" s="3" t="b">
        <v>1</v>
      </c>
      <c r="M161" s="3">
        <v>0</v>
      </c>
      <c r="N161" s="3">
        <v>14000</v>
      </c>
      <c r="O161" s="3" t="str">
        <f t="shared" si="2"/>
        <v>4TRUE0</v>
      </c>
    </row>
    <row r="162" spans="1:15" x14ac:dyDescent="0.2">
      <c r="A162" s="3">
        <v>0.875</v>
      </c>
      <c r="B162" s="3">
        <v>0.86101694915254234</v>
      </c>
      <c r="C162" s="3">
        <v>0.64021186440677957</v>
      </c>
      <c r="D162" s="3">
        <v>291750.88591219042</v>
      </c>
      <c r="E162" s="3">
        <v>68920.608874038706</v>
      </c>
      <c r="F162" s="3">
        <v>1010.5466084794853</v>
      </c>
      <c r="G162" s="3">
        <v>3226.8523057212201</v>
      </c>
      <c r="H162" s="3">
        <v>15.189631808189905</v>
      </c>
      <c r="I162" s="3">
        <v>5.097191881942921E-2</v>
      </c>
      <c r="J162" s="3">
        <v>6.5191552824849383E-2</v>
      </c>
      <c r="K162" s="3">
        <v>2</v>
      </c>
      <c r="L162" s="3" t="b">
        <v>1</v>
      </c>
      <c r="M162" s="3">
        <v>30</v>
      </c>
      <c r="N162" s="3">
        <v>21000</v>
      </c>
      <c r="O162" s="3" t="str">
        <f t="shared" si="2"/>
        <v>2TRUE30</v>
      </c>
    </row>
    <row r="163" spans="1:15" x14ac:dyDescent="0.2">
      <c r="A163" s="3">
        <v>0.58333333333333337</v>
      </c>
      <c r="B163" s="3">
        <v>0.57446808510638303</v>
      </c>
      <c r="C163" s="3">
        <v>0.52712765957446805</v>
      </c>
      <c r="D163" s="3">
        <v>162699.16936856348</v>
      </c>
      <c r="E163" s="3">
        <v>66187.936297695574</v>
      </c>
      <c r="F163" s="3">
        <v>539.16027802367364</v>
      </c>
      <c r="G163" s="3">
        <v>3124.2699528803487</v>
      </c>
      <c r="H163" s="3">
        <v>16.207784609767025</v>
      </c>
      <c r="I163" s="3">
        <v>0.16371499605825277</v>
      </c>
      <c r="J163" s="3">
        <v>7.2034598265631217E-2</v>
      </c>
      <c r="K163" s="3">
        <v>1</v>
      </c>
      <c r="L163" s="3" t="b">
        <v>1</v>
      </c>
      <c r="M163" s="3">
        <v>10</v>
      </c>
      <c r="N163" s="3">
        <v>14000</v>
      </c>
      <c r="O163" s="3" t="str">
        <f t="shared" si="2"/>
        <v>1TRUE10</v>
      </c>
    </row>
    <row r="164" spans="1:15" x14ac:dyDescent="0.2">
      <c r="A164" s="3">
        <v>0.75</v>
      </c>
      <c r="B164" s="3">
        <v>0.81048387096774199</v>
      </c>
      <c r="C164" s="3">
        <v>0.64233870967741935</v>
      </c>
      <c r="D164" s="3">
        <v>228008.86084258324</v>
      </c>
      <c r="E164" s="3">
        <v>66627.202535165066</v>
      </c>
      <c r="F164" s="3">
        <v>905.32803597337477</v>
      </c>
      <c r="G164" s="3">
        <v>3145.5317511100911</v>
      </c>
      <c r="H164" s="3">
        <v>6.5537735518011724</v>
      </c>
      <c r="I164" s="3">
        <v>2.6110651600801484E-2</v>
      </c>
      <c r="J164" s="3">
        <v>2.8871249126877413E-2</v>
      </c>
      <c r="K164" s="3">
        <v>2</v>
      </c>
      <c r="L164" s="3" t="b">
        <v>1</v>
      </c>
      <c r="M164" s="3">
        <v>20</v>
      </c>
      <c r="N164" s="3">
        <v>18000</v>
      </c>
      <c r="O164" s="3" t="str">
        <f t="shared" si="2"/>
        <v>2TRUE20</v>
      </c>
    </row>
    <row r="165" spans="1:15" x14ac:dyDescent="0.2">
      <c r="A165" s="3">
        <v>0.79166666666666663</v>
      </c>
      <c r="B165" s="3">
        <v>0.84931506849315075</v>
      </c>
      <c r="C165" s="3">
        <v>0.65702054794520548</v>
      </c>
      <c r="D165" s="3">
        <v>225016.26427562782</v>
      </c>
      <c r="E165" s="3">
        <v>69693.900048751966</v>
      </c>
      <c r="F165" s="3">
        <v>1014.7842547792341</v>
      </c>
      <c r="G165" s="3">
        <v>3226.1963440283453</v>
      </c>
      <c r="H165" s="3">
        <v>12.817049566889729</v>
      </c>
      <c r="I165" s="3">
        <v>4.3595406690101118E-2</v>
      </c>
      <c r="J165" s="3">
        <v>5.5245903305559174E-2</v>
      </c>
      <c r="K165" s="3">
        <v>3</v>
      </c>
      <c r="L165" s="3" t="b">
        <v>1</v>
      </c>
      <c r="M165" s="3">
        <v>20</v>
      </c>
      <c r="N165" s="3">
        <v>19000</v>
      </c>
      <c r="O165" s="3" t="str">
        <f t="shared" si="2"/>
        <v>3TRUE20</v>
      </c>
    </row>
    <row r="166" spans="1:15" x14ac:dyDescent="0.2">
      <c r="A166" s="3">
        <v>0.625</v>
      </c>
      <c r="B166" s="3">
        <v>0.75838926174496646</v>
      </c>
      <c r="C166" s="3">
        <v>0.64337248322147644</v>
      </c>
      <c r="D166" s="3">
        <v>160070.14727489173</v>
      </c>
      <c r="E166" s="3">
        <v>68457.646315281556</v>
      </c>
      <c r="F166" s="3">
        <v>1040.0639461739497</v>
      </c>
      <c r="G166" s="3">
        <v>3231.0269225067063</v>
      </c>
      <c r="H166" s="3">
        <v>3.2759197473151738</v>
      </c>
      <c r="I166" s="3">
        <v>1.0956253335502254E-2</v>
      </c>
      <c r="J166" s="3">
        <v>1.4120343738427472E-2</v>
      </c>
      <c r="K166" s="3">
        <v>2</v>
      </c>
      <c r="L166" s="3" t="b">
        <v>1</v>
      </c>
      <c r="M166" s="3">
        <v>10</v>
      </c>
      <c r="N166" s="3">
        <v>15000</v>
      </c>
      <c r="O166" s="3" t="str">
        <f t="shared" si="2"/>
        <v>2TRUE10</v>
      </c>
    </row>
    <row r="167" spans="1:15" x14ac:dyDescent="0.2">
      <c r="A167" s="3">
        <v>0.58333333333333337</v>
      </c>
      <c r="B167" s="3">
        <v>0.85567010309278357</v>
      </c>
      <c r="C167" s="3">
        <v>0.72396907216494844</v>
      </c>
      <c r="D167" s="3">
        <v>94581.562138001318</v>
      </c>
      <c r="E167" s="3">
        <v>67150.376537784206</v>
      </c>
      <c r="F167" s="3">
        <v>1003.3590816188392</v>
      </c>
      <c r="G167" s="3">
        <v>3214.9551745537537</v>
      </c>
      <c r="H167" s="3">
        <v>11.086947143577781</v>
      </c>
      <c r="I167" s="3">
        <v>3.7839410046340546E-2</v>
      </c>
      <c r="J167" s="3">
        <v>4.7788565274042162E-2</v>
      </c>
      <c r="K167" s="3">
        <v>4</v>
      </c>
      <c r="L167" s="3" t="b">
        <v>1</v>
      </c>
      <c r="M167" s="3">
        <v>0</v>
      </c>
      <c r="N167" s="3">
        <v>14000</v>
      </c>
      <c r="O167" s="3" t="str">
        <f t="shared" si="2"/>
        <v>4TRUE0</v>
      </c>
    </row>
    <row r="168" spans="1:15" x14ac:dyDescent="0.2">
      <c r="A168" s="3">
        <v>0.70833333333333337</v>
      </c>
      <c r="B168" s="3">
        <v>0.75789473684210529</v>
      </c>
      <c r="C168" s="3">
        <v>0.61802631578947365</v>
      </c>
      <c r="D168" s="3">
        <v>224227.20638736986</v>
      </c>
      <c r="E168" s="3">
        <v>70496.545312175513</v>
      </c>
      <c r="F168" s="3">
        <v>1019.9249847204119</v>
      </c>
      <c r="G168" s="3">
        <v>3265.5057193188909</v>
      </c>
      <c r="H168" s="3">
        <v>13.04145381629915</v>
      </c>
      <c r="I168" s="3">
        <v>4.5282825751038716E-2</v>
      </c>
      <c r="J168" s="3">
        <v>5.5495548154464468E-2</v>
      </c>
      <c r="K168" s="3">
        <v>1</v>
      </c>
      <c r="L168" s="3" t="b">
        <v>1</v>
      </c>
      <c r="M168" s="3">
        <v>20</v>
      </c>
      <c r="N168" s="3">
        <v>17000</v>
      </c>
      <c r="O168" s="3" t="str">
        <f t="shared" si="2"/>
        <v>1TRUE20</v>
      </c>
    </row>
    <row r="169" spans="1:15" x14ac:dyDescent="0.2">
      <c r="A169" s="3">
        <v>0.66666666666666663</v>
      </c>
      <c r="B169" s="3">
        <v>0.84057971014492749</v>
      </c>
      <c r="C169" s="3">
        <v>0.68840579710144922</v>
      </c>
      <c r="D169" s="3">
        <v>159133.43832388305</v>
      </c>
      <c r="E169" s="3">
        <v>69235.044007690361</v>
      </c>
      <c r="F169" s="3">
        <v>969.16538884082468</v>
      </c>
      <c r="G169" s="3">
        <v>3228.0127602714888</v>
      </c>
      <c r="H169" s="3">
        <v>6.6159972626196009</v>
      </c>
      <c r="I169" s="3">
        <v>2.3713251837346239E-2</v>
      </c>
      <c r="J169" s="3">
        <v>2.85172295802569E-2</v>
      </c>
      <c r="K169" s="3">
        <v>3</v>
      </c>
      <c r="L169" s="3" t="b">
        <v>1</v>
      </c>
      <c r="M169" s="3">
        <v>10</v>
      </c>
      <c r="N169" s="3">
        <v>16000</v>
      </c>
      <c r="O169" s="3" t="str">
        <f t="shared" si="2"/>
        <v>3TRUE10</v>
      </c>
    </row>
    <row r="170" spans="1:15" x14ac:dyDescent="0.2">
      <c r="A170" s="3">
        <v>0.58333333333333337</v>
      </c>
      <c r="B170" s="3">
        <v>0.85460992907801425</v>
      </c>
      <c r="C170" s="3">
        <v>0.72322695035460993</v>
      </c>
      <c r="D170" s="3">
        <v>94819.095957281461</v>
      </c>
      <c r="E170" s="3">
        <v>67489.02227038797</v>
      </c>
      <c r="F170" s="3">
        <v>961.11595593267145</v>
      </c>
      <c r="G170" s="3">
        <v>3193.0931932595395</v>
      </c>
      <c r="H170" s="3">
        <v>10.228726432656433</v>
      </c>
      <c r="I170" s="3">
        <v>3.6143909656029802E-2</v>
      </c>
      <c r="J170" s="3">
        <v>4.4472723620245361E-2</v>
      </c>
      <c r="K170" s="3">
        <v>4</v>
      </c>
      <c r="L170" s="3" t="b">
        <v>1</v>
      </c>
      <c r="M170" s="3">
        <v>0</v>
      </c>
      <c r="N170" s="3">
        <v>14000</v>
      </c>
      <c r="O170" s="3" t="str">
        <f t="shared" si="2"/>
        <v>4TRUE0</v>
      </c>
    </row>
    <row r="171" spans="1:15" x14ac:dyDescent="0.2">
      <c r="A171" s="3">
        <v>0.70833333333333337</v>
      </c>
      <c r="B171" s="3">
        <v>0.85</v>
      </c>
      <c r="C171" s="3">
        <v>0.6825</v>
      </c>
      <c r="D171" s="3">
        <v>160400.14357117531</v>
      </c>
      <c r="E171" s="3">
        <v>68065.842291983863</v>
      </c>
      <c r="F171" s="3">
        <v>983.8436759801541</v>
      </c>
      <c r="G171" s="3">
        <v>3220.1636056126908</v>
      </c>
      <c r="H171" s="3">
        <v>10.379863698587855</v>
      </c>
      <c r="I171" s="3">
        <v>3.6808027299956927E-2</v>
      </c>
      <c r="J171" s="3">
        <v>4.4740791804257996E-2</v>
      </c>
      <c r="K171" s="3">
        <v>4</v>
      </c>
      <c r="L171" s="3" t="b">
        <v>1</v>
      </c>
      <c r="M171" s="3">
        <v>10</v>
      </c>
      <c r="N171" s="3">
        <v>17000</v>
      </c>
      <c r="O171" s="3" t="str">
        <f t="shared" si="2"/>
        <v>4TRUE10</v>
      </c>
    </row>
    <row r="172" spans="1:15" x14ac:dyDescent="0.2">
      <c r="A172" s="3">
        <v>0.83333333333333337</v>
      </c>
      <c r="B172" s="3">
        <v>0.85806451612903223</v>
      </c>
      <c r="C172" s="3">
        <v>0.65064516129032257</v>
      </c>
      <c r="D172" s="3">
        <v>294132.2102998881</v>
      </c>
      <c r="E172" s="3">
        <v>66737.574043645465</v>
      </c>
      <c r="F172" s="3">
        <v>1028.4948140825811</v>
      </c>
      <c r="G172" s="3">
        <v>3154.267119986655</v>
      </c>
      <c r="H172" s="3">
        <v>13.361080037994046</v>
      </c>
      <c r="I172" s="3">
        <v>4.3100258187077571E-2</v>
      </c>
      <c r="J172" s="3">
        <v>5.8859383427286548E-2</v>
      </c>
      <c r="K172" s="3">
        <v>1</v>
      </c>
      <c r="L172" s="3" t="b">
        <v>1</v>
      </c>
      <c r="M172" s="3">
        <v>30</v>
      </c>
      <c r="N172" s="3">
        <v>20000</v>
      </c>
      <c r="O172" s="3" t="str">
        <f t="shared" si="2"/>
        <v>1TRUE30</v>
      </c>
    </row>
    <row r="173" spans="1:15" x14ac:dyDescent="0.2">
      <c r="A173" s="3">
        <v>0.875</v>
      </c>
      <c r="B173" s="3">
        <v>0.78756476683937826</v>
      </c>
      <c r="C173" s="3">
        <v>0.58879533678756468</v>
      </c>
      <c r="D173" s="3">
        <v>292566.69721733889</v>
      </c>
      <c r="E173" s="3">
        <v>68372.023217946291</v>
      </c>
      <c r="F173" s="3">
        <v>771.02969673672078</v>
      </c>
      <c r="G173" s="3">
        <v>3213.4452603123596</v>
      </c>
      <c r="H173" s="3">
        <v>11.09620633232155</v>
      </c>
      <c r="I173" s="3">
        <v>5.5759830815686182E-2</v>
      </c>
      <c r="J173" s="3">
        <v>4.7828475570351511E-2</v>
      </c>
      <c r="K173" s="3">
        <v>2</v>
      </c>
      <c r="L173" s="3" t="b">
        <v>1</v>
      </c>
      <c r="M173" s="3">
        <v>30</v>
      </c>
      <c r="N173" s="3">
        <v>21000</v>
      </c>
      <c r="O173" s="3" t="str">
        <f t="shared" si="2"/>
        <v>2TRUE30</v>
      </c>
    </row>
    <row r="174" spans="1:15" x14ac:dyDescent="0.2">
      <c r="A174" s="3">
        <v>0.91666666666666663</v>
      </c>
      <c r="B174" s="3">
        <v>0.88643533123028395</v>
      </c>
      <c r="C174" s="3">
        <v>0.64550473186119872</v>
      </c>
      <c r="D174" s="3">
        <v>296429.08054279821</v>
      </c>
      <c r="E174" s="3">
        <v>64336.325548864552</v>
      </c>
      <c r="F174" s="3">
        <v>1038.84274473801</v>
      </c>
      <c r="G174" s="3">
        <v>3138.7741237400528</v>
      </c>
      <c r="H174" s="3">
        <v>12.31277192697822</v>
      </c>
      <c r="I174" s="3">
        <v>3.8357544943857382E-2</v>
      </c>
      <c r="J174" s="3">
        <v>5.448129171229301E-2</v>
      </c>
      <c r="K174" s="3">
        <v>3</v>
      </c>
      <c r="L174" s="3" t="b">
        <v>1</v>
      </c>
      <c r="M174" s="3">
        <v>30</v>
      </c>
      <c r="N174" s="3">
        <v>22000</v>
      </c>
      <c r="O174" s="3" t="str">
        <f t="shared" si="2"/>
        <v>3TRUE30</v>
      </c>
    </row>
    <row r="175" spans="1:15" x14ac:dyDescent="0.2">
      <c r="A175" s="3">
        <v>0.58333333333333337</v>
      </c>
      <c r="B175" s="3">
        <v>0.8424908424908425</v>
      </c>
      <c r="C175" s="3">
        <v>0.71474358974358976</v>
      </c>
      <c r="D175" s="3">
        <v>94664.4761490401</v>
      </c>
      <c r="E175" s="3">
        <v>67443.507822028914</v>
      </c>
      <c r="F175" s="3">
        <v>957.9510796222786</v>
      </c>
      <c r="G175" s="3">
        <v>3140.8288513876496</v>
      </c>
      <c r="H175" s="3">
        <v>13.735456644389251</v>
      </c>
      <c r="I175" s="3">
        <v>5.0129403811639599E-2</v>
      </c>
      <c r="J175" s="3">
        <v>6.0776356833580757E-2</v>
      </c>
      <c r="K175" s="3">
        <v>4</v>
      </c>
      <c r="L175" s="3" t="b">
        <v>1</v>
      </c>
      <c r="M175" s="3">
        <v>0</v>
      </c>
      <c r="N175" s="3">
        <v>14000</v>
      </c>
      <c r="O175" s="3" t="str">
        <f t="shared" si="2"/>
        <v>4TRUE0</v>
      </c>
    </row>
    <row r="176" spans="1:15" x14ac:dyDescent="0.2">
      <c r="A176" s="3">
        <v>0.75</v>
      </c>
      <c r="B176" s="3">
        <v>0.85416666666666663</v>
      </c>
      <c r="C176" s="3">
        <v>0.67291666666666661</v>
      </c>
      <c r="D176" s="3">
        <v>226770.63167233311</v>
      </c>
      <c r="E176" s="3">
        <v>67838.531159615013</v>
      </c>
      <c r="F176" s="3">
        <v>1018.6087030663818</v>
      </c>
      <c r="G176" s="3">
        <v>3187.1219046622286</v>
      </c>
      <c r="H176" s="3">
        <v>14.053295794356508</v>
      </c>
      <c r="I176" s="3">
        <v>4.8627321087738783E-2</v>
      </c>
      <c r="J176" s="3">
        <v>6.1101286062419602E-2</v>
      </c>
      <c r="K176" s="3">
        <v>2</v>
      </c>
      <c r="L176" s="3" t="b">
        <v>1</v>
      </c>
      <c r="M176" s="3">
        <v>20</v>
      </c>
      <c r="N176" s="3">
        <v>18000</v>
      </c>
      <c r="O176" s="3" t="str">
        <f t="shared" si="2"/>
        <v>2TRUE20</v>
      </c>
    </row>
    <row r="177" spans="1:15" x14ac:dyDescent="0.2">
      <c r="A177" s="3">
        <v>0.625</v>
      </c>
      <c r="B177" s="3">
        <v>0.86184210526315785</v>
      </c>
      <c r="C177" s="3">
        <v>0.71578947368421053</v>
      </c>
      <c r="D177" s="3">
        <v>160464.24447754878</v>
      </c>
      <c r="E177" s="3">
        <v>67850.483917072343</v>
      </c>
      <c r="F177" s="3">
        <v>1023.8317510909661</v>
      </c>
      <c r="G177" s="3">
        <v>3189.3095758970999</v>
      </c>
      <c r="H177" s="3">
        <v>7.4258030367360641</v>
      </c>
      <c r="I177" s="3">
        <v>2.4346895202413326E-2</v>
      </c>
      <c r="J177" s="3">
        <v>3.2427087496664037E-2</v>
      </c>
      <c r="K177" s="3">
        <v>2</v>
      </c>
      <c r="L177" s="3" t="b">
        <v>1</v>
      </c>
      <c r="M177" s="3">
        <v>10</v>
      </c>
      <c r="N177" s="3">
        <v>15000</v>
      </c>
      <c r="O177" s="3" t="str">
        <f t="shared" si="2"/>
        <v>2TRUE10</v>
      </c>
    </row>
    <row r="178" spans="1:15" x14ac:dyDescent="0.2">
      <c r="A178" s="3">
        <v>0.79166666666666663</v>
      </c>
      <c r="B178" s="3">
        <v>0.87096774193548387</v>
      </c>
      <c r="C178" s="3">
        <v>0.67217741935483866</v>
      </c>
      <c r="D178" s="3">
        <v>227523.77720280833</v>
      </c>
      <c r="E178" s="3">
        <v>67291.068470210477</v>
      </c>
      <c r="F178" s="3">
        <v>1041.052552344694</v>
      </c>
      <c r="G178" s="3">
        <v>3190.547971204172</v>
      </c>
      <c r="H178" s="3">
        <v>9.3416884657496713</v>
      </c>
      <c r="I178" s="3">
        <v>2.9941309185095102E-2</v>
      </c>
      <c r="J178" s="3">
        <v>4.0616036807607267E-2</v>
      </c>
      <c r="K178" s="3">
        <v>3</v>
      </c>
      <c r="L178" s="3" t="b">
        <v>1</v>
      </c>
      <c r="M178" s="3">
        <v>20</v>
      </c>
      <c r="N178" s="3">
        <v>19000</v>
      </c>
      <c r="O178" s="3" t="str">
        <f t="shared" si="2"/>
        <v>3TRUE20</v>
      </c>
    </row>
    <row r="179" spans="1:15" x14ac:dyDescent="0.2">
      <c r="A179" s="3">
        <v>0.66666666666666663</v>
      </c>
      <c r="B179" s="3">
        <v>0.85808580858085803</v>
      </c>
      <c r="C179" s="3">
        <v>0.70066006600660058</v>
      </c>
      <c r="D179" s="3">
        <v>157731.94487548899</v>
      </c>
      <c r="E179" s="3">
        <v>70388.903750661528</v>
      </c>
      <c r="F179" s="3">
        <v>1057.1280860909474</v>
      </c>
      <c r="G179" s="3">
        <v>3250.3926794701247</v>
      </c>
      <c r="H179" s="3">
        <v>13.22016542431917</v>
      </c>
      <c r="I179" s="3">
        <v>4.3344804669898915E-2</v>
      </c>
      <c r="J179" s="3">
        <v>5.6496433437261406E-2</v>
      </c>
      <c r="K179" s="3">
        <v>3</v>
      </c>
      <c r="L179" s="3" t="b">
        <v>1</v>
      </c>
      <c r="M179" s="3">
        <v>10</v>
      </c>
      <c r="N179" s="3">
        <v>16000</v>
      </c>
      <c r="O179" s="3" t="str">
        <f t="shared" si="2"/>
        <v>3TRUE10</v>
      </c>
    </row>
    <row r="180" spans="1:15" x14ac:dyDescent="0.2">
      <c r="A180" s="3">
        <v>0.58333333333333337</v>
      </c>
      <c r="B180" s="3">
        <v>0.84775086505190311</v>
      </c>
      <c r="C180" s="3">
        <v>0.71842560553633217</v>
      </c>
      <c r="D180" s="3">
        <v>93344.925496793541</v>
      </c>
      <c r="E180" s="3">
        <v>68568.689332389375</v>
      </c>
      <c r="F180" s="3">
        <v>1014.7052055783054</v>
      </c>
      <c r="G180" s="3">
        <v>3195.0973273548457</v>
      </c>
      <c r="H180" s="3">
        <v>14.016860138527255</v>
      </c>
      <c r="I180" s="3">
        <v>4.8334000477680189E-2</v>
      </c>
      <c r="J180" s="3">
        <v>6.0942870167509801E-2</v>
      </c>
      <c r="K180" s="3">
        <v>4</v>
      </c>
      <c r="L180" s="3" t="b">
        <v>1</v>
      </c>
      <c r="M180" s="3">
        <v>0</v>
      </c>
      <c r="N180" s="3">
        <v>14000</v>
      </c>
      <c r="O180" s="3" t="str">
        <f t="shared" si="2"/>
        <v>4TRUE0</v>
      </c>
    </row>
    <row r="181" spans="1:15" x14ac:dyDescent="0.2">
      <c r="A181" s="3">
        <v>0.625</v>
      </c>
      <c r="B181" s="3">
        <v>0.75151515151515147</v>
      </c>
      <c r="C181" s="3">
        <v>0.63856060606060594</v>
      </c>
      <c r="D181" s="3">
        <v>161146.42107131152</v>
      </c>
      <c r="E181" s="3">
        <v>67721.288795445173</v>
      </c>
      <c r="F181" s="3">
        <v>706.59819622149678</v>
      </c>
      <c r="G181" s="3">
        <v>3199.3711026607084</v>
      </c>
      <c r="H181" s="3">
        <v>9.3238036530221233</v>
      </c>
      <c r="I181" s="3">
        <v>5.5831159598934872E-2</v>
      </c>
      <c r="J181" s="3">
        <v>4.0538276752270098E-2</v>
      </c>
      <c r="K181" s="3">
        <v>2</v>
      </c>
      <c r="L181" s="3" t="b">
        <v>1</v>
      </c>
      <c r="M181" s="3">
        <v>10</v>
      </c>
      <c r="N181" s="3">
        <v>15000</v>
      </c>
      <c r="O181" s="3" t="str">
        <f t="shared" si="2"/>
        <v>2TRUE10</v>
      </c>
    </row>
    <row r="182" spans="1:15" x14ac:dyDescent="0.2">
      <c r="A182" s="3">
        <v>0.70833333333333337</v>
      </c>
      <c r="B182" s="3">
        <v>0.84859154929577463</v>
      </c>
      <c r="C182" s="3">
        <v>0.68151408450704221</v>
      </c>
      <c r="D182" s="3">
        <v>159942.30595516798</v>
      </c>
      <c r="E182" s="3">
        <v>68633.962114811351</v>
      </c>
      <c r="F182" s="3">
        <v>974.7953016290769</v>
      </c>
      <c r="G182" s="3">
        <v>3221.556629632305</v>
      </c>
      <c r="H182" s="3">
        <v>8.1804632196974651</v>
      </c>
      <c r="I182" s="3">
        <v>2.8603018250690438E-2</v>
      </c>
      <c r="J182" s="3">
        <v>3.5260617326282176E-2</v>
      </c>
      <c r="K182" s="3">
        <v>4</v>
      </c>
      <c r="L182" s="3" t="b">
        <v>1</v>
      </c>
      <c r="M182" s="3">
        <v>10</v>
      </c>
      <c r="N182" s="3">
        <v>17000</v>
      </c>
      <c r="O182" s="3" t="str">
        <f t="shared" si="2"/>
        <v>4TRUE10</v>
      </c>
    </row>
    <row r="183" spans="1:15" x14ac:dyDescent="0.2">
      <c r="A183" s="3">
        <v>0.70833333333333337</v>
      </c>
      <c r="B183" s="3">
        <v>0.86148648648648651</v>
      </c>
      <c r="C183" s="3">
        <v>0.69054054054054059</v>
      </c>
      <c r="D183" s="3">
        <v>227676.37893920383</v>
      </c>
      <c r="E183" s="3">
        <v>66877.670009846246</v>
      </c>
      <c r="F183" s="3">
        <v>1014.3823380942301</v>
      </c>
      <c r="G183" s="3">
        <v>3169.0386713222688</v>
      </c>
      <c r="H183" s="3">
        <v>5.6760545717728119</v>
      </c>
      <c r="I183" s="3">
        <v>1.9111294854453911E-2</v>
      </c>
      <c r="J183" s="3">
        <v>2.4786264505558132E-2</v>
      </c>
      <c r="K183" s="3">
        <v>1</v>
      </c>
      <c r="L183" s="3" t="b">
        <v>1</v>
      </c>
      <c r="M183" s="3">
        <v>20</v>
      </c>
      <c r="N183" s="3">
        <v>17000</v>
      </c>
      <c r="O183" s="3" t="str">
        <f t="shared" si="2"/>
        <v>1TRUE20</v>
      </c>
    </row>
    <row r="184" spans="1:15" x14ac:dyDescent="0.2">
      <c r="A184" s="3">
        <v>0.58333333333333337</v>
      </c>
      <c r="B184" s="3">
        <v>0.83082706766917291</v>
      </c>
      <c r="C184" s="3">
        <v>0.70657894736842097</v>
      </c>
      <c r="D184" s="3">
        <v>92666.793480007531</v>
      </c>
      <c r="E184" s="3">
        <v>69832.144775520574</v>
      </c>
      <c r="F184" s="3">
        <v>964.16316429407141</v>
      </c>
      <c r="G184" s="3">
        <v>3220.3643897449265</v>
      </c>
      <c r="H184" s="3">
        <v>9.6164910671984636</v>
      </c>
      <c r="I184" s="3">
        <v>3.5882429355218147E-2</v>
      </c>
      <c r="J184" s="3">
        <v>4.1450392531027863E-2</v>
      </c>
      <c r="K184" s="3">
        <v>4</v>
      </c>
      <c r="L184" s="3" t="b">
        <v>1</v>
      </c>
      <c r="M184" s="3">
        <v>0</v>
      </c>
      <c r="N184" s="3">
        <v>14000</v>
      </c>
      <c r="O184" s="3" t="str">
        <f t="shared" si="2"/>
        <v>4TRUE0</v>
      </c>
    </row>
    <row r="185" spans="1:15" x14ac:dyDescent="0.2">
      <c r="A185" s="3">
        <v>0.66666666666666663</v>
      </c>
      <c r="B185" s="3">
        <v>0.83846153846153848</v>
      </c>
      <c r="C185" s="3">
        <v>0.68692307692307686</v>
      </c>
      <c r="D185" s="3">
        <v>161422.6675650737</v>
      </c>
      <c r="E185" s="3">
        <v>67235.595031901496</v>
      </c>
      <c r="F185" s="3">
        <v>914.512076441933</v>
      </c>
      <c r="G185" s="3">
        <v>3142.2536091836018</v>
      </c>
      <c r="H185" s="3">
        <v>7.520034367536276</v>
      </c>
      <c r="I185" s="3">
        <v>2.8812392212782666E-2</v>
      </c>
      <c r="J185" s="3">
        <v>3.3127904702802975E-2</v>
      </c>
      <c r="K185" s="3">
        <v>3</v>
      </c>
      <c r="L185" s="3" t="b">
        <v>1</v>
      </c>
      <c r="M185" s="3">
        <v>10</v>
      </c>
      <c r="N185" s="3">
        <v>16000</v>
      </c>
      <c r="O185" s="3" t="str">
        <f t="shared" si="2"/>
        <v>3TRUE10</v>
      </c>
    </row>
    <row r="186" spans="1:15" x14ac:dyDescent="0.2">
      <c r="A186" s="3">
        <v>0.83333333333333337</v>
      </c>
      <c r="B186" s="3">
        <v>0.73895582329317266</v>
      </c>
      <c r="C186" s="3">
        <v>0.56726907630522083</v>
      </c>
      <c r="D186" s="3">
        <v>291450.49281882326</v>
      </c>
      <c r="E186" s="3">
        <v>69319.597873182007</v>
      </c>
      <c r="F186" s="3">
        <v>915.8346089255482</v>
      </c>
      <c r="G186" s="3">
        <v>3182.3886825310656</v>
      </c>
      <c r="H186" s="3">
        <v>17.737433278676175</v>
      </c>
      <c r="I186" s="3">
        <v>7.0667064855283568E-2</v>
      </c>
      <c r="J186" s="3">
        <v>7.7456040518236569E-2</v>
      </c>
      <c r="K186" s="3">
        <v>1</v>
      </c>
      <c r="L186" s="3" t="b">
        <v>1</v>
      </c>
      <c r="M186" s="3">
        <v>30</v>
      </c>
      <c r="N186" s="3">
        <v>20000</v>
      </c>
      <c r="O186" s="3" t="str">
        <f t="shared" si="2"/>
        <v>1TRUE30</v>
      </c>
    </row>
    <row r="187" spans="1:15" x14ac:dyDescent="0.2">
      <c r="A187" s="3">
        <v>0.58333333333333337</v>
      </c>
      <c r="B187" s="3">
        <v>0.83972125435540068</v>
      </c>
      <c r="C187" s="3">
        <v>0.71280487804878045</v>
      </c>
      <c r="D187" s="3">
        <v>92424.308183581161</v>
      </c>
      <c r="E187" s="3">
        <v>69850.821141865934</v>
      </c>
      <c r="F187" s="3">
        <v>1036.0401268972869</v>
      </c>
      <c r="G187" s="3">
        <v>3208.4366741859917</v>
      </c>
      <c r="H187" s="3">
        <v>8.6076889755588546</v>
      </c>
      <c r="I187" s="3">
        <v>2.9579687201233176E-2</v>
      </c>
      <c r="J187" s="3">
        <v>3.7102107653270926E-2</v>
      </c>
      <c r="K187" s="3">
        <v>4</v>
      </c>
      <c r="L187" s="3" t="b">
        <v>1</v>
      </c>
      <c r="M187" s="3">
        <v>0</v>
      </c>
      <c r="N187" s="3">
        <v>14000</v>
      </c>
      <c r="O187" s="3" t="str">
        <f t="shared" si="2"/>
        <v>4TRUE0</v>
      </c>
    </row>
    <row r="188" spans="1:15" x14ac:dyDescent="0.2">
      <c r="A188" s="3">
        <v>0.75</v>
      </c>
      <c r="B188" s="3">
        <v>0.87828947368421051</v>
      </c>
      <c r="C188" s="3">
        <v>0.68980263157894728</v>
      </c>
      <c r="D188" s="3">
        <v>228595.48949024995</v>
      </c>
      <c r="E188" s="3">
        <v>65829.048684015725</v>
      </c>
      <c r="F188" s="3">
        <v>1022.9800559437367</v>
      </c>
      <c r="G188" s="3">
        <v>3159.8377785003968</v>
      </c>
      <c r="H188" s="3">
        <v>10.581866786430878</v>
      </c>
      <c r="I188" s="3">
        <v>3.4356710345554799E-2</v>
      </c>
      <c r="J188" s="3">
        <v>4.6616153244188885E-2</v>
      </c>
      <c r="K188" s="3">
        <v>2</v>
      </c>
      <c r="L188" s="3" t="b">
        <v>1</v>
      </c>
      <c r="M188" s="3">
        <v>20</v>
      </c>
      <c r="N188" s="3">
        <v>18000</v>
      </c>
      <c r="O188" s="3" t="str">
        <f t="shared" si="2"/>
        <v>2TRUE20</v>
      </c>
    </row>
    <row r="189" spans="1:15" x14ac:dyDescent="0.2">
      <c r="A189" s="3">
        <v>0.79166666666666663</v>
      </c>
      <c r="B189" s="3">
        <v>0.85889570552147243</v>
      </c>
      <c r="C189" s="3">
        <v>0.66372699386503065</v>
      </c>
      <c r="D189" s="3">
        <v>224479.02285800109</v>
      </c>
      <c r="E189" s="3">
        <v>70007.560544433014</v>
      </c>
      <c r="F189" s="3">
        <v>1103.4561745307283</v>
      </c>
      <c r="G189" s="3">
        <v>3254.8640487615676</v>
      </c>
      <c r="H189" s="3">
        <v>10.506970067314951</v>
      </c>
      <c r="I189" s="3">
        <v>3.1743111985845771E-2</v>
      </c>
      <c r="J189" s="3">
        <v>4.471051092474447E-2</v>
      </c>
      <c r="K189" s="3">
        <v>3</v>
      </c>
      <c r="L189" s="3" t="b">
        <v>1</v>
      </c>
      <c r="M189" s="3">
        <v>20</v>
      </c>
      <c r="N189" s="3">
        <v>19000</v>
      </c>
      <c r="O189" s="3" t="str">
        <f t="shared" si="2"/>
        <v>3TRUE20</v>
      </c>
    </row>
    <row r="190" spans="1:15" x14ac:dyDescent="0.2">
      <c r="A190" s="3">
        <v>0.58333333333333337</v>
      </c>
      <c r="B190" s="3">
        <v>0.82795698924731176</v>
      </c>
      <c r="C190" s="3">
        <v>0.70456989247311819</v>
      </c>
      <c r="D190" s="3">
        <v>92897.622664721523</v>
      </c>
      <c r="E190" s="3">
        <v>69282.533679119282</v>
      </c>
      <c r="F190" s="3">
        <v>976.57000882908483</v>
      </c>
      <c r="G190" s="3">
        <v>3198.9669732889784</v>
      </c>
      <c r="H190" s="3">
        <v>5.4894733897881434</v>
      </c>
      <c r="I190" s="3">
        <v>1.9605262106386228E-2</v>
      </c>
      <c r="J190" s="3">
        <v>2.376395406834694E-2</v>
      </c>
      <c r="K190" s="3">
        <v>4</v>
      </c>
      <c r="L190" s="3" t="b">
        <v>1</v>
      </c>
      <c r="M190" s="3">
        <v>0</v>
      </c>
      <c r="N190" s="3">
        <v>14000</v>
      </c>
      <c r="O190" s="3" t="str">
        <f t="shared" si="2"/>
        <v>4TRUE0</v>
      </c>
    </row>
    <row r="191" spans="1:15" x14ac:dyDescent="0.2">
      <c r="A191" s="3">
        <v>0.70833333333333337</v>
      </c>
      <c r="B191" s="3">
        <v>0.84469696969696972</v>
      </c>
      <c r="C191" s="3">
        <v>0.67878787878787883</v>
      </c>
      <c r="D191" s="3">
        <v>161597.11458142081</v>
      </c>
      <c r="E191" s="3">
        <v>66719.538731330962</v>
      </c>
      <c r="F191" s="3">
        <v>910.41827600230954</v>
      </c>
      <c r="G191" s="3">
        <v>3176.4879160930836</v>
      </c>
      <c r="H191" s="3">
        <v>11.581358825965577</v>
      </c>
      <c r="I191" s="3">
        <v>4.321402547002081E-2</v>
      </c>
      <c r="J191" s="3">
        <v>5.0795433447217445E-2</v>
      </c>
      <c r="K191" s="3">
        <v>4</v>
      </c>
      <c r="L191" s="3" t="b">
        <v>1</v>
      </c>
      <c r="M191" s="3">
        <v>10</v>
      </c>
      <c r="N191" s="3">
        <v>17000</v>
      </c>
      <c r="O191" s="3" t="str">
        <f t="shared" si="2"/>
        <v>4TRUE10</v>
      </c>
    </row>
    <row r="192" spans="1:15" x14ac:dyDescent="0.2">
      <c r="A192" s="3">
        <v>0.83333333333333337</v>
      </c>
      <c r="B192" s="3">
        <v>0.85858585858585856</v>
      </c>
      <c r="C192" s="3">
        <v>0.65101010101010104</v>
      </c>
      <c r="D192" s="3">
        <v>227308.75709176366</v>
      </c>
      <c r="E192" s="3">
        <v>67309.744773063925</v>
      </c>
      <c r="F192" s="3">
        <v>1002.7253760424163</v>
      </c>
      <c r="G192" s="3">
        <v>3231.6333080436752</v>
      </c>
      <c r="H192" s="3">
        <v>12.02044100732814</v>
      </c>
      <c r="I192" s="3">
        <v>4.0337050360161546E-2</v>
      </c>
      <c r="J192" s="3">
        <v>5.1812245721241983E-2</v>
      </c>
      <c r="K192" s="3">
        <v>4</v>
      </c>
      <c r="L192" s="3" t="b">
        <v>1</v>
      </c>
      <c r="M192" s="3">
        <v>20</v>
      </c>
      <c r="N192" s="3">
        <v>20000</v>
      </c>
      <c r="O192" s="3" t="str">
        <f t="shared" si="2"/>
        <v>4TRUE20</v>
      </c>
    </row>
    <row r="193" spans="1:15" x14ac:dyDescent="0.2">
      <c r="A193" s="3">
        <v>0.875</v>
      </c>
      <c r="B193" s="3">
        <v>0.80689655172413799</v>
      </c>
      <c r="C193" s="3">
        <v>0.60232758620689653</v>
      </c>
      <c r="D193" s="3">
        <v>291834.55697529932</v>
      </c>
      <c r="E193" s="3">
        <v>68673.368891938997</v>
      </c>
      <c r="F193" s="3">
        <v>1000.2825869135501</v>
      </c>
      <c r="G193" s="3">
        <v>3195.1696725264374</v>
      </c>
      <c r="H193" s="3">
        <v>3.0096964227076128</v>
      </c>
      <c r="I193" s="3">
        <v>1.034259939074781E-2</v>
      </c>
      <c r="J193" s="3">
        <v>1.3085636620467881E-2</v>
      </c>
      <c r="K193" s="3">
        <v>2</v>
      </c>
      <c r="L193" s="3" t="b">
        <v>1</v>
      </c>
      <c r="M193" s="3">
        <v>30</v>
      </c>
      <c r="N193" s="3">
        <v>21000</v>
      </c>
      <c r="O193" s="3" t="str">
        <f t="shared" si="2"/>
        <v>2TRUE30</v>
      </c>
    </row>
    <row r="194" spans="1:15" x14ac:dyDescent="0.2">
      <c r="A194" s="3">
        <v>0.91666666666666663</v>
      </c>
      <c r="B194" s="3">
        <v>0.84615384615384615</v>
      </c>
      <c r="C194" s="3">
        <v>0.61730769230769234</v>
      </c>
      <c r="D194" s="3">
        <v>292280.13340571226</v>
      </c>
      <c r="E194" s="3">
        <v>68401.509197685038</v>
      </c>
      <c r="F194" s="3">
        <v>940.21522124150999</v>
      </c>
      <c r="G194" s="3">
        <v>3188.9804250331817</v>
      </c>
      <c r="H194" s="3">
        <v>7.1417398600630699</v>
      </c>
      <c r="I194" s="3">
        <v>2.6160219267630291E-2</v>
      </c>
      <c r="J194" s="3">
        <v>3.1051042869839434E-2</v>
      </c>
      <c r="K194" s="3">
        <v>3</v>
      </c>
      <c r="L194" s="3" t="b">
        <v>1</v>
      </c>
      <c r="M194" s="3">
        <v>30</v>
      </c>
      <c r="N194" s="3">
        <v>22000</v>
      </c>
      <c r="O194" s="3" t="str">
        <f t="shared" si="2"/>
        <v>3TRUE30</v>
      </c>
    </row>
    <row r="195" spans="1:15" x14ac:dyDescent="0.2">
      <c r="A195" s="3">
        <v>0.625</v>
      </c>
      <c r="B195" s="3">
        <v>0.28252788104089221</v>
      </c>
      <c r="C195" s="3">
        <v>0.31026951672862452</v>
      </c>
      <c r="D195" s="3">
        <v>94391.444590659405</v>
      </c>
      <c r="E195" s="3">
        <v>67634.139607879479</v>
      </c>
      <c r="F195" s="3">
        <v>946.92417777979824</v>
      </c>
      <c r="G195" s="3">
        <v>3177.749504562079</v>
      </c>
      <c r="H195" s="3">
        <v>7.1740793827096994</v>
      </c>
      <c r="I195" s="3">
        <v>2.6472617648375274E-2</v>
      </c>
      <c r="J195" s="3">
        <v>3.1327857566417899E-2</v>
      </c>
      <c r="K195" s="3">
        <v>5</v>
      </c>
      <c r="L195" s="3" t="b">
        <v>1</v>
      </c>
      <c r="M195" s="3">
        <v>0</v>
      </c>
      <c r="N195" s="3">
        <v>15000</v>
      </c>
      <c r="O195" s="3" t="str">
        <f t="shared" ref="O195:O258" si="3">_xlfn.CONCAT(K195:M195)</f>
        <v>5TRUE0</v>
      </c>
    </row>
    <row r="196" spans="1:15" x14ac:dyDescent="0.2">
      <c r="A196" s="3">
        <v>0.70833333333333337</v>
      </c>
      <c r="B196" s="3">
        <v>0.85815602836879434</v>
      </c>
      <c r="C196" s="3">
        <v>0.68820921985815597</v>
      </c>
      <c r="D196" s="3">
        <v>227480.05650925773</v>
      </c>
      <c r="E196" s="3">
        <v>67060.325222935251</v>
      </c>
      <c r="F196" s="3">
        <v>962.85029704945805</v>
      </c>
      <c r="G196" s="3">
        <v>3149.9062779059791</v>
      </c>
      <c r="H196" s="3">
        <v>5.5681498304586086</v>
      </c>
      <c r="I196" s="3">
        <v>1.9675441097026885E-2</v>
      </c>
      <c r="J196" s="3">
        <v>2.4529294407306647E-2</v>
      </c>
      <c r="K196" s="3">
        <v>1</v>
      </c>
      <c r="L196" s="3" t="b">
        <v>1</v>
      </c>
      <c r="M196" s="3">
        <v>20</v>
      </c>
      <c r="N196" s="3">
        <v>17000</v>
      </c>
      <c r="O196" s="3" t="str">
        <f t="shared" si="3"/>
        <v>1TRUE20</v>
      </c>
    </row>
    <row r="197" spans="1:15" x14ac:dyDescent="0.2">
      <c r="A197" s="3">
        <v>0.70833333333333337</v>
      </c>
      <c r="B197" s="3">
        <v>0.85862068965517246</v>
      </c>
      <c r="C197" s="3">
        <v>0.68853448275862073</v>
      </c>
      <c r="D197" s="3">
        <v>161258.84699016105</v>
      </c>
      <c r="E197" s="3">
        <v>67031.618742941864</v>
      </c>
      <c r="F197" s="3">
        <v>977.8204877391936</v>
      </c>
      <c r="G197" s="3">
        <v>3199.9289101256277</v>
      </c>
      <c r="H197" s="3">
        <v>10.688096000001115</v>
      </c>
      <c r="I197" s="3">
        <v>3.6478143344713707E-2</v>
      </c>
      <c r="J197" s="3">
        <v>4.6268813852818683E-2</v>
      </c>
      <c r="K197" s="3">
        <v>4</v>
      </c>
      <c r="L197" s="3" t="b">
        <v>1</v>
      </c>
      <c r="M197" s="3">
        <v>10</v>
      </c>
      <c r="N197" s="3">
        <v>17000</v>
      </c>
      <c r="O197" s="3" t="str">
        <f t="shared" si="3"/>
        <v>4TRUE10</v>
      </c>
    </row>
    <row r="198" spans="1:15" x14ac:dyDescent="0.2">
      <c r="A198" s="3">
        <v>0.75</v>
      </c>
      <c r="B198" s="3">
        <v>0.84701492537313428</v>
      </c>
      <c r="C198" s="3">
        <v>0.6679104477611939</v>
      </c>
      <c r="D198" s="3">
        <v>228658.30672275773</v>
      </c>
      <c r="E198" s="3">
        <v>65953.801965375373</v>
      </c>
      <c r="F198" s="3">
        <v>955.50338863514537</v>
      </c>
      <c r="G198" s="3">
        <v>3116.6079306542201</v>
      </c>
      <c r="H198" s="3">
        <v>3.8143202282743744</v>
      </c>
      <c r="I198" s="3">
        <v>1.4127111956571757E-2</v>
      </c>
      <c r="J198" s="3">
        <v>1.6952534347886107E-2</v>
      </c>
      <c r="K198" s="3">
        <v>2</v>
      </c>
      <c r="L198" s="3" t="b">
        <v>1</v>
      </c>
      <c r="M198" s="3">
        <v>20</v>
      </c>
      <c r="N198" s="3">
        <v>18000</v>
      </c>
      <c r="O198" s="3" t="str">
        <f t="shared" si="3"/>
        <v>2TRUE20</v>
      </c>
    </row>
    <row r="199" spans="1:15" x14ac:dyDescent="0.2">
      <c r="A199" s="3">
        <v>0.625</v>
      </c>
      <c r="B199" s="3">
        <v>0.81362007168458783</v>
      </c>
      <c r="C199" s="3">
        <v>0.68203405017921148</v>
      </c>
      <c r="D199" s="3">
        <v>94577.853225130995</v>
      </c>
      <c r="E199" s="3">
        <v>67870.401398056347</v>
      </c>
      <c r="F199" s="3">
        <v>981.88592496111335</v>
      </c>
      <c r="G199" s="3">
        <v>3230.4492714466542</v>
      </c>
      <c r="H199" s="3">
        <v>12.295949763728876</v>
      </c>
      <c r="I199" s="3">
        <v>4.3448585737557867E-2</v>
      </c>
      <c r="J199" s="3">
        <v>5.2999783464348603E-2</v>
      </c>
      <c r="K199" s="3">
        <v>5</v>
      </c>
      <c r="L199" s="3" t="b">
        <v>1</v>
      </c>
      <c r="M199" s="3">
        <v>0</v>
      </c>
      <c r="N199" s="3">
        <v>15000</v>
      </c>
      <c r="O199" s="3" t="str">
        <f t="shared" si="3"/>
        <v>5TRUE0</v>
      </c>
    </row>
    <row r="200" spans="1:15" x14ac:dyDescent="0.2">
      <c r="A200" s="3">
        <v>0.70833333333333337</v>
      </c>
      <c r="B200" s="3">
        <v>0.7142857142857143</v>
      </c>
      <c r="C200" s="3">
        <v>0.58750000000000002</v>
      </c>
      <c r="D200" s="3">
        <v>226318.8281461531</v>
      </c>
      <c r="E200" s="3">
        <v>68514.334826078833</v>
      </c>
      <c r="F200" s="3">
        <v>657.16738382640688</v>
      </c>
      <c r="G200" s="3">
        <v>3233.5549373876379</v>
      </c>
      <c r="H200" s="3">
        <v>5.1804303970857122</v>
      </c>
      <c r="I200" s="3">
        <v>3.4767989242185986E-2</v>
      </c>
      <c r="J200" s="3">
        <v>2.2233606854445118E-2</v>
      </c>
      <c r="K200" s="3">
        <v>1</v>
      </c>
      <c r="L200" s="3" t="b">
        <v>1</v>
      </c>
      <c r="M200" s="3">
        <v>20</v>
      </c>
      <c r="N200" s="3">
        <v>17000</v>
      </c>
      <c r="O200" s="3" t="str">
        <f t="shared" si="3"/>
        <v>1TRUE20</v>
      </c>
    </row>
    <row r="201" spans="1:15" x14ac:dyDescent="0.2">
      <c r="A201" s="3">
        <v>0.79166666666666663</v>
      </c>
      <c r="B201" s="3">
        <v>0.83265306122448979</v>
      </c>
      <c r="C201" s="3">
        <v>0.64535714285714285</v>
      </c>
      <c r="D201" s="3">
        <v>225733.15791786398</v>
      </c>
      <c r="E201" s="3">
        <v>68785.165657083096</v>
      </c>
      <c r="F201" s="3">
        <v>914.89059069973041</v>
      </c>
      <c r="G201" s="3">
        <v>3221.3920961661915</v>
      </c>
      <c r="H201" s="3">
        <v>16.208106516033027</v>
      </c>
      <c r="I201" s="3">
        <v>6.4574129545948308E-2</v>
      </c>
      <c r="J201" s="3">
        <v>6.9862528086349254E-2</v>
      </c>
      <c r="K201" s="3">
        <v>3</v>
      </c>
      <c r="L201" s="3" t="b">
        <v>1</v>
      </c>
      <c r="M201" s="3">
        <v>20</v>
      </c>
      <c r="N201" s="3">
        <v>19000</v>
      </c>
      <c r="O201" s="3" t="str">
        <f t="shared" si="3"/>
        <v>3TRUE20</v>
      </c>
    </row>
    <row r="202" spans="1:15" x14ac:dyDescent="0.2">
      <c r="A202" s="3">
        <v>0.95833333333333337</v>
      </c>
      <c r="B202" s="3">
        <v>0.85762711864406782</v>
      </c>
      <c r="C202" s="3">
        <v>0.61283898305084739</v>
      </c>
      <c r="D202" s="3">
        <v>292984.38076502789</v>
      </c>
      <c r="E202" s="3">
        <v>67782.19461186495</v>
      </c>
      <c r="F202" s="3">
        <v>997.57412400531393</v>
      </c>
      <c r="G202" s="3">
        <v>3188.1335848302888</v>
      </c>
      <c r="H202" s="3">
        <v>11.322560333752801</v>
      </c>
      <c r="I202" s="3">
        <v>3.8381560453399327E-2</v>
      </c>
      <c r="J202" s="3">
        <v>4.9228523190229571E-2</v>
      </c>
      <c r="K202" s="3">
        <v>4</v>
      </c>
      <c r="L202" s="3" t="b">
        <v>1</v>
      </c>
      <c r="M202" s="3">
        <v>30</v>
      </c>
      <c r="N202" s="3">
        <v>23000</v>
      </c>
      <c r="O202" s="3" t="str">
        <f t="shared" si="3"/>
        <v>4TRUE30</v>
      </c>
    </row>
    <row r="203" spans="1:15" x14ac:dyDescent="0.2">
      <c r="A203" s="3">
        <v>0.625</v>
      </c>
      <c r="B203" s="3">
        <v>0.85423728813559319</v>
      </c>
      <c r="C203" s="3">
        <v>0.7104661016949152</v>
      </c>
      <c r="D203" s="3">
        <v>96859.311241904623</v>
      </c>
      <c r="E203" s="3">
        <v>65476.989383760323</v>
      </c>
      <c r="F203" s="3">
        <v>1010.2735702782091</v>
      </c>
      <c r="G203" s="3">
        <v>3113.5567877547974</v>
      </c>
      <c r="H203" s="3">
        <v>5.0751441982318486</v>
      </c>
      <c r="I203" s="3">
        <v>1.7088027603474238E-2</v>
      </c>
      <c r="J203" s="3">
        <v>2.2556196436585994E-2</v>
      </c>
      <c r="K203" s="3">
        <v>5</v>
      </c>
      <c r="L203" s="3" t="b">
        <v>1</v>
      </c>
      <c r="M203" s="3">
        <v>0</v>
      </c>
      <c r="N203" s="3">
        <v>15000</v>
      </c>
      <c r="O203" s="3" t="str">
        <f t="shared" si="3"/>
        <v>5TRUE0</v>
      </c>
    </row>
    <row r="204" spans="1:15" x14ac:dyDescent="0.2">
      <c r="A204" s="3">
        <v>0.83333333333333337</v>
      </c>
      <c r="B204" s="3">
        <v>0.70261437908496727</v>
      </c>
      <c r="C204" s="3">
        <v>0.54183006535947698</v>
      </c>
      <c r="D204" s="3">
        <v>291538.06242095545</v>
      </c>
      <c r="E204" s="3">
        <v>68651.848497507483</v>
      </c>
      <c r="F204" s="3">
        <v>1067.4740838609323</v>
      </c>
      <c r="G204" s="3">
        <v>3215.9062925929447</v>
      </c>
      <c r="H204" s="3">
        <v>18.235768300234131</v>
      </c>
      <c r="I204" s="3">
        <v>5.9207039935825101E-2</v>
      </c>
      <c r="J204" s="3">
        <v>7.8942719914433468E-2</v>
      </c>
      <c r="K204" s="3">
        <v>1</v>
      </c>
      <c r="L204" s="3" t="b">
        <v>1</v>
      </c>
      <c r="M204" s="3">
        <v>30</v>
      </c>
      <c r="N204" s="3">
        <v>20000</v>
      </c>
      <c r="O204" s="3" t="str">
        <f t="shared" si="3"/>
        <v>1TRUE30</v>
      </c>
    </row>
    <row r="205" spans="1:15" x14ac:dyDescent="0.2">
      <c r="A205" s="3">
        <v>0.75</v>
      </c>
      <c r="B205" s="3">
        <v>0.75757575757575757</v>
      </c>
      <c r="C205" s="3">
        <v>0.60530303030303023</v>
      </c>
      <c r="D205" s="3">
        <v>226821.89280358888</v>
      </c>
      <c r="E205" s="3">
        <v>68020.867961166892</v>
      </c>
      <c r="F205" s="3">
        <v>704.41581022330149</v>
      </c>
      <c r="G205" s="3">
        <v>3188.8452383827739</v>
      </c>
      <c r="H205" s="3">
        <v>10.200489705380212</v>
      </c>
      <c r="I205" s="3">
        <v>6.0717200627263171E-2</v>
      </c>
      <c r="J205" s="3">
        <v>4.4349955240783528E-2</v>
      </c>
      <c r="K205" s="3">
        <v>2</v>
      </c>
      <c r="L205" s="3" t="b">
        <v>1</v>
      </c>
      <c r="M205" s="3">
        <v>20</v>
      </c>
      <c r="N205" s="3">
        <v>18000</v>
      </c>
      <c r="O205" s="3" t="str">
        <f t="shared" si="3"/>
        <v>2TRUE20</v>
      </c>
    </row>
    <row r="206" spans="1:15" x14ac:dyDescent="0.2">
      <c r="A206" s="3">
        <v>0.70833333333333337</v>
      </c>
      <c r="B206" s="3">
        <v>0.86562499999999998</v>
      </c>
      <c r="C206" s="3">
        <v>0.69343749999999993</v>
      </c>
      <c r="D206" s="3">
        <v>160306.26948099586</v>
      </c>
      <c r="E206" s="3">
        <v>68011.683321871562</v>
      </c>
      <c r="F206" s="3">
        <v>1079.2870058079798</v>
      </c>
      <c r="G206" s="3">
        <v>3181.4880333936026</v>
      </c>
      <c r="H206" s="3">
        <v>13.521261440500995</v>
      </c>
      <c r="I206" s="3">
        <v>4.1991495156835389E-2</v>
      </c>
      <c r="J206" s="3">
        <v>5.9044809783847137E-2</v>
      </c>
      <c r="K206" s="3">
        <v>4</v>
      </c>
      <c r="L206" s="3" t="b">
        <v>1</v>
      </c>
      <c r="M206" s="3">
        <v>10</v>
      </c>
      <c r="N206" s="3">
        <v>17000</v>
      </c>
      <c r="O206" s="3" t="str">
        <f t="shared" si="3"/>
        <v>4TRUE10</v>
      </c>
    </row>
    <row r="207" spans="1:15" x14ac:dyDescent="0.2">
      <c r="A207" s="3">
        <v>0.625</v>
      </c>
      <c r="B207" s="3">
        <v>0.71571906354515047</v>
      </c>
      <c r="C207" s="3">
        <v>0.61350334448160537</v>
      </c>
      <c r="D207" s="3">
        <v>94963.892486606186</v>
      </c>
      <c r="E207" s="3">
        <v>67379.504560958754</v>
      </c>
      <c r="F207" s="3">
        <v>1018.5036593402552</v>
      </c>
      <c r="G207" s="3">
        <v>3151.5734022570778</v>
      </c>
      <c r="H207" s="3">
        <v>11.188628607773659</v>
      </c>
      <c r="I207" s="3">
        <v>3.7295428692578861E-2</v>
      </c>
      <c r="J207" s="3">
        <v>4.928911280957559E-2</v>
      </c>
      <c r="K207" s="3">
        <v>5</v>
      </c>
      <c r="L207" s="3" t="b">
        <v>1</v>
      </c>
      <c r="M207" s="3">
        <v>0</v>
      </c>
      <c r="N207" s="3">
        <v>15000</v>
      </c>
      <c r="O207" s="3" t="str">
        <f t="shared" si="3"/>
        <v>5TRUE0</v>
      </c>
    </row>
    <row r="208" spans="1:15" x14ac:dyDescent="0.2">
      <c r="A208" s="3">
        <v>0.75</v>
      </c>
      <c r="B208" s="3">
        <v>0.84105960264900659</v>
      </c>
      <c r="C208" s="3">
        <v>0.66374172185430458</v>
      </c>
      <c r="D208" s="3">
        <v>160951.91609631482</v>
      </c>
      <c r="E208" s="3">
        <v>67374.30872605757</v>
      </c>
      <c r="F208" s="3">
        <v>1045.2940069369979</v>
      </c>
      <c r="G208" s="3">
        <v>3165.69025569418</v>
      </c>
      <c r="H208" s="3">
        <v>6.0885342082656999</v>
      </c>
      <c r="I208" s="3">
        <v>2.0028073053505593E-2</v>
      </c>
      <c r="J208" s="3">
        <v>2.6704097404674124E-2</v>
      </c>
      <c r="K208" s="3">
        <v>5</v>
      </c>
      <c r="L208" s="3" t="b">
        <v>1</v>
      </c>
      <c r="M208" s="3">
        <v>10</v>
      </c>
      <c r="N208" s="3">
        <v>18000</v>
      </c>
      <c r="O208" s="3" t="str">
        <f t="shared" si="3"/>
        <v>5TRUE10</v>
      </c>
    </row>
    <row r="209" spans="1:15" x14ac:dyDescent="0.2">
      <c r="A209" s="3">
        <v>0.83333333333333337</v>
      </c>
      <c r="B209" s="3">
        <v>0.86148648648648651</v>
      </c>
      <c r="C209" s="3">
        <v>0.65304054054054061</v>
      </c>
      <c r="D209" s="3">
        <v>228491.54031751215</v>
      </c>
      <c r="E209" s="3">
        <v>66422.050993598692</v>
      </c>
      <c r="F209" s="3">
        <v>1031.7675453897509</v>
      </c>
      <c r="G209" s="3">
        <v>3173.2927617529476</v>
      </c>
      <c r="H209" s="3">
        <v>11.145351374201843</v>
      </c>
      <c r="I209" s="3">
        <v>3.7400507967120279E-2</v>
      </c>
      <c r="J209" s="3">
        <v>4.866965665590324E-2</v>
      </c>
      <c r="K209" s="3">
        <v>4</v>
      </c>
      <c r="L209" s="3" t="b">
        <v>1</v>
      </c>
      <c r="M209" s="3">
        <v>20</v>
      </c>
      <c r="N209" s="3">
        <v>20000</v>
      </c>
      <c r="O209" s="3" t="str">
        <f t="shared" si="3"/>
        <v>4TRUE20</v>
      </c>
    </row>
    <row r="210" spans="1:15" x14ac:dyDescent="0.2">
      <c r="A210" s="3">
        <v>0.625</v>
      </c>
      <c r="B210" s="3">
        <v>0.73943661971830987</v>
      </c>
      <c r="C210" s="3">
        <v>0.63010563380281681</v>
      </c>
      <c r="D210" s="3">
        <v>94833.125487474259</v>
      </c>
      <c r="E210" s="3">
        <v>67286.814049409499</v>
      </c>
      <c r="F210" s="3">
        <v>969.59191235432979</v>
      </c>
      <c r="G210" s="3">
        <v>3181.8603591942137</v>
      </c>
      <c r="H210" s="3">
        <v>10.424697238791449</v>
      </c>
      <c r="I210" s="3">
        <v>3.6449990345424649E-2</v>
      </c>
      <c r="J210" s="3">
        <v>4.5522695365901526E-2</v>
      </c>
      <c r="K210" s="3">
        <v>5</v>
      </c>
      <c r="L210" s="3" t="b">
        <v>1</v>
      </c>
      <c r="M210" s="3">
        <v>0</v>
      </c>
      <c r="N210" s="3">
        <v>15000</v>
      </c>
      <c r="O210" s="3" t="str">
        <f t="shared" si="3"/>
        <v>5TRUE0</v>
      </c>
    </row>
    <row r="211" spans="1:15" x14ac:dyDescent="0.2">
      <c r="A211" s="3">
        <v>0.875</v>
      </c>
      <c r="B211" s="3">
        <v>0.85069444444444442</v>
      </c>
      <c r="C211" s="3">
        <v>0.63298611111111103</v>
      </c>
      <c r="D211" s="3">
        <v>294258.89144903026</v>
      </c>
      <c r="E211" s="3">
        <v>66606.678073409319</v>
      </c>
      <c r="F211" s="3">
        <v>991.08134622297018</v>
      </c>
      <c r="G211" s="3">
        <v>3170.198060709668</v>
      </c>
      <c r="H211" s="3">
        <v>13.517902772201833</v>
      </c>
      <c r="I211" s="3">
        <v>4.6774750076822948E-2</v>
      </c>
      <c r="J211" s="3">
        <v>5.9030143110051669E-2</v>
      </c>
      <c r="K211" s="3">
        <v>2</v>
      </c>
      <c r="L211" s="3" t="b">
        <v>1</v>
      </c>
      <c r="M211" s="3">
        <v>30</v>
      </c>
      <c r="N211" s="3">
        <v>21000</v>
      </c>
      <c r="O211" s="3" t="str">
        <f t="shared" si="3"/>
        <v>2TRUE30</v>
      </c>
    </row>
    <row r="212" spans="1:15" x14ac:dyDescent="0.2">
      <c r="A212" s="3">
        <v>0.625</v>
      </c>
      <c r="B212" s="3">
        <v>0.84280936454849498</v>
      </c>
      <c r="C212" s="3">
        <v>0.70246655518394641</v>
      </c>
      <c r="D212" s="3">
        <v>95180.437325262144</v>
      </c>
      <c r="E212" s="3">
        <v>66972.894104270978</v>
      </c>
      <c r="F212" s="3">
        <v>1014.8751490411829</v>
      </c>
      <c r="G212" s="3">
        <v>3179.2995159720977</v>
      </c>
      <c r="H212" s="3">
        <v>5.2698292695893496</v>
      </c>
      <c r="I212" s="3">
        <v>1.7334964702596545E-2</v>
      </c>
      <c r="J212" s="3">
        <v>2.3012354889036461E-2</v>
      </c>
      <c r="K212" s="3">
        <v>5</v>
      </c>
      <c r="L212" s="3" t="b">
        <v>1</v>
      </c>
      <c r="M212" s="3">
        <v>0</v>
      </c>
      <c r="N212" s="3">
        <v>15000</v>
      </c>
      <c r="O212" s="3" t="str">
        <f t="shared" si="3"/>
        <v>5TRUE0</v>
      </c>
    </row>
    <row r="213" spans="1:15" x14ac:dyDescent="0.2">
      <c r="A213" s="3">
        <v>0.70833333333333337</v>
      </c>
      <c r="B213" s="3">
        <v>0.86581469648562304</v>
      </c>
      <c r="C213" s="3">
        <v>0.6935702875399361</v>
      </c>
      <c r="D213" s="3">
        <v>160681.93104554407</v>
      </c>
      <c r="E213" s="3">
        <v>67848.381774606634</v>
      </c>
      <c r="F213" s="3">
        <v>1089.770857233241</v>
      </c>
      <c r="G213" s="3">
        <v>3220.1540380752249</v>
      </c>
      <c r="H213" s="3">
        <v>8.4487172163919126</v>
      </c>
      <c r="I213" s="3">
        <v>2.6821324496482262E-2</v>
      </c>
      <c r="J213" s="3">
        <v>3.6416884553413416E-2</v>
      </c>
      <c r="K213" s="3">
        <v>4</v>
      </c>
      <c r="L213" s="3" t="b">
        <v>1</v>
      </c>
      <c r="M213" s="3">
        <v>10</v>
      </c>
      <c r="N213" s="3">
        <v>17000</v>
      </c>
      <c r="O213" s="3" t="str">
        <f t="shared" si="3"/>
        <v>4TRUE10</v>
      </c>
    </row>
    <row r="214" spans="1:15" x14ac:dyDescent="0.2">
      <c r="A214" s="3">
        <v>0.75</v>
      </c>
      <c r="B214" s="3">
        <v>0.74916387959866215</v>
      </c>
      <c r="C214" s="3">
        <v>0.59941471571906346</v>
      </c>
      <c r="D214" s="3">
        <v>158312.94123828493</v>
      </c>
      <c r="E214" s="3">
        <v>70093.542622229565</v>
      </c>
      <c r="F214" s="3">
        <v>1026.4448294067838</v>
      </c>
      <c r="G214" s="3">
        <v>3221.0142020501971</v>
      </c>
      <c r="H214" s="3">
        <v>7.883921557232445</v>
      </c>
      <c r="I214" s="3">
        <v>2.627973852410815E-2</v>
      </c>
      <c r="J214" s="3">
        <v>3.3982420505312264E-2</v>
      </c>
      <c r="K214" s="3">
        <v>5</v>
      </c>
      <c r="L214" s="3" t="b">
        <v>1</v>
      </c>
      <c r="M214" s="3">
        <v>10</v>
      </c>
      <c r="N214" s="3">
        <v>18000</v>
      </c>
      <c r="O214" s="3" t="str">
        <f t="shared" si="3"/>
        <v>5TRUE10</v>
      </c>
    </row>
    <row r="215" spans="1:15" x14ac:dyDescent="0.2">
      <c r="A215" s="3">
        <v>0.79166666666666663</v>
      </c>
      <c r="B215" s="3">
        <v>0.84758364312267664</v>
      </c>
      <c r="C215" s="3">
        <v>0.65580855018587358</v>
      </c>
      <c r="D215" s="3">
        <v>227757.30183250242</v>
      </c>
      <c r="E215" s="3">
        <v>66740.441681710785</v>
      </c>
      <c r="F215" s="3">
        <v>937.69565139047631</v>
      </c>
      <c r="G215" s="3">
        <v>3191.2049961631565</v>
      </c>
      <c r="H215" s="3">
        <v>5.6066196198048992</v>
      </c>
      <c r="I215" s="3">
        <v>2.061257213163566E-2</v>
      </c>
      <c r="J215" s="3">
        <v>2.4271080605216013E-2</v>
      </c>
      <c r="K215" s="3">
        <v>3</v>
      </c>
      <c r="L215" s="3" t="b">
        <v>1</v>
      </c>
      <c r="M215" s="3">
        <v>20</v>
      </c>
      <c r="N215" s="3">
        <v>19000</v>
      </c>
      <c r="O215" s="3" t="str">
        <f t="shared" si="3"/>
        <v>3TRUE20</v>
      </c>
    </row>
    <row r="216" spans="1:15" x14ac:dyDescent="0.2">
      <c r="A216" s="3">
        <v>0.75</v>
      </c>
      <c r="B216" s="3">
        <v>0.86071428571428577</v>
      </c>
      <c r="C216" s="3">
        <v>0.67749999999999999</v>
      </c>
      <c r="D216" s="3">
        <v>227580.50029772508</v>
      </c>
      <c r="E216" s="3">
        <v>67221.273657492842</v>
      </c>
      <c r="F216" s="3">
        <v>959.43133381597659</v>
      </c>
      <c r="G216" s="3">
        <v>3179.2069937353945</v>
      </c>
      <c r="H216" s="3">
        <v>6.5659116603753054</v>
      </c>
      <c r="I216" s="3">
        <v>2.3201101273410973E-2</v>
      </c>
      <c r="J216" s="3">
        <v>2.8672103320416181E-2</v>
      </c>
      <c r="K216" s="3">
        <v>2</v>
      </c>
      <c r="L216" s="3" t="b">
        <v>1</v>
      </c>
      <c r="M216" s="3">
        <v>20</v>
      </c>
      <c r="N216" s="3">
        <v>18000</v>
      </c>
      <c r="O216" s="3" t="str">
        <f t="shared" si="3"/>
        <v>2TRUE20</v>
      </c>
    </row>
    <row r="217" spans="1:15" x14ac:dyDescent="0.2">
      <c r="A217" s="3">
        <v>0.91666666666666663</v>
      </c>
      <c r="B217" s="3">
        <v>0.85714285714285721</v>
      </c>
      <c r="C217" s="3">
        <v>0.625</v>
      </c>
      <c r="D217" s="3">
        <v>293027.93505147571</v>
      </c>
      <c r="E217" s="3">
        <v>67773.231338903919</v>
      </c>
      <c r="F217" s="3">
        <v>995.82470090599463</v>
      </c>
      <c r="G217" s="3">
        <v>3165.0322543135376</v>
      </c>
      <c r="H217" s="3">
        <v>7.6102695035822707</v>
      </c>
      <c r="I217" s="3">
        <v>2.5623803042364546E-2</v>
      </c>
      <c r="J217" s="3">
        <v>3.3378375015711712E-2</v>
      </c>
      <c r="K217" s="3">
        <v>3</v>
      </c>
      <c r="L217" s="3" t="b">
        <v>1</v>
      </c>
      <c r="M217" s="3">
        <v>30</v>
      </c>
      <c r="N217" s="3">
        <v>22000</v>
      </c>
      <c r="O217" s="3" t="str">
        <f t="shared" si="3"/>
        <v>3TRUE30</v>
      </c>
    </row>
    <row r="218" spans="1:15" x14ac:dyDescent="0.2">
      <c r="A218" s="3">
        <v>0.625</v>
      </c>
      <c r="B218" s="3">
        <v>0.83388704318936879</v>
      </c>
      <c r="C218" s="3">
        <v>0.69622093023255816</v>
      </c>
      <c r="D218" s="3">
        <v>95102.451390544535</v>
      </c>
      <c r="E218" s="3">
        <v>67031.067468005567</v>
      </c>
      <c r="F218" s="3">
        <v>1015.4993730182277</v>
      </c>
      <c r="G218" s="3">
        <v>3205.0614427937935</v>
      </c>
      <c r="H218" s="3">
        <v>4.7976118106097809</v>
      </c>
      <c r="I218" s="3">
        <v>1.5627400034559546E-2</v>
      </c>
      <c r="J218" s="3">
        <v>2.0768882297012039E-2</v>
      </c>
      <c r="K218" s="3">
        <v>5</v>
      </c>
      <c r="L218" s="3" t="b">
        <v>1</v>
      </c>
      <c r="M218" s="3">
        <v>0</v>
      </c>
      <c r="N218" s="3">
        <v>15000</v>
      </c>
      <c r="O218" s="3" t="str">
        <f t="shared" si="3"/>
        <v>5TRUE0</v>
      </c>
    </row>
    <row r="219" spans="1:15" x14ac:dyDescent="0.2">
      <c r="A219" s="3">
        <v>0.83333333333333337</v>
      </c>
      <c r="B219" s="3">
        <v>0.86363636363636365</v>
      </c>
      <c r="C219" s="3">
        <v>0.65454545454545454</v>
      </c>
      <c r="D219" s="3">
        <v>228463.65045424399</v>
      </c>
      <c r="E219" s="3">
        <v>66453.204319654615</v>
      </c>
      <c r="F219" s="3">
        <v>978.03007755196586</v>
      </c>
      <c r="G219" s="3">
        <v>3141.9787306242602</v>
      </c>
      <c r="H219" s="3">
        <v>11.297379597370512</v>
      </c>
      <c r="I219" s="3">
        <v>3.8822610300242311E-2</v>
      </c>
      <c r="J219" s="3">
        <v>4.9988405298099607E-2</v>
      </c>
      <c r="K219" s="3">
        <v>4</v>
      </c>
      <c r="L219" s="3" t="b">
        <v>1</v>
      </c>
      <c r="M219" s="3">
        <v>20</v>
      </c>
      <c r="N219" s="3">
        <v>20000</v>
      </c>
      <c r="O219" s="3" t="str">
        <f t="shared" si="3"/>
        <v>4TRUE20</v>
      </c>
    </row>
    <row r="220" spans="1:15" x14ac:dyDescent="0.2">
      <c r="A220" s="3">
        <v>0.70833333333333337</v>
      </c>
      <c r="B220" s="3">
        <v>0.85324232081911267</v>
      </c>
      <c r="C220" s="3">
        <v>0.68476962457337887</v>
      </c>
      <c r="D220" s="3">
        <v>159232.13750456786</v>
      </c>
      <c r="E220" s="3">
        <v>69319.797700356416</v>
      </c>
      <c r="F220" s="3">
        <v>1018.4383901075477</v>
      </c>
      <c r="G220" s="3">
        <v>3218.4778746899151</v>
      </c>
      <c r="H220" s="3">
        <v>6.0169581610233198</v>
      </c>
      <c r="I220" s="3">
        <v>2.0465844085113333E-2</v>
      </c>
      <c r="J220" s="3">
        <v>2.5935164487169482E-2</v>
      </c>
      <c r="K220" s="3">
        <v>4</v>
      </c>
      <c r="L220" s="3" t="b">
        <v>1</v>
      </c>
      <c r="M220" s="3">
        <v>10</v>
      </c>
      <c r="N220" s="3">
        <v>17000</v>
      </c>
      <c r="O220" s="3" t="str">
        <f t="shared" si="3"/>
        <v>4TRUE10</v>
      </c>
    </row>
    <row r="221" spans="1:15" x14ac:dyDescent="0.2">
      <c r="A221" s="3">
        <v>0.83333333333333337</v>
      </c>
      <c r="B221" s="3">
        <v>0.86333333333333329</v>
      </c>
      <c r="C221" s="3">
        <v>0.65433333333333321</v>
      </c>
      <c r="D221" s="3">
        <v>292397.07953981485</v>
      </c>
      <c r="E221" s="3">
        <v>68219.941953353817</v>
      </c>
      <c r="F221" s="3">
        <v>1042.4453228639727</v>
      </c>
      <c r="G221" s="3">
        <v>3211.4553412336613</v>
      </c>
      <c r="H221" s="3">
        <v>9.656537266866895</v>
      </c>
      <c r="I221" s="3">
        <v>3.1975288963135416E-2</v>
      </c>
      <c r="J221" s="3">
        <v>4.1803191631458417E-2</v>
      </c>
      <c r="K221" s="3">
        <v>1</v>
      </c>
      <c r="L221" s="3" t="b">
        <v>1</v>
      </c>
      <c r="M221" s="3">
        <v>30</v>
      </c>
      <c r="N221" s="3">
        <v>20000</v>
      </c>
      <c r="O221" s="3" t="str">
        <f t="shared" si="3"/>
        <v>1TRUE30</v>
      </c>
    </row>
    <row r="222" spans="1:15" x14ac:dyDescent="0.2">
      <c r="A222" s="3">
        <v>0.625</v>
      </c>
      <c r="B222" s="3">
        <v>0.87318840579710144</v>
      </c>
      <c r="C222" s="3">
        <v>0.72373188405797095</v>
      </c>
      <c r="D222" s="3">
        <v>95769.668188175681</v>
      </c>
      <c r="E222" s="3">
        <v>66232.087238554799</v>
      </c>
      <c r="F222" s="3">
        <v>958.30050571605761</v>
      </c>
      <c r="G222" s="3">
        <v>3190.4688918286802</v>
      </c>
      <c r="H222" s="3">
        <v>7.4213237077293268</v>
      </c>
      <c r="I222" s="3">
        <v>2.6410404653841021E-2</v>
      </c>
      <c r="J222" s="3">
        <v>3.2266624816214465E-2</v>
      </c>
      <c r="K222" s="3">
        <v>5</v>
      </c>
      <c r="L222" s="3" t="b">
        <v>1</v>
      </c>
      <c r="M222" s="3">
        <v>0</v>
      </c>
      <c r="N222" s="3">
        <v>15000</v>
      </c>
      <c r="O222" s="3" t="str">
        <f t="shared" si="3"/>
        <v>5TRUE0</v>
      </c>
    </row>
    <row r="223" spans="1:15" x14ac:dyDescent="0.2">
      <c r="A223" s="3">
        <v>0.95833333333333337</v>
      </c>
      <c r="B223" s="3">
        <v>0.87337662337662336</v>
      </c>
      <c r="C223" s="3">
        <v>0.62386363636363629</v>
      </c>
      <c r="D223" s="3">
        <v>292978.32068646612</v>
      </c>
      <c r="E223" s="3">
        <v>67734.421526090184</v>
      </c>
      <c r="F223" s="3">
        <v>1033.1514371269559</v>
      </c>
      <c r="G223" s="3">
        <v>3208.632541732889</v>
      </c>
      <c r="H223" s="3">
        <v>8.7767794403320636</v>
      </c>
      <c r="I223" s="3">
        <v>2.8312191743006657E-2</v>
      </c>
      <c r="J223" s="3">
        <v>3.7994716191913698E-2</v>
      </c>
      <c r="K223" s="3">
        <v>4</v>
      </c>
      <c r="L223" s="3" t="b">
        <v>1</v>
      </c>
      <c r="M223" s="3">
        <v>30</v>
      </c>
      <c r="N223" s="3">
        <v>23000</v>
      </c>
      <c r="O223" s="3" t="str">
        <f t="shared" si="3"/>
        <v>4TRUE30</v>
      </c>
    </row>
    <row r="224" spans="1:15" x14ac:dyDescent="0.2">
      <c r="A224" s="3">
        <v>0.75</v>
      </c>
      <c r="B224" s="3">
        <v>0.83265306122448979</v>
      </c>
      <c r="C224" s="3">
        <v>0.65785714285714281</v>
      </c>
      <c r="D224" s="3">
        <v>161307.21103368307</v>
      </c>
      <c r="E224" s="3">
        <v>67023.250072069393</v>
      </c>
      <c r="F224" s="3">
        <v>900.61949209227419</v>
      </c>
      <c r="G224" s="3">
        <v>3139.5781908423278</v>
      </c>
      <c r="H224" s="3">
        <v>1.5511875752932283</v>
      </c>
      <c r="I224" s="3">
        <v>6.2296689770812378E-3</v>
      </c>
      <c r="J224" s="3">
        <v>6.8636618375806559E-3</v>
      </c>
      <c r="K224" s="3">
        <v>5</v>
      </c>
      <c r="L224" s="3" t="b">
        <v>1</v>
      </c>
      <c r="M224" s="3">
        <v>10</v>
      </c>
      <c r="N224" s="3">
        <v>18000</v>
      </c>
      <c r="O224" s="3" t="str">
        <f t="shared" si="3"/>
        <v>5TRUE10</v>
      </c>
    </row>
    <row r="225" spans="1:15" x14ac:dyDescent="0.2">
      <c r="A225" s="3">
        <v>0.83333333333333337</v>
      </c>
      <c r="B225" s="3">
        <v>0.41428571428571426</v>
      </c>
      <c r="C225" s="3">
        <v>0.33999999999999997</v>
      </c>
      <c r="D225" s="3">
        <v>292800.70007903659</v>
      </c>
      <c r="E225" s="3">
        <v>68312.161735487636</v>
      </c>
      <c r="F225" s="3">
        <v>466.92336984492078</v>
      </c>
      <c r="G225" s="3">
        <v>3200.2194847034516</v>
      </c>
      <c r="H225" s="3">
        <v>10.015395555833845</v>
      </c>
      <c r="I225" s="3">
        <v>0.13910271605324784</v>
      </c>
      <c r="J225" s="3">
        <v>4.3356690717895434E-2</v>
      </c>
      <c r="K225" s="3">
        <v>1</v>
      </c>
      <c r="L225" s="3" t="b">
        <v>1</v>
      </c>
      <c r="M225" s="3">
        <v>30</v>
      </c>
      <c r="N225" s="3">
        <v>20000</v>
      </c>
      <c r="O225" s="3" t="str">
        <f t="shared" si="3"/>
        <v>1TRUE30</v>
      </c>
    </row>
    <row r="226" spans="1:15" x14ac:dyDescent="0.2">
      <c r="A226" s="3">
        <v>0.625</v>
      </c>
      <c r="B226" s="3">
        <v>0.54940711462450587</v>
      </c>
      <c r="C226" s="3">
        <v>0.49708498023715408</v>
      </c>
      <c r="D226" s="3">
        <v>92350.749434128593</v>
      </c>
      <c r="E226" s="3">
        <v>69744.717631913634</v>
      </c>
      <c r="F226" s="3">
        <v>970.25871672085668</v>
      </c>
      <c r="G226" s="3">
        <v>3182.0737185557937</v>
      </c>
      <c r="H226" s="3">
        <v>7.5990192514165367</v>
      </c>
      <c r="I226" s="3">
        <v>2.9339842669561918E-2</v>
      </c>
      <c r="J226" s="3">
        <v>3.3183490180858241E-2</v>
      </c>
      <c r="K226" s="3">
        <v>5</v>
      </c>
      <c r="L226" s="3" t="b">
        <v>1</v>
      </c>
      <c r="M226" s="3">
        <v>0</v>
      </c>
      <c r="N226" s="3">
        <v>15000</v>
      </c>
      <c r="O226" s="3" t="str">
        <f t="shared" si="3"/>
        <v>5TRUE0</v>
      </c>
    </row>
    <row r="227" spans="1:15" x14ac:dyDescent="0.2">
      <c r="A227" s="3">
        <v>0.79166666666666663</v>
      </c>
      <c r="B227" s="3">
        <v>0.86557377049180328</v>
      </c>
      <c r="C227" s="3">
        <v>0.66840163934426222</v>
      </c>
      <c r="D227" s="3">
        <v>227199.1581171565</v>
      </c>
      <c r="E227" s="3">
        <v>67387.828854753825</v>
      </c>
      <c r="F227" s="3">
        <v>1029.1629049459216</v>
      </c>
      <c r="G227" s="3">
        <v>3228.342624876288</v>
      </c>
      <c r="H227" s="3">
        <v>7.0784917957492448</v>
      </c>
      <c r="I227" s="3">
        <v>2.3208169822128671E-2</v>
      </c>
      <c r="J227" s="3">
        <v>3.0379793114803627E-2</v>
      </c>
      <c r="K227" s="3">
        <v>3</v>
      </c>
      <c r="L227" s="3" t="b">
        <v>1</v>
      </c>
      <c r="M227" s="3">
        <v>20</v>
      </c>
      <c r="N227" s="3">
        <v>19000</v>
      </c>
      <c r="O227" s="3" t="str">
        <f t="shared" si="3"/>
        <v>3TRUE20</v>
      </c>
    </row>
    <row r="228" spans="1:15" x14ac:dyDescent="0.2">
      <c r="A228" s="3">
        <v>0.625</v>
      </c>
      <c r="B228" s="3">
        <v>0.74545454545454548</v>
      </c>
      <c r="C228" s="3">
        <v>0.63431818181818178</v>
      </c>
      <c r="D228" s="3">
        <v>94692.204587924425</v>
      </c>
      <c r="E228" s="3">
        <v>67946.426561372078</v>
      </c>
      <c r="F228" s="3">
        <v>955.87602665019494</v>
      </c>
      <c r="G228" s="3">
        <v>3185.0846830541409</v>
      </c>
      <c r="H228" s="3">
        <v>12.031691507804831</v>
      </c>
      <c r="I228" s="3">
        <v>4.3593085173205912E-2</v>
      </c>
      <c r="J228" s="3">
        <v>5.2540137588667386E-2</v>
      </c>
      <c r="K228" s="3">
        <v>5</v>
      </c>
      <c r="L228" s="3" t="b">
        <v>1</v>
      </c>
      <c r="M228" s="3">
        <v>0</v>
      </c>
      <c r="N228" s="3">
        <v>15000</v>
      </c>
      <c r="O228" s="3" t="str">
        <f t="shared" si="3"/>
        <v>5TRUE0</v>
      </c>
    </row>
    <row r="229" spans="1:15" x14ac:dyDescent="0.2">
      <c r="A229" s="3">
        <v>0.70833333333333337</v>
      </c>
      <c r="B229" s="3">
        <v>0.86254295532646053</v>
      </c>
      <c r="C229" s="3">
        <v>0.69128006872852232</v>
      </c>
      <c r="D229" s="3">
        <v>159765.26459423875</v>
      </c>
      <c r="E229" s="3">
        <v>68485.990256725287</v>
      </c>
      <c r="F229" s="3">
        <v>1016.7993876159903</v>
      </c>
      <c r="G229" s="3">
        <v>3219.3119958899365</v>
      </c>
      <c r="H229" s="3">
        <v>18.681939788558477</v>
      </c>
      <c r="I229" s="3">
        <v>6.311466144783269E-2</v>
      </c>
      <c r="J229" s="3">
        <v>8.0525602536889992E-2</v>
      </c>
      <c r="K229" s="3">
        <v>4</v>
      </c>
      <c r="L229" s="3" t="b">
        <v>1</v>
      </c>
      <c r="M229" s="3">
        <v>10</v>
      </c>
      <c r="N229" s="3">
        <v>17000</v>
      </c>
      <c r="O229" s="3" t="str">
        <f t="shared" si="3"/>
        <v>4TRUE10</v>
      </c>
    </row>
    <row r="230" spans="1:15" x14ac:dyDescent="0.2">
      <c r="A230" s="3">
        <v>0.875</v>
      </c>
      <c r="B230" s="3">
        <v>0.8179012345679012</v>
      </c>
      <c r="C230" s="3">
        <v>0.61003086419753083</v>
      </c>
      <c r="D230" s="3">
        <v>291062.51840525813</v>
      </c>
      <c r="E230" s="3">
        <v>69403.895887738079</v>
      </c>
      <c r="F230" s="3">
        <v>1093.4000240207451</v>
      </c>
      <c r="G230" s="3">
        <v>3233.2023736038595</v>
      </c>
      <c r="H230" s="3">
        <v>15.363526047381193</v>
      </c>
      <c r="I230" s="3">
        <v>4.6983260083734532E-2</v>
      </c>
      <c r="J230" s="3">
        <v>6.5937880031678942E-2</v>
      </c>
      <c r="K230" s="3">
        <v>2</v>
      </c>
      <c r="L230" s="3" t="b">
        <v>1</v>
      </c>
      <c r="M230" s="3">
        <v>30</v>
      </c>
      <c r="N230" s="3">
        <v>21000</v>
      </c>
      <c r="O230" s="3" t="str">
        <f t="shared" si="3"/>
        <v>2TRUE30</v>
      </c>
    </row>
    <row r="231" spans="1:15" x14ac:dyDescent="0.2">
      <c r="A231" s="3">
        <v>0.875</v>
      </c>
      <c r="B231" s="3">
        <v>0.84790874524714832</v>
      </c>
      <c r="C231" s="3">
        <v>0.63103612167300371</v>
      </c>
      <c r="D231" s="3">
        <v>227063.23760737228</v>
      </c>
      <c r="E231" s="3">
        <v>67800.232158494749</v>
      </c>
      <c r="F231" s="3">
        <v>960.16661405745253</v>
      </c>
      <c r="G231" s="3">
        <v>3189.675478556524</v>
      </c>
      <c r="H231" s="3">
        <v>11.123544092543606</v>
      </c>
      <c r="I231" s="3">
        <v>4.1817834934374458E-2</v>
      </c>
      <c r="J231" s="3">
        <v>4.8363235184972195E-2</v>
      </c>
      <c r="K231" s="3">
        <v>5</v>
      </c>
      <c r="L231" s="3" t="b">
        <v>1</v>
      </c>
      <c r="M231" s="3">
        <v>20</v>
      </c>
      <c r="N231" s="3">
        <v>21000</v>
      </c>
      <c r="O231" s="3" t="str">
        <f t="shared" si="3"/>
        <v>5TRUE20</v>
      </c>
    </row>
    <row r="232" spans="1:15" x14ac:dyDescent="0.2">
      <c r="A232" s="3">
        <v>0.83333333333333337</v>
      </c>
      <c r="B232" s="3">
        <v>0.45724907063197029</v>
      </c>
      <c r="C232" s="3">
        <v>0.37007434944237916</v>
      </c>
      <c r="D232" s="3">
        <v>226505.55603474143</v>
      </c>
      <c r="E232" s="3">
        <v>68276.052767552144</v>
      </c>
      <c r="F232" s="3">
        <v>953.58501428624402</v>
      </c>
      <c r="G232" s="3">
        <v>3165.6650529842109</v>
      </c>
      <c r="H232" s="3">
        <v>8.3980174065305455</v>
      </c>
      <c r="I232" s="3">
        <v>3.0875063994597593E-2</v>
      </c>
      <c r="J232" s="3">
        <v>3.683340967776555E-2</v>
      </c>
      <c r="K232" s="3">
        <v>4</v>
      </c>
      <c r="L232" s="3" t="b">
        <v>1</v>
      </c>
      <c r="M232" s="3">
        <v>20</v>
      </c>
      <c r="N232" s="3">
        <v>20000</v>
      </c>
      <c r="O232" s="3" t="str">
        <f t="shared" si="3"/>
        <v>4TRUE20</v>
      </c>
    </row>
    <row r="233" spans="1:15" x14ac:dyDescent="0.2">
      <c r="A233" s="3">
        <v>0.75</v>
      </c>
      <c r="B233" s="3">
        <v>0.8487084870848709</v>
      </c>
      <c r="C233" s="3">
        <v>0.6690959409594095</v>
      </c>
      <c r="D233" s="3">
        <v>160955.79565573999</v>
      </c>
      <c r="E233" s="3">
        <v>67783.873663272927</v>
      </c>
      <c r="F233" s="3">
        <v>933.40401235722243</v>
      </c>
      <c r="G233" s="3">
        <v>3160.1579870298774</v>
      </c>
      <c r="H233" s="3">
        <v>3.8827028774137826</v>
      </c>
      <c r="I233" s="3">
        <v>1.4170448457714535E-2</v>
      </c>
      <c r="J233" s="3">
        <v>1.7029398585148171E-2</v>
      </c>
      <c r="K233" s="3">
        <v>5</v>
      </c>
      <c r="L233" s="3" t="b">
        <v>1</v>
      </c>
      <c r="M233" s="3">
        <v>10</v>
      </c>
      <c r="N233" s="3">
        <v>18000</v>
      </c>
      <c r="O233" s="3" t="str">
        <f t="shared" si="3"/>
        <v>5TRUE10</v>
      </c>
    </row>
    <row r="234" spans="1:15" x14ac:dyDescent="0.2">
      <c r="A234" s="3">
        <v>0.625</v>
      </c>
      <c r="B234" s="3">
        <v>0.45954692556634302</v>
      </c>
      <c r="C234" s="3">
        <v>0.43418284789644007</v>
      </c>
      <c r="D234" s="3">
        <v>93919.880737979634</v>
      </c>
      <c r="E234" s="3">
        <v>68107.802580586867</v>
      </c>
      <c r="F234" s="3">
        <v>1045.7383210619817</v>
      </c>
      <c r="G234" s="3">
        <v>3195.3813157254112</v>
      </c>
      <c r="H234" s="3">
        <v>11.775338001294019</v>
      </c>
      <c r="I234" s="3">
        <v>3.7501076437242098E-2</v>
      </c>
      <c r="J234" s="3">
        <v>5.0975489183090993E-2</v>
      </c>
      <c r="K234" s="3">
        <v>5</v>
      </c>
      <c r="L234" s="3" t="b">
        <v>1</v>
      </c>
      <c r="M234" s="3">
        <v>0</v>
      </c>
      <c r="N234" s="3">
        <v>15000</v>
      </c>
      <c r="O234" s="3" t="str">
        <f t="shared" si="3"/>
        <v>5TRUE0</v>
      </c>
    </row>
    <row r="235" spans="1:15" x14ac:dyDescent="0.2">
      <c r="A235" s="3">
        <v>0.70833333333333337</v>
      </c>
      <c r="B235" s="3">
        <v>0.87378640776699035</v>
      </c>
      <c r="C235" s="3">
        <v>0.69915048543689318</v>
      </c>
      <c r="D235" s="3">
        <v>160549.37305629469</v>
      </c>
      <c r="E235" s="3">
        <v>67840.927697666717</v>
      </c>
      <c r="F235" s="3">
        <v>1019.3690913215489</v>
      </c>
      <c r="G235" s="3">
        <v>3195.7481096880183</v>
      </c>
      <c r="H235" s="3">
        <v>15.04332415596628</v>
      </c>
      <c r="I235" s="3">
        <v>4.8370817221756526E-2</v>
      </c>
      <c r="J235" s="3">
        <v>6.5405757199853393E-2</v>
      </c>
      <c r="K235" s="3">
        <v>4</v>
      </c>
      <c r="L235" s="3" t="b">
        <v>1</v>
      </c>
      <c r="M235" s="3">
        <v>10</v>
      </c>
      <c r="N235" s="3">
        <v>17000</v>
      </c>
      <c r="O235" s="3" t="str">
        <f t="shared" si="3"/>
        <v>4TRUE10</v>
      </c>
    </row>
    <row r="236" spans="1:15" x14ac:dyDescent="0.2">
      <c r="A236" s="3">
        <v>0.83333333333333337</v>
      </c>
      <c r="B236" s="3">
        <v>0.65037593984962405</v>
      </c>
      <c r="C236" s="3">
        <v>0.50526315789473686</v>
      </c>
      <c r="D236" s="3">
        <v>289786.0509876869</v>
      </c>
      <c r="E236" s="3">
        <v>70909.240233862132</v>
      </c>
      <c r="F236" s="3">
        <v>958.02558131759952</v>
      </c>
      <c r="G236" s="3">
        <v>3253.9326142884306</v>
      </c>
      <c r="H236" s="3">
        <v>11.651911260945155</v>
      </c>
      <c r="I236" s="3">
        <v>4.3315655245149277E-2</v>
      </c>
      <c r="J236" s="3">
        <v>4.9794492568141689E-2</v>
      </c>
      <c r="K236" s="3">
        <v>1</v>
      </c>
      <c r="L236" s="3" t="b">
        <v>1</v>
      </c>
      <c r="M236" s="3">
        <v>30</v>
      </c>
      <c r="N236" s="3">
        <v>20000</v>
      </c>
      <c r="O236" s="3" t="str">
        <f t="shared" si="3"/>
        <v>1TRUE30</v>
      </c>
    </row>
    <row r="237" spans="1:15" x14ac:dyDescent="0.2">
      <c r="A237" s="3">
        <v>0.625</v>
      </c>
      <c r="B237" s="3">
        <v>0.83392226148409898</v>
      </c>
      <c r="C237" s="3">
        <v>0.69624558303886919</v>
      </c>
      <c r="D237" s="3">
        <v>92667.507245735542</v>
      </c>
      <c r="E237" s="3">
        <v>69590.534598845043</v>
      </c>
      <c r="F237" s="3">
        <v>1020.6007231953682</v>
      </c>
      <c r="G237" s="3">
        <v>3225.9641620145071</v>
      </c>
      <c r="H237" s="3">
        <v>16.395547208661505</v>
      </c>
      <c r="I237" s="3">
        <v>5.7327088142173091E-2</v>
      </c>
      <c r="J237" s="3">
        <v>7.0670462106299584E-2</v>
      </c>
      <c r="K237" s="3">
        <v>5</v>
      </c>
      <c r="L237" s="3" t="b">
        <v>1</v>
      </c>
      <c r="M237" s="3">
        <v>0</v>
      </c>
      <c r="N237" s="3">
        <v>15000</v>
      </c>
      <c r="O237" s="3" t="str">
        <f t="shared" si="3"/>
        <v>5TRUE0</v>
      </c>
    </row>
    <row r="238" spans="1:15" x14ac:dyDescent="0.2">
      <c r="A238" s="3">
        <v>0.91666666666666663</v>
      </c>
      <c r="B238" s="3">
        <v>0.85559566787003605</v>
      </c>
      <c r="C238" s="3">
        <v>0.62391696750902526</v>
      </c>
      <c r="D238" s="3">
        <v>292420.08063889702</v>
      </c>
      <c r="E238" s="3">
        <v>67832.334586834506</v>
      </c>
      <c r="F238" s="3">
        <v>960.37341652892133</v>
      </c>
      <c r="G238" s="3">
        <v>3164.0509445844455</v>
      </c>
      <c r="H238" s="3">
        <v>6.3713804323777117</v>
      </c>
      <c r="I238" s="3">
        <v>2.2836489004938034E-2</v>
      </c>
      <c r="J238" s="3">
        <v>2.7944651019200489E-2</v>
      </c>
      <c r="K238" s="3">
        <v>3</v>
      </c>
      <c r="L238" s="3" t="b">
        <v>1</v>
      </c>
      <c r="M238" s="3">
        <v>30</v>
      </c>
      <c r="N238" s="3">
        <v>22000</v>
      </c>
      <c r="O238" s="3" t="str">
        <f t="shared" si="3"/>
        <v>3TRUE30</v>
      </c>
    </row>
    <row r="239" spans="1:15" x14ac:dyDescent="0.2">
      <c r="A239" s="3">
        <v>0.79166666666666663</v>
      </c>
      <c r="B239" s="3">
        <v>0.87116564417177911</v>
      </c>
      <c r="C239" s="3">
        <v>0.67231595092024532</v>
      </c>
      <c r="D239" s="3">
        <v>227256.27873053218</v>
      </c>
      <c r="E239" s="3">
        <v>67311.915220725539</v>
      </c>
      <c r="F239" s="3">
        <v>1077.5298491181106</v>
      </c>
      <c r="G239" s="3">
        <v>3138.3682699660744</v>
      </c>
      <c r="H239" s="3">
        <v>4.1957465340599569</v>
      </c>
      <c r="I239" s="3">
        <v>1.2870388141288212E-2</v>
      </c>
      <c r="J239" s="3">
        <v>1.8565250150707775E-2</v>
      </c>
      <c r="K239" s="3">
        <v>3</v>
      </c>
      <c r="L239" s="3" t="b">
        <v>1</v>
      </c>
      <c r="M239" s="3">
        <v>20</v>
      </c>
      <c r="N239" s="3">
        <v>19000</v>
      </c>
      <c r="O239" s="3" t="str">
        <f t="shared" si="3"/>
        <v>3TRUE20</v>
      </c>
    </row>
    <row r="240" spans="1:15" x14ac:dyDescent="0.2">
      <c r="A240" s="3">
        <v>0.75</v>
      </c>
      <c r="B240" s="3">
        <v>0.85906040268456374</v>
      </c>
      <c r="C240" s="3">
        <v>0.67634228187919454</v>
      </c>
      <c r="D240" s="3">
        <v>160265.65624970914</v>
      </c>
      <c r="E240" s="3">
        <v>68223.826980915779</v>
      </c>
      <c r="F240" s="3">
        <v>1004.6659697599395</v>
      </c>
      <c r="G240" s="3">
        <v>3195.903647137091</v>
      </c>
      <c r="H240" s="3">
        <v>9.6421337884074507</v>
      </c>
      <c r="I240" s="3">
        <v>3.214044596135817E-2</v>
      </c>
      <c r="J240" s="3">
        <v>4.1922320819162827E-2</v>
      </c>
      <c r="K240" s="3">
        <v>5</v>
      </c>
      <c r="L240" s="3" t="b">
        <v>1</v>
      </c>
      <c r="M240" s="3">
        <v>10</v>
      </c>
      <c r="N240" s="3">
        <v>18000</v>
      </c>
      <c r="O240" s="3" t="str">
        <f t="shared" si="3"/>
        <v>5TRUE10</v>
      </c>
    </row>
    <row r="241" spans="1:15" x14ac:dyDescent="0.2">
      <c r="A241" s="3">
        <v>0.625</v>
      </c>
      <c r="B241" s="3">
        <v>0.80505415162454874</v>
      </c>
      <c r="C241" s="3">
        <v>0.67603790613718417</v>
      </c>
      <c r="D241" s="3">
        <v>93534.082624830058</v>
      </c>
      <c r="E241" s="3">
        <v>68768.81982403202</v>
      </c>
      <c r="F241" s="3">
        <v>966.10600466881533</v>
      </c>
      <c r="G241" s="3">
        <v>3225.4758878163184</v>
      </c>
      <c r="H241" s="3">
        <v>9.485599416073935</v>
      </c>
      <c r="I241" s="3">
        <v>3.3636877361964308E-2</v>
      </c>
      <c r="J241" s="3">
        <v>4.0886204379629032E-2</v>
      </c>
      <c r="K241" s="3">
        <v>5</v>
      </c>
      <c r="L241" s="3" t="b">
        <v>1</v>
      </c>
      <c r="M241" s="3">
        <v>0</v>
      </c>
      <c r="N241" s="3">
        <v>15000</v>
      </c>
      <c r="O241" s="3" t="str">
        <f t="shared" si="3"/>
        <v>5TRUE0</v>
      </c>
    </row>
    <row r="242" spans="1:15" x14ac:dyDescent="0.2">
      <c r="A242" s="3">
        <v>0.83333333333333337</v>
      </c>
      <c r="B242" s="3">
        <v>0.86601307189542487</v>
      </c>
      <c r="C242" s="3">
        <v>0.65620915032679727</v>
      </c>
      <c r="D242" s="3">
        <v>225296.40766530475</v>
      </c>
      <c r="E242" s="3">
        <v>68947.552085458636</v>
      </c>
      <c r="F242" s="3">
        <v>1044.18178694672</v>
      </c>
      <c r="G242" s="3">
        <v>3228.6751374963696</v>
      </c>
      <c r="H242" s="3">
        <v>7.2263818062379075</v>
      </c>
      <c r="I242" s="3">
        <v>2.338634888750132E-2</v>
      </c>
      <c r="J242" s="3">
        <v>3.1014514189862265E-2</v>
      </c>
      <c r="K242" s="3">
        <v>4</v>
      </c>
      <c r="L242" s="3" t="b">
        <v>1</v>
      </c>
      <c r="M242" s="3">
        <v>20</v>
      </c>
      <c r="N242" s="3">
        <v>20000</v>
      </c>
      <c r="O242" s="3" t="str">
        <f t="shared" si="3"/>
        <v>4TRUE20</v>
      </c>
    </row>
    <row r="243" spans="1:15" x14ac:dyDescent="0.2">
      <c r="A243" s="3">
        <v>0.95833333333333337</v>
      </c>
      <c r="B243" s="3">
        <v>0.85239852398523985</v>
      </c>
      <c r="C243" s="3">
        <v>0.60917896678966776</v>
      </c>
      <c r="D243" s="3">
        <v>293569.14426195517</v>
      </c>
      <c r="E243" s="3">
        <v>67292.060492217235</v>
      </c>
      <c r="F243" s="3">
        <v>970.07826408147821</v>
      </c>
      <c r="G243" s="3">
        <v>3183.3273032979941</v>
      </c>
      <c r="H243" s="3">
        <v>15.335395874119321</v>
      </c>
      <c r="I243" s="3">
        <v>5.5362439978770113E-2</v>
      </c>
      <c r="J243" s="3">
        <v>6.6966794210128036E-2</v>
      </c>
      <c r="K243" s="3">
        <v>4</v>
      </c>
      <c r="L243" s="3" t="b">
        <v>1</v>
      </c>
      <c r="M243" s="3">
        <v>30</v>
      </c>
      <c r="N243" s="3">
        <v>23000</v>
      </c>
      <c r="O243" s="3" t="str">
        <f t="shared" si="3"/>
        <v>4TRUE30</v>
      </c>
    </row>
    <row r="244" spans="1:15" x14ac:dyDescent="0.2">
      <c r="A244" s="3">
        <v>0.70833333333333337</v>
      </c>
      <c r="B244" s="3">
        <v>0.85198555956678701</v>
      </c>
      <c r="C244" s="3">
        <v>0.68388989169675085</v>
      </c>
      <c r="D244" s="3">
        <v>158974.497203276</v>
      </c>
      <c r="E244" s="3">
        <v>69142.74312463103</v>
      </c>
      <c r="F244" s="3">
        <v>996.43988160210256</v>
      </c>
      <c r="G244" s="3">
        <v>3230.8852420972971</v>
      </c>
      <c r="H244" s="3">
        <v>17.592523716562557</v>
      </c>
      <c r="I244" s="3">
        <v>6.3055640561156118E-2</v>
      </c>
      <c r="J244" s="3">
        <v>7.5504393633315695E-2</v>
      </c>
      <c r="K244" s="3">
        <v>4</v>
      </c>
      <c r="L244" s="3" t="b">
        <v>1</v>
      </c>
      <c r="M244" s="3">
        <v>10</v>
      </c>
      <c r="N244" s="3">
        <v>17000</v>
      </c>
      <c r="O244" s="3" t="str">
        <f t="shared" si="3"/>
        <v>4TRUE10</v>
      </c>
    </row>
    <row r="245" spans="1:15" x14ac:dyDescent="0.2">
      <c r="A245" s="3">
        <v>0.875</v>
      </c>
      <c r="B245" s="3">
        <v>0.80887372013651881</v>
      </c>
      <c r="C245" s="3">
        <v>0.60371160409556313</v>
      </c>
      <c r="D245" s="3">
        <v>225526.61452234167</v>
      </c>
      <c r="E245" s="3">
        <v>69347.637644845148</v>
      </c>
      <c r="F245" s="3">
        <v>1036.0559357612619</v>
      </c>
      <c r="G245" s="3">
        <v>3202.230858407846</v>
      </c>
      <c r="H245" s="3">
        <v>7.9625699731453308</v>
      </c>
      <c r="I245" s="3">
        <v>2.6991762620831628E-2</v>
      </c>
      <c r="J245" s="3">
        <v>3.4619869448457963E-2</v>
      </c>
      <c r="K245" s="3">
        <v>5</v>
      </c>
      <c r="L245" s="3" t="b">
        <v>1</v>
      </c>
      <c r="M245" s="3">
        <v>20</v>
      </c>
      <c r="N245" s="3">
        <v>21000</v>
      </c>
      <c r="O245" s="3" t="str">
        <f t="shared" si="3"/>
        <v>5TRUE20</v>
      </c>
    </row>
    <row r="246" spans="1:15" x14ac:dyDescent="0.2">
      <c r="A246" s="3">
        <v>0.875</v>
      </c>
      <c r="B246" s="3">
        <v>0.84805653710247353</v>
      </c>
      <c r="C246" s="3">
        <v>0.63113957597173143</v>
      </c>
      <c r="D246" s="3">
        <v>292321.32707545877</v>
      </c>
      <c r="E246" s="3">
        <v>68615.705296078231</v>
      </c>
      <c r="F246" s="3">
        <v>996.42852515350546</v>
      </c>
      <c r="G246" s="3">
        <v>3199.5668534685778</v>
      </c>
      <c r="H246" s="3">
        <v>8.8244152905822322</v>
      </c>
      <c r="I246" s="3">
        <v>3.0962860668709586E-2</v>
      </c>
      <c r="J246" s="3">
        <v>3.8367023002531447E-2</v>
      </c>
      <c r="K246" s="3">
        <v>2</v>
      </c>
      <c r="L246" s="3" t="b">
        <v>1</v>
      </c>
      <c r="M246" s="3">
        <v>30</v>
      </c>
      <c r="N246" s="3">
        <v>21000</v>
      </c>
      <c r="O246" s="3" t="str">
        <f t="shared" si="3"/>
        <v>2TRUE30</v>
      </c>
    </row>
    <row r="247" spans="1:15" x14ac:dyDescent="0.2">
      <c r="A247" s="3">
        <v>0.75</v>
      </c>
      <c r="B247" s="3">
        <v>0.86915887850467288</v>
      </c>
      <c r="C247" s="3">
        <v>0.68341121495327095</v>
      </c>
      <c r="D247" s="3">
        <v>161229.58045627613</v>
      </c>
      <c r="E247" s="3">
        <v>67230.161826312906</v>
      </c>
      <c r="F247" s="3">
        <v>1087.7257202682927</v>
      </c>
      <c r="G247" s="3">
        <v>3136.3809332861347</v>
      </c>
      <c r="H247" s="3">
        <v>11.597756792059926</v>
      </c>
      <c r="I247" s="3">
        <v>3.601787823621095E-2</v>
      </c>
      <c r="J247" s="3">
        <v>5.1317507929468695E-2</v>
      </c>
      <c r="K247" s="3">
        <v>5</v>
      </c>
      <c r="L247" s="3" t="b">
        <v>1</v>
      </c>
      <c r="M247" s="3">
        <v>10</v>
      </c>
      <c r="N247" s="3">
        <v>18000</v>
      </c>
      <c r="O247" s="3" t="str">
        <f t="shared" si="3"/>
        <v>5TRUE10</v>
      </c>
    </row>
    <row r="248" spans="1:15" x14ac:dyDescent="0.2">
      <c r="A248" s="3">
        <v>0.70833333333333337</v>
      </c>
      <c r="B248" s="3">
        <v>0.86229508196721305</v>
      </c>
      <c r="C248" s="3">
        <v>0.69110655737704907</v>
      </c>
      <c r="D248" s="3">
        <v>160421.48414991185</v>
      </c>
      <c r="E248" s="3">
        <v>68506.654508604232</v>
      </c>
      <c r="F248" s="3">
        <v>1040.1932619910781</v>
      </c>
      <c r="G248" s="3">
        <v>3192.4340827518276</v>
      </c>
      <c r="H248" s="3">
        <v>10.472418014965907</v>
      </c>
      <c r="I248" s="3">
        <v>3.4112110797934553E-2</v>
      </c>
      <c r="J248" s="3">
        <v>4.5532252238982204E-2</v>
      </c>
      <c r="K248" s="3">
        <v>4</v>
      </c>
      <c r="L248" s="3" t="b">
        <v>1</v>
      </c>
      <c r="M248" s="3">
        <v>10</v>
      </c>
      <c r="N248" s="3">
        <v>17000</v>
      </c>
      <c r="O248" s="3" t="str">
        <f t="shared" si="3"/>
        <v>4TRUE10</v>
      </c>
    </row>
    <row r="249" spans="1:15" x14ac:dyDescent="0.2">
      <c r="A249" s="3">
        <v>0.79166666666666663</v>
      </c>
      <c r="B249" s="3">
        <v>0.86407766990291268</v>
      </c>
      <c r="C249" s="3">
        <v>0.66735436893203881</v>
      </c>
      <c r="D249" s="3">
        <v>227002.19515888236</v>
      </c>
      <c r="E249" s="3">
        <v>67765.271181688222</v>
      </c>
      <c r="F249" s="3">
        <v>1045.7831818669938</v>
      </c>
      <c r="G249" s="3">
        <v>3149.3449666638535</v>
      </c>
      <c r="H249" s="3">
        <v>12.370492551885278</v>
      </c>
      <c r="I249" s="3">
        <v>3.9904814683500898E-2</v>
      </c>
      <c r="J249" s="3">
        <v>5.4495561902578316E-2</v>
      </c>
      <c r="K249" s="3">
        <v>3</v>
      </c>
      <c r="L249" s="3" t="b">
        <v>1</v>
      </c>
      <c r="M249" s="3">
        <v>20</v>
      </c>
      <c r="N249" s="3">
        <v>19000</v>
      </c>
      <c r="O249" s="3" t="str">
        <f t="shared" si="3"/>
        <v>3TRUE20</v>
      </c>
    </row>
    <row r="250" spans="1:15" x14ac:dyDescent="0.2">
      <c r="A250" s="3">
        <v>0.83333333333333337</v>
      </c>
      <c r="B250" s="3">
        <v>0.85947712418300659</v>
      </c>
      <c r="C250" s="3">
        <v>0.65163398692810448</v>
      </c>
      <c r="D250" s="3">
        <v>226563.91353903105</v>
      </c>
      <c r="E250" s="3">
        <v>67862.241139613296</v>
      </c>
      <c r="F250" s="3">
        <v>1037.8120607556111</v>
      </c>
      <c r="G250" s="3">
        <v>3185.2241527420983</v>
      </c>
      <c r="H250" s="3">
        <v>9.5481051539734363</v>
      </c>
      <c r="I250" s="3">
        <v>3.110131971978318E-2</v>
      </c>
      <c r="J250" s="3">
        <v>4.1694782331761729E-2</v>
      </c>
      <c r="K250" s="3">
        <v>4</v>
      </c>
      <c r="L250" s="3" t="b">
        <v>1</v>
      </c>
      <c r="M250" s="3">
        <v>20</v>
      </c>
      <c r="N250" s="3">
        <v>20000</v>
      </c>
      <c r="O250" s="3" t="str">
        <f t="shared" si="3"/>
        <v>4TRUE20</v>
      </c>
    </row>
    <row r="251" spans="1:15" x14ac:dyDescent="0.2">
      <c r="A251" s="3">
        <v>0.75</v>
      </c>
      <c r="B251" s="3">
        <v>0.87654320987654322</v>
      </c>
      <c r="C251" s="3">
        <v>0.68858024691358022</v>
      </c>
      <c r="D251" s="3">
        <v>162102.70539748622</v>
      </c>
      <c r="E251" s="3">
        <v>66221.952146410302</v>
      </c>
      <c r="F251" s="3">
        <v>1063.7216997450255</v>
      </c>
      <c r="G251" s="3">
        <v>3215.4413996293897</v>
      </c>
      <c r="H251" s="3">
        <v>5.3503024566966912</v>
      </c>
      <c r="I251" s="3">
        <v>1.6411970726063471E-2</v>
      </c>
      <c r="J251" s="3">
        <v>2.3161482496522473E-2</v>
      </c>
      <c r="K251" s="3">
        <v>5</v>
      </c>
      <c r="L251" s="3" t="b">
        <v>1</v>
      </c>
      <c r="M251" s="3">
        <v>10</v>
      </c>
      <c r="N251" s="3">
        <v>18000</v>
      </c>
      <c r="O251" s="3" t="str">
        <f t="shared" si="3"/>
        <v>5TRUE10</v>
      </c>
    </row>
    <row r="252" spans="1:15" x14ac:dyDescent="0.2">
      <c r="A252" s="3">
        <v>0.91666666666666663</v>
      </c>
      <c r="B252" s="3">
        <v>0.85953177257525082</v>
      </c>
      <c r="C252" s="3">
        <v>0.62667224080267558</v>
      </c>
      <c r="D252" s="3">
        <v>293295.63715007924</v>
      </c>
      <c r="E252" s="3">
        <v>67388.304794478521</v>
      </c>
      <c r="F252" s="3">
        <v>992.63348158257782</v>
      </c>
      <c r="G252" s="3">
        <v>3188.2352647452753</v>
      </c>
      <c r="H252" s="3">
        <v>9.5300734761589982</v>
      </c>
      <c r="I252" s="3">
        <v>3.1661373674946841E-2</v>
      </c>
      <c r="J252" s="3">
        <v>4.1435102070256517E-2</v>
      </c>
      <c r="K252" s="3">
        <v>3</v>
      </c>
      <c r="L252" s="3" t="b">
        <v>1</v>
      </c>
      <c r="M252" s="3">
        <v>30</v>
      </c>
      <c r="N252" s="3">
        <v>22000</v>
      </c>
      <c r="O252" s="3" t="str">
        <f t="shared" si="3"/>
        <v>3TRUE30</v>
      </c>
    </row>
    <row r="253" spans="1:15" x14ac:dyDescent="0.2">
      <c r="A253" s="3">
        <v>0.83333333333333337</v>
      </c>
      <c r="B253" s="3">
        <v>0.79738562091503273</v>
      </c>
      <c r="C253" s="3">
        <v>0.60816993464052294</v>
      </c>
      <c r="D253" s="3">
        <v>292057.64406377787</v>
      </c>
      <c r="E253" s="3">
        <v>68445.411130991866</v>
      </c>
      <c r="F253" s="3">
        <v>1039.0126240986856</v>
      </c>
      <c r="G253" s="3">
        <v>3196.2094604817999</v>
      </c>
      <c r="H253" s="3">
        <v>11.476486870891986</v>
      </c>
      <c r="I253" s="3">
        <v>3.7020925389974146E-2</v>
      </c>
      <c r="J253" s="3">
        <v>4.9681761345852754E-2</v>
      </c>
      <c r="K253" s="3">
        <v>1</v>
      </c>
      <c r="L253" s="3" t="b">
        <v>1</v>
      </c>
      <c r="M253" s="3">
        <v>30</v>
      </c>
      <c r="N253" s="3">
        <v>20000</v>
      </c>
      <c r="O253" s="3" t="str">
        <f t="shared" si="3"/>
        <v>1TRUE30</v>
      </c>
    </row>
    <row r="254" spans="1:15" x14ac:dyDescent="0.2">
      <c r="A254" s="3">
        <v>0.875</v>
      </c>
      <c r="B254" s="3">
        <v>0.84230769230769231</v>
      </c>
      <c r="C254" s="3">
        <v>0.62711538461538452</v>
      </c>
      <c r="D254" s="3">
        <v>226628.59481435191</v>
      </c>
      <c r="E254" s="3">
        <v>68286.525626037837</v>
      </c>
      <c r="F254" s="3">
        <v>933.16908432732043</v>
      </c>
      <c r="G254" s="3">
        <v>3186.813427982132</v>
      </c>
      <c r="H254" s="3">
        <v>6.1399899204108266</v>
      </c>
      <c r="I254" s="3">
        <v>2.3345969279128617E-2</v>
      </c>
      <c r="J254" s="3">
        <v>2.669560834961229E-2</v>
      </c>
      <c r="K254" s="3">
        <v>5</v>
      </c>
      <c r="L254" s="3" t="b">
        <v>1</v>
      </c>
      <c r="M254" s="3">
        <v>20</v>
      </c>
      <c r="N254" s="3">
        <v>21000</v>
      </c>
      <c r="O254" s="3" t="str">
        <f t="shared" si="3"/>
        <v>5TRUE20</v>
      </c>
    </row>
    <row r="255" spans="1:15" x14ac:dyDescent="0.2">
      <c r="A255" s="3">
        <v>0.70833333333333337</v>
      </c>
      <c r="B255" s="3">
        <v>0.86363636363636365</v>
      </c>
      <c r="C255" s="3">
        <v>0.69204545454545452</v>
      </c>
      <c r="D255" s="3">
        <v>160623.00512164645</v>
      </c>
      <c r="E255" s="3">
        <v>67620.866747155058</v>
      </c>
      <c r="F255" s="3">
        <v>1070.632131798787</v>
      </c>
      <c r="G255" s="3">
        <v>3212.8668101424405</v>
      </c>
      <c r="H255" s="3">
        <v>6.1611738315291742</v>
      </c>
      <c r="I255" s="3">
        <v>1.9874754295255401E-2</v>
      </c>
      <c r="J255" s="3">
        <v>2.6556783756591269E-2</v>
      </c>
      <c r="K255" s="3">
        <v>4</v>
      </c>
      <c r="L255" s="3" t="b">
        <v>1</v>
      </c>
      <c r="M255" s="3">
        <v>10</v>
      </c>
      <c r="N255" s="3">
        <v>17000</v>
      </c>
      <c r="O255" s="3" t="str">
        <f t="shared" si="3"/>
        <v>4TRUE10</v>
      </c>
    </row>
    <row r="256" spans="1:15" x14ac:dyDescent="0.2">
      <c r="A256" s="3">
        <v>1</v>
      </c>
      <c r="B256" s="3">
        <v>0.83006535947712412</v>
      </c>
      <c r="C256" s="3">
        <v>0.58104575163398686</v>
      </c>
      <c r="D256" s="3">
        <v>293137.13279868581</v>
      </c>
      <c r="E256" s="3">
        <v>67677.518420543667</v>
      </c>
      <c r="F256" s="3">
        <v>1050.8000440460376</v>
      </c>
      <c r="G256" s="3">
        <v>3168.12343053324</v>
      </c>
      <c r="H256" s="3">
        <v>15.432238578704661</v>
      </c>
      <c r="I256" s="3">
        <v>4.9942519672183369E-2</v>
      </c>
      <c r="J256" s="3">
        <v>6.7389688116614235E-2</v>
      </c>
      <c r="K256" s="3">
        <v>5</v>
      </c>
      <c r="L256" s="3" t="b">
        <v>1</v>
      </c>
      <c r="M256" s="3">
        <v>30</v>
      </c>
      <c r="N256" s="3">
        <v>24000</v>
      </c>
      <c r="O256" s="3" t="str">
        <f t="shared" si="3"/>
        <v>5TRUE30</v>
      </c>
    </row>
    <row r="257" spans="1:15" x14ac:dyDescent="0.2">
      <c r="A257" s="3">
        <v>0.79166666666666663</v>
      </c>
      <c r="B257" s="3">
        <v>0.84476534296028882</v>
      </c>
      <c r="C257" s="3">
        <v>0.65383574007220213</v>
      </c>
      <c r="D257" s="3">
        <v>227392.16877044956</v>
      </c>
      <c r="E257" s="3">
        <v>67458.699754281013</v>
      </c>
      <c r="F257" s="3">
        <v>974.50518191847414</v>
      </c>
      <c r="G257" s="3">
        <v>3158.0538148353749</v>
      </c>
      <c r="H257" s="3">
        <v>9.733609658702985</v>
      </c>
      <c r="I257" s="3">
        <v>3.5139385049469257E-2</v>
      </c>
      <c r="J257" s="3">
        <v>4.2879337703537378E-2</v>
      </c>
      <c r="K257" s="3">
        <v>3</v>
      </c>
      <c r="L257" s="3" t="b">
        <v>1</v>
      </c>
      <c r="M257" s="3">
        <v>20</v>
      </c>
      <c r="N257" s="3">
        <v>19000</v>
      </c>
      <c r="O257" s="3" t="str">
        <f t="shared" si="3"/>
        <v>3TRUE20</v>
      </c>
    </row>
    <row r="258" spans="1:15" x14ac:dyDescent="0.2">
      <c r="A258" s="3">
        <v>0.83333333333333337</v>
      </c>
      <c r="B258" s="3">
        <v>0.78289473684210531</v>
      </c>
      <c r="C258" s="3">
        <v>0.59802631578947363</v>
      </c>
      <c r="D258" s="3">
        <v>226093.5764987916</v>
      </c>
      <c r="E258" s="3">
        <v>68669.543977585126</v>
      </c>
      <c r="F258" s="3">
        <v>1049.7370187470146</v>
      </c>
      <c r="G258" s="3">
        <v>3204.2078222504183</v>
      </c>
      <c r="H258" s="3">
        <v>7.7747070529852635</v>
      </c>
      <c r="I258" s="3">
        <v>2.540753938884073E-2</v>
      </c>
      <c r="J258" s="3">
        <v>3.3803074143414193E-2</v>
      </c>
      <c r="K258" s="3">
        <v>4</v>
      </c>
      <c r="L258" s="3" t="b">
        <v>1</v>
      </c>
      <c r="M258" s="3">
        <v>20</v>
      </c>
      <c r="N258" s="3">
        <v>20000</v>
      </c>
      <c r="O258" s="3" t="str">
        <f t="shared" si="3"/>
        <v>4TRUE20</v>
      </c>
    </row>
    <row r="259" spans="1:15" x14ac:dyDescent="0.2">
      <c r="A259" s="3">
        <v>0.95833333333333337</v>
      </c>
      <c r="B259" s="3">
        <v>0.85852090032154338</v>
      </c>
      <c r="C259" s="3">
        <v>0.61346463022508024</v>
      </c>
      <c r="D259" s="3">
        <v>290297.10092311411</v>
      </c>
      <c r="E259" s="3">
        <v>70161.997758514073</v>
      </c>
      <c r="F259" s="3">
        <v>1065.0507085463987</v>
      </c>
      <c r="G259" s="3">
        <v>3254.5166205969572</v>
      </c>
      <c r="H259" s="3">
        <v>11.459045479080199</v>
      </c>
      <c r="I259" s="3">
        <v>3.6610368942748238E-2</v>
      </c>
      <c r="J259" s="3">
        <v>4.8761895655660421E-2</v>
      </c>
      <c r="K259" s="3">
        <v>4</v>
      </c>
      <c r="L259" s="3" t="b">
        <v>1</v>
      </c>
      <c r="M259" s="3">
        <v>30</v>
      </c>
      <c r="N259" s="3">
        <v>23000</v>
      </c>
      <c r="O259" s="3" t="str">
        <f t="shared" ref="O259:O322" si="4">_xlfn.CONCAT(K259:M259)</f>
        <v>4TRUE30</v>
      </c>
    </row>
    <row r="260" spans="1:15" x14ac:dyDescent="0.2">
      <c r="A260" s="3">
        <v>0.75</v>
      </c>
      <c r="B260" s="3">
        <v>0.85889570552147243</v>
      </c>
      <c r="C260" s="3">
        <v>0.6762269938650306</v>
      </c>
      <c r="D260" s="3">
        <v>160493.9242634917</v>
      </c>
      <c r="E260" s="3">
        <v>67941.90644063252</v>
      </c>
      <c r="F260" s="3">
        <v>1079.4708520045183</v>
      </c>
      <c r="G260" s="3">
        <v>3217.3345829460113</v>
      </c>
      <c r="H260" s="3">
        <v>14.228006514882896</v>
      </c>
      <c r="I260" s="3">
        <v>4.3246220409978407E-2</v>
      </c>
      <c r="J260" s="3">
        <v>6.159310179602985E-2</v>
      </c>
      <c r="K260" s="3">
        <v>5</v>
      </c>
      <c r="L260" s="3" t="b">
        <v>1</v>
      </c>
      <c r="M260" s="3">
        <v>10</v>
      </c>
      <c r="N260" s="3">
        <v>18000</v>
      </c>
      <c r="O260" s="3" t="str">
        <f t="shared" si="4"/>
        <v>5TRUE10</v>
      </c>
    </row>
    <row r="261" spans="1:15" x14ac:dyDescent="0.2">
      <c r="A261" s="3">
        <v>0.875</v>
      </c>
      <c r="B261" s="3">
        <v>0.86996904024767807</v>
      </c>
      <c r="C261" s="3">
        <v>0.64647832817337458</v>
      </c>
      <c r="D261" s="3">
        <v>293407.32304612314</v>
      </c>
      <c r="E261" s="3">
        <v>67101.853913338549</v>
      </c>
      <c r="F261" s="3">
        <v>1073.3072171717208</v>
      </c>
      <c r="G261" s="3">
        <v>3165.1186659417381</v>
      </c>
      <c r="H261" s="3">
        <v>11.022754977252031</v>
      </c>
      <c r="I261" s="3">
        <v>3.3812131832061443E-2</v>
      </c>
      <c r="J261" s="3">
        <v>4.8345416566894873E-2</v>
      </c>
      <c r="K261" s="3">
        <v>2</v>
      </c>
      <c r="L261" s="3" t="b">
        <v>1</v>
      </c>
      <c r="M261" s="3">
        <v>30</v>
      </c>
      <c r="N261" s="3">
        <v>21000</v>
      </c>
      <c r="O261" s="3" t="str">
        <f t="shared" si="4"/>
        <v>2TRUE30</v>
      </c>
    </row>
    <row r="262" spans="1:15" x14ac:dyDescent="0.2">
      <c r="A262" s="3">
        <v>0.70833333333333337</v>
      </c>
      <c r="B262" s="3">
        <v>0.81403508771929822</v>
      </c>
      <c r="C262" s="3">
        <v>0.6573245614035087</v>
      </c>
      <c r="D262" s="3">
        <v>158057.7496758069</v>
      </c>
      <c r="E262" s="3">
        <v>70270.050204127358</v>
      </c>
      <c r="F262" s="3">
        <v>997.11309397831508</v>
      </c>
      <c r="G262" s="3">
        <v>3258.6974772366557</v>
      </c>
      <c r="H262" s="3">
        <v>15.141914278018135</v>
      </c>
      <c r="I262" s="3">
        <v>5.2576091243118524E-2</v>
      </c>
      <c r="J262" s="3">
        <v>6.4433677778800574E-2</v>
      </c>
      <c r="K262" s="3">
        <v>4</v>
      </c>
      <c r="L262" s="3" t="b">
        <v>1</v>
      </c>
      <c r="M262" s="3">
        <v>10</v>
      </c>
      <c r="N262" s="3">
        <v>17000</v>
      </c>
      <c r="O262" s="3" t="str">
        <f t="shared" si="4"/>
        <v>4TRUE10</v>
      </c>
    </row>
    <row r="263" spans="1:15" x14ac:dyDescent="0.2">
      <c r="A263" s="3">
        <v>0.875</v>
      </c>
      <c r="B263" s="3">
        <v>0.87378640776699035</v>
      </c>
      <c r="C263" s="3">
        <v>0.64915048543689313</v>
      </c>
      <c r="D263" s="3">
        <v>228048.69968700473</v>
      </c>
      <c r="E263" s="3">
        <v>66588.021955909295</v>
      </c>
      <c r="F263" s="3">
        <v>1028.1445454953209</v>
      </c>
      <c r="G263" s="3">
        <v>3190.2669473513361</v>
      </c>
      <c r="H263" s="3">
        <v>12.422490346721798</v>
      </c>
      <c r="I263" s="3">
        <v>4.0072549505554188E-2</v>
      </c>
      <c r="J263" s="3">
        <v>5.4010827594442597E-2</v>
      </c>
      <c r="K263" s="3">
        <v>5</v>
      </c>
      <c r="L263" s="3" t="b">
        <v>1</v>
      </c>
      <c r="M263" s="3">
        <v>20</v>
      </c>
      <c r="N263" s="3">
        <v>21000</v>
      </c>
      <c r="O263" s="3" t="str">
        <f t="shared" si="4"/>
        <v>5TRUE20</v>
      </c>
    </row>
    <row r="264" spans="1:15" x14ac:dyDescent="0.2">
      <c r="A264" s="3">
        <v>0.875</v>
      </c>
      <c r="B264" s="3">
        <v>0.70289855072463769</v>
      </c>
      <c r="C264" s="3">
        <v>0.52952898550724636</v>
      </c>
      <c r="D264" s="3">
        <v>294328.34931940062</v>
      </c>
      <c r="E264" s="3">
        <v>66752.249944046314</v>
      </c>
      <c r="F264" s="3">
        <v>656.20799224238738</v>
      </c>
      <c r="G264" s="3">
        <v>3152.6242847755093</v>
      </c>
      <c r="H264" s="3">
        <v>15.498732576799336</v>
      </c>
      <c r="I264" s="3">
        <v>0.10914600406196716</v>
      </c>
      <c r="J264" s="3">
        <v>6.8276354963873728E-2</v>
      </c>
      <c r="K264" s="3">
        <v>2</v>
      </c>
      <c r="L264" s="3" t="b">
        <v>1</v>
      </c>
      <c r="M264" s="3">
        <v>30</v>
      </c>
      <c r="N264" s="3">
        <v>21000</v>
      </c>
      <c r="O264" s="3" t="str">
        <f t="shared" si="4"/>
        <v>2TRUE30</v>
      </c>
    </row>
    <row r="265" spans="1:15" x14ac:dyDescent="0.2">
      <c r="A265" s="3">
        <v>0.79166666666666663</v>
      </c>
      <c r="B265" s="3">
        <v>0.76610169491525426</v>
      </c>
      <c r="C265" s="3">
        <v>0.59877118644067795</v>
      </c>
      <c r="D265" s="3">
        <v>224343.75195377652</v>
      </c>
      <c r="E265" s="3">
        <v>70424.737245896016</v>
      </c>
      <c r="F265" s="3">
        <v>1061.138014682746</v>
      </c>
      <c r="G265" s="3">
        <v>3193.1471659314193</v>
      </c>
      <c r="H265" s="3">
        <v>13.337142103974308</v>
      </c>
      <c r="I265" s="3">
        <v>4.4906202370283865E-2</v>
      </c>
      <c r="J265" s="3">
        <v>5.7987574365105689E-2</v>
      </c>
      <c r="K265" s="3">
        <v>3</v>
      </c>
      <c r="L265" s="3" t="b">
        <v>1</v>
      </c>
      <c r="M265" s="3">
        <v>20</v>
      </c>
      <c r="N265" s="3">
        <v>19000</v>
      </c>
      <c r="O265" s="3" t="str">
        <f t="shared" si="4"/>
        <v>3TRUE20</v>
      </c>
    </row>
    <row r="266" spans="1:15" x14ac:dyDescent="0.2">
      <c r="A266" s="3">
        <v>0.91666666666666663</v>
      </c>
      <c r="B266" s="3">
        <v>0.84375</v>
      </c>
      <c r="C266" s="3">
        <v>0.61562499999999998</v>
      </c>
      <c r="D266" s="3">
        <v>293814.43288913294</v>
      </c>
      <c r="E266" s="3">
        <v>66728.72639407526</v>
      </c>
      <c r="F266" s="3">
        <v>947.41410944602922</v>
      </c>
      <c r="G266" s="3">
        <v>3171.0832164948856</v>
      </c>
      <c r="H266" s="3">
        <v>16.940155796103014</v>
      </c>
      <c r="I266" s="3">
        <v>6.4904811479321894E-2</v>
      </c>
      <c r="J266" s="3">
        <v>7.429892893027637E-2</v>
      </c>
      <c r="K266" s="3">
        <v>3</v>
      </c>
      <c r="L266" s="3" t="b">
        <v>1</v>
      </c>
      <c r="M266" s="3">
        <v>30</v>
      </c>
      <c r="N266" s="3">
        <v>22000</v>
      </c>
      <c r="O266" s="3" t="str">
        <f t="shared" si="4"/>
        <v>3TRUE30</v>
      </c>
    </row>
    <row r="267" spans="1:15" x14ac:dyDescent="0.2">
      <c r="A267" s="3">
        <v>0.75</v>
      </c>
      <c r="B267" s="3">
        <v>0.79120879120879117</v>
      </c>
      <c r="C267" s="3">
        <v>0.62884615384615372</v>
      </c>
      <c r="D267" s="3">
        <v>159650.5222140344</v>
      </c>
      <c r="E267" s="3">
        <v>68531.407789437246</v>
      </c>
      <c r="F267" s="3">
        <v>972.32657766773514</v>
      </c>
      <c r="G267" s="3">
        <v>3178.6896016117144</v>
      </c>
      <c r="H267" s="3">
        <v>11.555561404786662</v>
      </c>
      <c r="I267" s="3">
        <v>4.2020223290133316E-2</v>
      </c>
      <c r="J267" s="3">
        <v>5.0460966833129527E-2</v>
      </c>
      <c r="K267" s="3">
        <v>5</v>
      </c>
      <c r="L267" s="3" t="b">
        <v>1</v>
      </c>
      <c r="M267" s="3">
        <v>10</v>
      </c>
      <c r="N267" s="3">
        <v>18000</v>
      </c>
      <c r="O267" s="3" t="str">
        <f t="shared" si="4"/>
        <v>5TRUE10</v>
      </c>
    </row>
    <row r="268" spans="1:15" x14ac:dyDescent="0.2">
      <c r="A268" s="3">
        <v>0.83333333333333337</v>
      </c>
      <c r="B268" s="3">
        <v>0.86229508196721305</v>
      </c>
      <c r="C268" s="3">
        <v>0.65360655737704909</v>
      </c>
      <c r="D268" s="3">
        <v>227411.35306382045</v>
      </c>
      <c r="E268" s="3">
        <v>67580.031084358619</v>
      </c>
      <c r="F268" s="3">
        <v>1046.7576174633195</v>
      </c>
      <c r="G268" s="3">
        <v>3140.5941112551536</v>
      </c>
      <c r="H268" s="3">
        <v>12.109204252794967</v>
      </c>
      <c r="I268" s="3">
        <v>3.9315598223360282E-2</v>
      </c>
      <c r="J268" s="3">
        <v>5.3344512126850076E-2</v>
      </c>
      <c r="K268" s="3">
        <v>4</v>
      </c>
      <c r="L268" s="3" t="b">
        <v>1</v>
      </c>
      <c r="M268" s="3">
        <v>20</v>
      </c>
      <c r="N268" s="3">
        <v>20000</v>
      </c>
      <c r="O268" s="3" t="str">
        <f t="shared" si="4"/>
        <v>4TRUE20</v>
      </c>
    </row>
    <row r="269" spans="1:15" x14ac:dyDescent="0.2">
      <c r="A269" s="3">
        <v>0.83333333333333337</v>
      </c>
      <c r="B269" s="3">
        <v>0.81699346405228757</v>
      </c>
      <c r="C269" s="3">
        <v>0.62189542483660132</v>
      </c>
      <c r="D269" s="3">
        <v>293020.21618325007</v>
      </c>
      <c r="E269" s="3">
        <v>67801.008991735333</v>
      </c>
      <c r="F269" s="3">
        <v>1027.7097341125705</v>
      </c>
      <c r="G269" s="3">
        <v>3182.3306120981351</v>
      </c>
      <c r="H269" s="3">
        <v>12.537326847323946</v>
      </c>
      <c r="I269" s="3">
        <v>4.0838198199752269E-2</v>
      </c>
      <c r="J269" s="3">
        <v>5.4748152171720292E-2</v>
      </c>
      <c r="K269" s="3">
        <v>1</v>
      </c>
      <c r="L269" s="3" t="b">
        <v>1</v>
      </c>
      <c r="M269" s="3">
        <v>30</v>
      </c>
      <c r="N269" s="3">
        <v>20000</v>
      </c>
      <c r="O269" s="3" t="str">
        <f t="shared" si="4"/>
        <v>1TRUE30</v>
      </c>
    </row>
    <row r="270" spans="1:15" x14ac:dyDescent="0.2">
      <c r="A270" s="3">
        <v>1</v>
      </c>
      <c r="B270" s="3">
        <v>0.86241610738255037</v>
      </c>
      <c r="C270" s="3">
        <v>0.6036912751677852</v>
      </c>
      <c r="D270" s="3">
        <v>292916.04887657508</v>
      </c>
      <c r="E270" s="3">
        <v>67640.492582389488</v>
      </c>
      <c r="F270" s="3">
        <v>998.5430511387749</v>
      </c>
      <c r="G270" s="3">
        <v>3182.4811399929804</v>
      </c>
      <c r="H270" s="3">
        <v>16.936342581274065</v>
      </c>
      <c r="I270" s="3">
        <v>5.6454475270913552E-2</v>
      </c>
      <c r="J270" s="3">
        <v>7.3957827865825609E-2</v>
      </c>
      <c r="K270" s="3">
        <v>5</v>
      </c>
      <c r="L270" s="3" t="b">
        <v>1</v>
      </c>
      <c r="M270" s="3">
        <v>30</v>
      </c>
      <c r="N270" s="3">
        <v>24000</v>
      </c>
      <c r="O270" s="3" t="str">
        <f t="shared" si="4"/>
        <v>5TRUE30</v>
      </c>
    </row>
    <row r="271" spans="1:15" x14ac:dyDescent="0.2">
      <c r="A271" s="3">
        <v>0.95833333333333337</v>
      </c>
      <c r="B271" s="3">
        <v>0.85666666666666669</v>
      </c>
      <c r="C271" s="3">
        <v>0.61216666666666664</v>
      </c>
      <c r="D271" s="3">
        <v>292348.94359012466</v>
      </c>
      <c r="E271" s="3">
        <v>68187.970240235823</v>
      </c>
      <c r="F271" s="3">
        <v>1019.8137518616276</v>
      </c>
      <c r="G271" s="3">
        <v>3174.4822588009565</v>
      </c>
      <c r="H271" s="3">
        <v>7.0289566432556265</v>
      </c>
      <c r="I271" s="3">
        <v>2.3352015426098428E-2</v>
      </c>
      <c r="J271" s="3">
        <v>3.0694133813343346E-2</v>
      </c>
      <c r="K271" s="3">
        <v>4</v>
      </c>
      <c r="L271" s="3" t="b">
        <v>1</v>
      </c>
      <c r="M271" s="3">
        <v>30</v>
      </c>
      <c r="N271" s="3">
        <v>23000</v>
      </c>
      <c r="O271" s="3" t="str">
        <f t="shared" si="4"/>
        <v>4TRUE30</v>
      </c>
    </row>
    <row r="272" spans="1:15" x14ac:dyDescent="0.2">
      <c r="A272" s="3">
        <v>0.75</v>
      </c>
      <c r="B272" s="3">
        <v>0.85507246376811596</v>
      </c>
      <c r="C272" s="3">
        <v>0.67355072463768106</v>
      </c>
      <c r="D272" s="3">
        <v>161585.18466060149</v>
      </c>
      <c r="E272" s="3">
        <v>66884.443977578849</v>
      </c>
      <c r="F272" s="3">
        <v>949.70732233762578</v>
      </c>
      <c r="G272" s="3">
        <v>3138.2275898330599</v>
      </c>
      <c r="H272" s="3">
        <v>8.3933656176082696</v>
      </c>
      <c r="I272" s="3">
        <v>2.9976305777172391E-2</v>
      </c>
      <c r="J272" s="3">
        <v>3.7138785918620659E-2</v>
      </c>
      <c r="K272" s="3">
        <v>5</v>
      </c>
      <c r="L272" s="3" t="b">
        <v>1</v>
      </c>
      <c r="M272" s="3">
        <v>10</v>
      </c>
      <c r="N272" s="3">
        <v>18000</v>
      </c>
      <c r="O272" s="3" t="str">
        <f t="shared" si="4"/>
        <v>5TRUE10</v>
      </c>
    </row>
    <row r="273" spans="1:15" x14ac:dyDescent="0.2">
      <c r="A273" s="3">
        <v>0.79166666666666663</v>
      </c>
      <c r="B273" s="3">
        <v>0.86378737541528239</v>
      </c>
      <c r="C273" s="3">
        <v>0.66715116279069764</v>
      </c>
      <c r="D273" s="3">
        <v>226605.66811854448</v>
      </c>
      <c r="E273" s="3">
        <v>68178.713864730322</v>
      </c>
      <c r="F273" s="3">
        <v>1020.2635914900229</v>
      </c>
      <c r="G273" s="3">
        <v>3201.1899744969169</v>
      </c>
      <c r="H273" s="3">
        <v>9.7635716667039745</v>
      </c>
      <c r="I273" s="3">
        <v>3.2329707505642298E-2</v>
      </c>
      <c r="J273" s="3">
        <v>4.2266544011705515E-2</v>
      </c>
      <c r="K273" s="3">
        <v>3</v>
      </c>
      <c r="L273" s="3" t="b">
        <v>1</v>
      </c>
      <c r="M273" s="3">
        <v>20</v>
      </c>
      <c r="N273" s="3">
        <v>19000</v>
      </c>
      <c r="O273" s="3" t="str">
        <f t="shared" si="4"/>
        <v>3TRUE20</v>
      </c>
    </row>
    <row r="274" spans="1:15" x14ac:dyDescent="0.2">
      <c r="A274" s="3">
        <v>0.875</v>
      </c>
      <c r="B274" s="3">
        <v>0.86708860759493667</v>
      </c>
      <c r="C274" s="3">
        <v>0.64446202531645558</v>
      </c>
      <c r="D274" s="3">
        <v>226545.44570817071</v>
      </c>
      <c r="E274" s="3">
        <v>68064.419630393881</v>
      </c>
      <c r="F274" s="3">
        <v>1055.4455561282684</v>
      </c>
      <c r="G274" s="3">
        <v>3214.8581059728276</v>
      </c>
      <c r="H274" s="3">
        <v>9.7031092903968705</v>
      </c>
      <c r="I274" s="3">
        <v>3.0609177572229876E-2</v>
      </c>
      <c r="J274" s="3">
        <v>4.2004802122930174E-2</v>
      </c>
      <c r="K274" s="3">
        <v>5</v>
      </c>
      <c r="L274" s="3" t="b">
        <v>1</v>
      </c>
      <c r="M274" s="3">
        <v>20</v>
      </c>
      <c r="N274" s="3">
        <v>21000</v>
      </c>
      <c r="O274" s="3" t="str">
        <f t="shared" si="4"/>
        <v>5TRUE20</v>
      </c>
    </row>
    <row r="275" spans="1:15" x14ac:dyDescent="0.2">
      <c r="A275" s="3">
        <v>0.83333333333333337</v>
      </c>
      <c r="B275" s="3">
        <v>0.85567010309278357</v>
      </c>
      <c r="C275" s="3">
        <v>0.64896907216494837</v>
      </c>
      <c r="D275" s="3">
        <v>226988.52218964128</v>
      </c>
      <c r="E275" s="3">
        <v>67565.949838802713</v>
      </c>
      <c r="F275" s="3">
        <v>987.25333002541129</v>
      </c>
      <c r="G275" s="3">
        <v>3199.212637846244</v>
      </c>
      <c r="H275" s="3">
        <v>8.3854978929547173</v>
      </c>
      <c r="I275" s="3">
        <v>2.8522101676716725E-2</v>
      </c>
      <c r="J275" s="3">
        <v>3.6300856679457649E-2</v>
      </c>
      <c r="K275" s="3">
        <v>4</v>
      </c>
      <c r="L275" s="3" t="b">
        <v>1</v>
      </c>
      <c r="M275" s="3">
        <v>20</v>
      </c>
      <c r="N275" s="3">
        <v>20000</v>
      </c>
      <c r="O275" s="3" t="str">
        <f t="shared" si="4"/>
        <v>4TRUE20</v>
      </c>
    </row>
    <row r="276" spans="1:15" x14ac:dyDescent="0.2">
      <c r="A276" s="3">
        <v>0.91666666666666663</v>
      </c>
      <c r="B276" s="3">
        <v>0.87227414330218067</v>
      </c>
      <c r="C276" s="3">
        <v>0.63559190031152646</v>
      </c>
      <c r="D276" s="3">
        <v>293365.45433377457</v>
      </c>
      <c r="E276" s="3">
        <v>67303.531869823229</v>
      </c>
      <c r="F276" s="3">
        <v>1038.452638465021</v>
      </c>
      <c r="G276" s="3">
        <v>3191.4347871744981</v>
      </c>
      <c r="H276" s="3">
        <v>13.094320598748386</v>
      </c>
      <c r="I276" s="3">
        <v>4.0290217226918112E-2</v>
      </c>
      <c r="J276" s="3">
        <v>5.6931828690210372E-2</v>
      </c>
      <c r="K276" s="3">
        <v>3</v>
      </c>
      <c r="L276" s="3" t="b">
        <v>1</v>
      </c>
      <c r="M276" s="3">
        <v>30</v>
      </c>
      <c r="N276" s="3">
        <v>22000</v>
      </c>
      <c r="O276" s="3" t="str">
        <f t="shared" si="4"/>
        <v>3TRUE30</v>
      </c>
    </row>
    <row r="277" spans="1:15" x14ac:dyDescent="0.2">
      <c r="A277" s="3">
        <v>0.75</v>
      </c>
      <c r="B277" s="3">
        <v>0.85159010600706719</v>
      </c>
      <c r="C277" s="3">
        <v>0.67111307420494692</v>
      </c>
      <c r="D277" s="3">
        <v>159821.64512614286</v>
      </c>
      <c r="E277" s="3">
        <v>68653.035865731348</v>
      </c>
      <c r="F277" s="3">
        <v>992.64529975184075</v>
      </c>
      <c r="G277" s="3">
        <v>3233.5236945169836</v>
      </c>
      <c r="H277" s="3">
        <v>11.342068417673435</v>
      </c>
      <c r="I277" s="3">
        <v>3.9657581879977047E-2</v>
      </c>
      <c r="J277" s="3">
        <v>4.8888225938247563E-2</v>
      </c>
      <c r="K277" s="3">
        <v>5</v>
      </c>
      <c r="L277" s="3" t="b">
        <v>1</v>
      </c>
      <c r="M277" s="3">
        <v>10</v>
      </c>
      <c r="N277" s="3">
        <v>18000</v>
      </c>
      <c r="O277" s="3" t="str">
        <f t="shared" si="4"/>
        <v>5TRUE10</v>
      </c>
    </row>
    <row r="278" spans="1:15" x14ac:dyDescent="0.2">
      <c r="A278" s="3">
        <v>1</v>
      </c>
      <c r="B278" s="3">
        <v>0.86622073578595316</v>
      </c>
      <c r="C278" s="3">
        <v>0.60635451505016713</v>
      </c>
      <c r="D278" s="3">
        <v>294041.52655400819</v>
      </c>
      <c r="E278" s="3">
        <v>66467.734700390734</v>
      </c>
      <c r="F278" s="3">
        <v>1043.2413362051743</v>
      </c>
      <c r="G278" s="3">
        <v>3137.1332839142046</v>
      </c>
      <c r="H278" s="3">
        <v>13.379894254003025</v>
      </c>
      <c r="I278" s="3">
        <v>4.445147592692035E-2</v>
      </c>
      <c r="J278" s="3">
        <v>5.9203071920367369E-2</v>
      </c>
      <c r="K278" s="3">
        <v>5</v>
      </c>
      <c r="L278" s="3" t="b">
        <v>1</v>
      </c>
      <c r="M278" s="3">
        <v>30</v>
      </c>
      <c r="N278" s="3">
        <v>24000</v>
      </c>
      <c r="O278" s="3" t="str">
        <f t="shared" si="4"/>
        <v>5TRUE30</v>
      </c>
    </row>
    <row r="279" spans="1:15" x14ac:dyDescent="0.2">
      <c r="A279" s="3">
        <v>0.875</v>
      </c>
      <c r="B279" s="3">
        <v>0.86750788643533117</v>
      </c>
      <c r="C279" s="3">
        <v>0.64475552050473173</v>
      </c>
      <c r="D279" s="3">
        <v>227462.21563558385</v>
      </c>
      <c r="E279" s="3">
        <v>67310.096051339788</v>
      </c>
      <c r="F279" s="3">
        <v>1056.249180844924</v>
      </c>
      <c r="G279" s="3">
        <v>3218.3331344724234</v>
      </c>
      <c r="H279" s="3">
        <v>8.3992733347512765</v>
      </c>
      <c r="I279" s="3">
        <v>2.6247729171097738E-2</v>
      </c>
      <c r="J279" s="3">
        <v>3.6203764373927916E-2</v>
      </c>
      <c r="K279" s="3">
        <v>5</v>
      </c>
      <c r="L279" s="3" t="b">
        <v>1</v>
      </c>
      <c r="M279" s="3">
        <v>20</v>
      </c>
      <c r="N279" s="3">
        <v>21000</v>
      </c>
      <c r="O279" s="3" t="str">
        <f t="shared" si="4"/>
        <v>5TRUE20</v>
      </c>
    </row>
    <row r="280" spans="1:15" x14ac:dyDescent="0.2">
      <c r="A280" s="3">
        <v>0.83333333333333337</v>
      </c>
      <c r="B280" s="3">
        <v>0.85017421602787457</v>
      </c>
      <c r="C280" s="3">
        <v>0.6451219512195121</v>
      </c>
      <c r="D280" s="3">
        <v>224546.52964786853</v>
      </c>
      <c r="E280" s="3">
        <v>69966.984171905278</v>
      </c>
      <c r="F280" s="3">
        <v>1010.710250849044</v>
      </c>
      <c r="G280" s="3">
        <v>3243.6274090194479</v>
      </c>
      <c r="H280" s="3">
        <v>4.3363295540195894</v>
      </c>
      <c r="I280" s="3">
        <v>1.5056699840345796E-2</v>
      </c>
      <c r="J280" s="3">
        <v>1.8531322880425596E-2</v>
      </c>
      <c r="K280" s="3">
        <v>4</v>
      </c>
      <c r="L280" s="3" t="b">
        <v>1</v>
      </c>
      <c r="M280" s="3">
        <v>20</v>
      </c>
      <c r="N280" s="3">
        <v>20000</v>
      </c>
      <c r="O280" s="3" t="str">
        <f t="shared" si="4"/>
        <v>4TRUE20</v>
      </c>
    </row>
    <row r="281" spans="1:15" x14ac:dyDescent="0.2">
      <c r="A281" s="3">
        <v>0.95833333333333337</v>
      </c>
      <c r="B281" s="3">
        <v>0.85663082437275984</v>
      </c>
      <c r="C281" s="3">
        <v>0.61214157706093175</v>
      </c>
      <c r="D281" s="3">
        <v>294082.61881193286</v>
      </c>
      <c r="E281" s="3">
        <v>66552.920041527119</v>
      </c>
      <c r="F281" s="3">
        <v>942.10560942956158</v>
      </c>
      <c r="G281" s="3">
        <v>3211.4416631036183</v>
      </c>
      <c r="H281" s="3">
        <v>6.896884325491432</v>
      </c>
      <c r="I281" s="3">
        <v>2.472001550355352E-2</v>
      </c>
      <c r="J281" s="3">
        <v>2.9727949678842378E-2</v>
      </c>
      <c r="K281" s="3">
        <v>4</v>
      </c>
      <c r="L281" s="3" t="b">
        <v>1</v>
      </c>
      <c r="M281" s="3">
        <v>30</v>
      </c>
      <c r="N281" s="3">
        <v>23000</v>
      </c>
      <c r="O281" s="3" t="str">
        <f t="shared" si="4"/>
        <v>4TRUE30</v>
      </c>
    </row>
    <row r="282" spans="1:15" x14ac:dyDescent="0.2">
      <c r="A282" s="3">
        <v>0.91666666666666663</v>
      </c>
      <c r="B282" s="3">
        <v>0.85304659498207891</v>
      </c>
      <c r="C282" s="3">
        <v>0.62213261648745521</v>
      </c>
      <c r="D282" s="3">
        <v>294090.82209661487</v>
      </c>
      <c r="E282" s="3">
        <v>66306.824683326384</v>
      </c>
      <c r="F282" s="3">
        <v>937.97944417120925</v>
      </c>
      <c r="G282" s="3">
        <v>3208.9436954706298</v>
      </c>
      <c r="H282" s="3">
        <v>4.6415650964402273</v>
      </c>
      <c r="I282" s="3">
        <v>1.657701820157224E-2</v>
      </c>
      <c r="J282" s="3">
        <v>2.0093355395845138E-2</v>
      </c>
      <c r="K282" s="3">
        <v>3</v>
      </c>
      <c r="L282" s="3" t="b">
        <v>1</v>
      </c>
      <c r="M282" s="3">
        <v>30</v>
      </c>
      <c r="N282" s="3">
        <v>22000</v>
      </c>
      <c r="O282" s="3" t="str">
        <f t="shared" si="4"/>
        <v>3TRUE30</v>
      </c>
    </row>
    <row r="283" spans="1:15" x14ac:dyDescent="0.2">
      <c r="A283" s="3">
        <v>0.75</v>
      </c>
      <c r="B283" s="3">
        <v>0.77777777777777779</v>
      </c>
      <c r="C283" s="3">
        <v>0.61944444444444435</v>
      </c>
      <c r="D283" s="3">
        <v>159932.86851822713</v>
      </c>
      <c r="E283" s="3">
        <v>68655.836822594691</v>
      </c>
      <c r="F283" s="3">
        <v>1023.7132049574637</v>
      </c>
      <c r="G283" s="3">
        <v>3173.0956952054503</v>
      </c>
      <c r="H283" s="3">
        <v>10.267081976983315</v>
      </c>
      <c r="I283" s="3">
        <v>3.4569299585802404E-2</v>
      </c>
      <c r="J283" s="3">
        <v>4.4834419113464259E-2</v>
      </c>
      <c r="K283" s="3">
        <v>5</v>
      </c>
      <c r="L283" s="3" t="b">
        <v>1</v>
      </c>
      <c r="M283" s="3">
        <v>10</v>
      </c>
      <c r="N283" s="3">
        <v>18000</v>
      </c>
      <c r="O283" s="3" t="str">
        <f t="shared" si="4"/>
        <v>5TRUE10</v>
      </c>
    </row>
    <row r="284" spans="1:15" x14ac:dyDescent="0.2">
      <c r="A284" s="3">
        <v>0.83333333333333337</v>
      </c>
      <c r="B284" s="3">
        <v>0.86624203821656054</v>
      </c>
      <c r="C284" s="3">
        <v>0.65636942675159227</v>
      </c>
      <c r="D284" s="3">
        <v>225926.93175284972</v>
      </c>
      <c r="E284" s="3">
        <v>68536.050279644754</v>
      </c>
      <c r="F284" s="3">
        <v>1067.5024073729564</v>
      </c>
      <c r="G284" s="3">
        <v>3190.6878613860727</v>
      </c>
      <c r="H284" s="3">
        <v>7.5806050795220639</v>
      </c>
      <c r="I284" s="3">
        <v>2.3989256580766026E-2</v>
      </c>
      <c r="J284" s="3">
        <v>3.2959152519661146E-2</v>
      </c>
      <c r="K284" s="3">
        <v>4</v>
      </c>
      <c r="L284" s="3" t="b">
        <v>1</v>
      </c>
      <c r="M284" s="3">
        <v>20</v>
      </c>
      <c r="N284" s="3">
        <v>20000</v>
      </c>
      <c r="O284" s="3" t="str">
        <f t="shared" si="4"/>
        <v>4TRUE20</v>
      </c>
    </row>
    <row r="285" spans="1:15" x14ac:dyDescent="0.2">
      <c r="A285" s="3">
        <v>0.75</v>
      </c>
      <c r="B285" s="3">
        <v>0.85284280936454848</v>
      </c>
      <c r="C285" s="3">
        <v>0.67198996655518384</v>
      </c>
      <c r="D285" s="3">
        <v>160192.69386927012</v>
      </c>
      <c r="E285" s="3">
        <v>68375.769352142699</v>
      </c>
      <c r="F285" s="3">
        <v>1013.0099869766647</v>
      </c>
      <c r="G285" s="3">
        <v>3215.8145951968891</v>
      </c>
      <c r="H285" s="3">
        <v>9.0029478234935691</v>
      </c>
      <c r="I285" s="3">
        <v>3.0009826078311898E-2</v>
      </c>
      <c r="J285" s="3">
        <v>3.8973800101703759E-2</v>
      </c>
      <c r="K285" s="3">
        <v>5</v>
      </c>
      <c r="L285" s="3" t="b">
        <v>1</v>
      </c>
      <c r="M285" s="3">
        <v>10</v>
      </c>
      <c r="N285" s="3">
        <v>18000</v>
      </c>
      <c r="O285" s="3" t="str">
        <f t="shared" si="4"/>
        <v>5TRUE10</v>
      </c>
    </row>
    <row r="286" spans="1:15" x14ac:dyDescent="0.2">
      <c r="A286" s="3">
        <v>0.875</v>
      </c>
      <c r="B286" s="3">
        <v>0.85567010309278357</v>
      </c>
      <c r="C286" s="3">
        <v>0.63646907216494841</v>
      </c>
      <c r="D286" s="3">
        <v>228143.17010525864</v>
      </c>
      <c r="E286" s="3">
        <v>66613.172491074511</v>
      </c>
      <c r="F286" s="3">
        <v>1006.2635717670869</v>
      </c>
      <c r="G286" s="3">
        <v>3134.1210924249863</v>
      </c>
      <c r="H286" s="3">
        <v>7.3903815107789939</v>
      </c>
      <c r="I286" s="3">
        <v>2.513735207747957E-2</v>
      </c>
      <c r="J286" s="3">
        <v>3.2700803145039793E-2</v>
      </c>
      <c r="K286" s="3">
        <v>5</v>
      </c>
      <c r="L286" s="3" t="b">
        <v>1</v>
      </c>
      <c r="M286" s="3">
        <v>20</v>
      </c>
      <c r="N286" s="3">
        <v>21000</v>
      </c>
      <c r="O286" s="3" t="str">
        <f t="shared" si="4"/>
        <v>5TRUE20</v>
      </c>
    </row>
    <row r="287" spans="1:15" x14ac:dyDescent="0.2">
      <c r="A287" s="3">
        <v>0.95833333333333337</v>
      </c>
      <c r="B287" s="3">
        <v>0.86184210526315785</v>
      </c>
      <c r="C287" s="3">
        <v>0.61578947368421044</v>
      </c>
      <c r="D287" s="3">
        <v>292845.16602385801</v>
      </c>
      <c r="E287" s="3">
        <v>67594.994863959204</v>
      </c>
      <c r="F287" s="3">
        <v>1029.2036334745831</v>
      </c>
      <c r="G287" s="3">
        <v>3180.3719205384641</v>
      </c>
      <c r="H287" s="3">
        <v>10.384549609937425</v>
      </c>
      <c r="I287" s="3">
        <v>3.4047703639139094E-2</v>
      </c>
      <c r="J287" s="3">
        <v>4.5347378209333732E-2</v>
      </c>
      <c r="K287" s="3">
        <v>4</v>
      </c>
      <c r="L287" s="3" t="b">
        <v>1</v>
      </c>
      <c r="M287" s="3">
        <v>30</v>
      </c>
      <c r="N287" s="3">
        <v>23000</v>
      </c>
      <c r="O287" s="3" t="str">
        <f t="shared" si="4"/>
        <v>4TRUE30</v>
      </c>
    </row>
    <row r="288" spans="1:15" x14ac:dyDescent="0.2">
      <c r="A288" s="3">
        <v>0.91666666666666663</v>
      </c>
      <c r="B288" s="3">
        <v>0.85611510791366907</v>
      </c>
      <c r="C288" s="3">
        <v>0.62428057553956828</v>
      </c>
      <c r="D288" s="3">
        <v>294314.57834548171</v>
      </c>
      <c r="E288" s="3">
        <v>66355.174843203567</v>
      </c>
      <c r="F288" s="3">
        <v>938.85098692922884</v>
      </c>
      <c r="G288" s="3">
        <v>3185.9302308135952</v>
      </c>
      <c r="H288" s="3">
        <v>3.6017723353103515</v>
      </c>
      <c r="I288" s="3">
        <v>1.2863472626108399E-2</v>
      </c>
      <c r="J288" s="3">
        <v>1.5659879718740659E-2</v>
      </c>
      <c r="K288" s="3">
        <v>3</v>
      </c>
      <c r="L288" s="3" t="b">
        <v>1</v>
      </c>
      <c r="M288" s="3">
        <v>30</v>
      </c>
      <c r="N288" s="3">
        <v>22000</v>
      </c>
      <c r="O288" s="3" t="str">
        <f t="shared" si="4"/>
        <v>3TRUE30</v>
      </c>
    </row>
    <row r="289" spans="1:15" x14ac:dyDescent="0.2">
      <c r="A289" s="3">
        <v>1</v>
      </c>
      <c r="B289" s="3">
        <v>0.85069444444444442</v>
      </c>
      <c r="C289" s="3">
        <v>0.59548611111111105</v>
      </c>
      <c r="D289" s="3">
        <v>292407.57518021367</v>
      </c>
      <c r="E289" s="3">
        <v>68366.297815537648</v>
      </c>
      <c r="F289" s="3">
        <v>1021.1776349962417</v>
      </c>
      <c r="G289" s="3">
        <v>3194.4976201885165</v>
      </c>
      <c r="H289" s="3">
        <v>5.7805943274600144</v>
      </c>
      <c r="I289" s="3">
        <v>2.0002056496401435E-2</v>
      </c>
      <c r="J289" s="3">
        <v>2.513301881504354E-2</v>
      </c>
      <c r="K289" s="3">
        <v>5</v>
      </c>
      <c r="L289" s="3" t="b">
        <v>1</v>
      </c>
      <c r="M289" s="3">
        <v>30</v>
      </c>
      <c r="N289" s="3">
        <v>24000</v>
      </c>
      <c r="O289" s="3" t="str">
        <f t="shared" si="4"/>
        <v>5TRUE30</v>
      </c>
    </row>
    <row r="290" spans="1:15" x14ac:dyDescent="0.2">
      <c r="A290" s="3">
        <v>0.83333333333333337</v>
      </c>
      <c r="B290" s="3">
        <v>0.85090909090909095</v>
      </c>
      <c r="C290" s="3">
        <v>0.64563636363636356</v>
      </c>
      <c r="D290" s="3">
        <v>226144.82214674374</v>
      </c>
      <c r="E290" s="3">
        <v>68372.817778497702</v>
      </c>
      <c r="F290" s="3">
        <v>1004.8440536970788</v>
      </c>
      <c r="G290" s="3">
        <v>3164.4364044246349</v>
      </c>
      <c r="H290" s="3">
        <v>10.64172487966426</v>
      </c>
      <c r="I290" s="3">
        <v>3.8006160284515214E-2</v>
      </c>
      <c r="J290" s="3">
        <v>4.6674231928352017E-2</v>
      </c>
      <c r="K290" s="3">
        <v>4</v>
      </c>
      <c r="L290" s="3" t="b">
        <v>1</v>
      </c>
      <c r="M290" s="3">
        <v>20</v>
      </c>
      <c r="N290" s="3">
        <v>20000</v>
      </c>
      <c r="O290" s="3" t="str">
        <f t="shared" si="4"/>
        <v>4TRUE20</v>
      </c>
    </row>
    <row r="291" spans="1:15" x14ac:dyDescent="0.2">
      <c r="A291" s="3">
        <v>0.875</v>
      </c>
      <c r="B291" s="3">
        <v>0.87306501547987614</v>
      </c>
      <c r="C291" s="3">
        <v>0.64864551083591326</v>
      </c>
      <c r="D291" s="3">
        <v>226787.89600483421</v>
      </c>
      <c r="E291" s="3">
        <v>67661.939840583451</v>
      </c>
      <c r="F291" s="3">
        <v>1058.9488073071527</v>
      </c>
      <c r="G291" s="3">
        <v>3183.575558543942</v>
      </c>
      <c r="H291" s="3">
        <v>11.014979272247203</v>
      </c>
      <c r="I291" s="3">
        <v>3.3996849605701242E-2</v>
      </c>
      <c r="J291" s="3">
        <v>4.8100346167018353E-2</v>
      </c>
      <c r="K291" s="3">
        <v>5</v>
      </c>
      <c r="L291" s="3" t="b">
        <v>1</v>
      </c>
      <c r="M291" s="3">
        <v>20</v>
      </c>
      <c r="N291" s="3">
        <v>21000</v>
      </c>
      <c r="O291" s="3" t="str">
        <f t="shared" si="4"/>
        <v>5TRUE20</v>
      </c>
    </row>
    <row r="292" spans="1:15" x14ac:dyDescent="0.2">
      <c r="A292" s="3">
        <v>0.83333333333333337</v>
      </c>
      <c r="B292" s="3">
        <v>0.86942675159235672</v>
      </c>
      <c r="C292" s="3">
        <v>0.65859872611464976</v>
      </c>
      <c r="D292" s="3">
        <v>227486.67458887084</v>
      </c>
      <c r="E292" s="3">
        <v>67043.972308138545</v>
      </c>
      <c r="F292" s="3">
        <v>1057.5616266754259</v>
      </c>
      <c r="G292" s="3">
        <v>3169.5801660697061</v>
      </c>
      <c r="H292" s="3">
        <v>5.825607454149953</v>
      </c>
      <c r="I292" s="3">
        <v>1.8377310580914678E-2</v>
      </c>
      <c r="J292" s="3">
        <v>2.5550909886622602E-2</v>
      </c>
      <c r="K292" s="3">
        <v>4</v>
      </c>
      <c r="L292" s="3" t="b">
        <v>1</v>
      </c>
      <c r="M292" s="3">
        <v>20</v>
      </c>
      <c r="N292" s="3">
        <v>20000</v>
      </c>
      <c r="O292" s="3" t="str">
        <f t="shared" si="4"/>
        <v>4TRUE20</v>
      </c>
    </row>
    <row r="293" spans="1:15" x14ac:dyDescent="0.2">
      <c r="A293" s="3">
        <v>1</v>
      </c>
      <c r="B293" s="3">
        <v>0.86601307189542487</v>
      </c>
      <c r="C293" s="3">
        <v>0.60620915032679734</v>
      </c>
      <c r="D293" s="3">
        <v>293316.71806569409</v>
      </c>
      <c r="E293" s="3">
        <v>67498.873529993551</v>
      </c>
      <c r="F293" s="3">
        <v>1039.4159459288069</v>
      </c>
      <c r="G293" s="3">
        <v>3199.8925093513808</v>
      </c>
      <c r="H293" s="3">
        <v>14.390106241576142</v>
      </c>
      <c r="I293" s="3">
        <v>4.6569923111896901E-2</v>
      </c>
      <c r="J293" s="3">
        <v>6.2294832214615334E-2</v>
      </c>
      <c r="K293" s="3">
        <v>5</v>
      </c>
      <c r="L293" s="3" t="b">
        <v>1</v>
      </c>
      <c r="M293" s="3">
        <v>30</v>
      </c>
      <c r="N293" s="3">
        <v>24000</v>
      </c>
      <c r="O293" s="3" t="str">
        <f t="shared" si="4"/>
        <v>5TRUE30</v>
      </c>
    </row>
    <row r="294" spans="1:15" x14ac:dyDescent="0.2">
      <c r="A294" s="3">
        <v>0.91666666666666663</v>
      </c>
      <c r="B294" s="3">
        <v>0.84965034965034969</v>
      </c>
      <c r="C294" s="3">
        <v>0.61975524475524479</v>
      </c>
      <c r="D294" s="3">
        <v>292582.17603855469</v>
      </c>
      <c r="E294" s="3">
        <v>67867.614229351777</v>
      </c>
      <c r="F294" s="3">
        <v>1003.0909485221617</v>
      </c>
      <c r="G294" s="3">
        <v>3179.3428186996862</v>
      </c>
      <c r="H294" s="3">
        <v>16.26462214195266</v>
      </c>
      <c r="I294" s="3">
        <v>5.6084903937767792E-2</v>
      </c>
      <c r="J294" s="3">
        <v>7.102455083822122E-2</v>
      </c>
      <c r="K294" s="3">
        <v>3</v>
      </c>
      <c r="L294" s="3" t="b">
        <v>1</v>
      </c>
      <c r="M294" s="3">
        <v>30</v>
      </c>
      <c r="N294" s="3">
        <v>22000</v>
      </c>
      <c r="O294" s="3" t="str">
        <f t="shared" si="4"/>
        <v>3TRUE30</v>
      </c>
    </row>
    <row r="295" spans="1:15" x14ac:dyDescent="0.2">
      <c r="A295" s="3">
        <v>0.875</v>
      </c>
      <c r="B295" s="3">
        <v>0.84727272727272729</v>
      </c>
      <c r="C295" s="3">
        <v>0.63059090909090909</v>
      </c>
      <c r="D295" s="3">
        <v>226588.3103060147</v>
      </c>
      <c r="E295" s="3">
        <v>67819.760027275915</v>
      </c>
      <c r="F295" s="3">
        <v>986.23486032574351</v>
      </c>
      <c r="G295" s="3">
        <v>3199.1033374195185</v>
      </c>
      <c r="H295" s="3">
        <v>15.177529163679534</v>
      </c>
      <c r="I295" s="3">
        <v>5.4991047694491063E-2</v>
      </c>
      <c r="J295" s="3">
        <v>6.5703589453158157E-2</v>
      </c>
      <c r="K295" s="3">
        <v>5</v>
      </c>
      <c r="L295" s="3" t="b">
        <v>1</v>
      </c>
      <c r="M295" s="3">
        <v>20</v>
      </c>
      <c r="N295" s="3">
        <v>21000</v>
      </c>
      <c r="O295" s="3" t="str">
        <f t="shared" si="4"/>
        <v>5TRUE20</v>
      </c>
    </row>
    <row r="296" spans="1:15" x14ac:dyDescent="0.2">
      <c r="A296" s="3">
        <v>0.95833333333333337</v>
      </c>
      <c r="B296" s="3">
        <v>0.85714285714285721</v>
      </c>
      <c r="C296" s="3">
        <v>0.61249999999999993</v>
      </c>
      <c r="D296" s="3">
        <v>292236.51503714762</v>
      </c>
      <c r="E296" s="3">
        <v>68266.715353128442</v>
      </c>
      <c r="F296" s="3">
        <v>1030.3692889657884</v>
      </c>
      <c r="G296" s="3">
        <v>3203.1565673153864</v>
      </c>
      <c r="H296" s="3">
        <v>13.950968566588434</v>
      </c>
      <c r="I296" s="3">
        <v>4.500312440834979E-2</v>
      </c>
      <c r="J296" s="3">
        <v>6.0656385072123627E-2</v>
      </c>
      <c r="K296" s="3">
        <v>4</v>
      </c>
      <c r="L296" s="3" t="b">
        <v>1</v>
      </c>
      <c r="M296" s="3">
        <v>30</v>
      </c>
      <c r="N296" s="3">
        <v>23000</v>
      </c>
      <c r="O296" s="3" t="str">
        <f t="shared" si="4"/>
        <v>4TRUE30</v>
      </c>
    </row>
    <row r="297" spans="1:15" x14ac:dyDescent="0.2">
      <c r="A297" s="3">
        <v>0.875</v>
      </c>
      <c r="B297" s="3">
        <v>0.85563380281690138</v>
      </c>
      <c r="C297" s="3">
        <v>0.63644366197183089</v>
      </c>
      <c r="D297" s="3">
        <v>227807.49779109709</v>
      </c>
      <c r="E297" s="3">
        <v>66808.933655601504</v>
      </c>
      <c r="F297" s="3">
        <v>979.84465543611896</v>
      </c>
      <c r="G297" s="3">
        <v>3163.158273710907</v>
      </c>
      <c r="H297" s="3">
        <v>6.0989365368749002</v>
      </c>
      <c r="I297" s="3">
        <v>2.1399777322368072E-2</v>
      </c>
      <c r="J297" s="3">
        <v>2.6749721652960089E-2</v>
      </c>
      <c r="K297" s="3">
        <v>5</v>
      </c>
      <c r="L297" s="3" t="b">
        <v>1</v>
      </c>
      <c r="M297" s="3">
        <v>20</v>
      </c>
      <c r="N297" s="3">
        <v>21000</v>
      </c>
      <c r="O297" s="3" t="str">
        <f t="shared" si="4"/>
        <v>5TRUE20</v>
      </c>
    </row>
    <row r="298" spans="1:15" x14ac:dyDescent="0.2">
      <c r="A298" s="3">
        <v>0.91666666666666663</v>
      </c>
      <c r="B298" s="3">
        <v>0.52702702702702697</v>
      </c>
      <c r="C298" s="3">
        <v>0.39391891891891889</v>
      </c>
      <c r="D298" s="3">
        <v>291475.06110622553</v>
      </c>
      <c r="E298" s="3">
        <v>69352.708338939992</v>
      </c>
      <c r="F298" s="3">
        <v>1034.1325985697667</v>
      </c>
      <c r="G298" s="3">
        <v>3203.3930735796639</v>
      </c>
      <c r="H298" s="3">
        <v>7.6550896405875086</v>
      </c>
      <c r="I298" s="3">
        <v>2.551696546862503E-2</v>
      </c>
      <c r="J298" s="3">
        <v>3.3138916193019514E-2</v>
      </c>
      <c r="K298" s="3">
        <v>3</v>
      </c>
      <c r="L298" s="3" t="b">
        <v>1</v>
      </c>
      <c r="M298" s="3">
        <v>30</v>
      </c>
      <c r="N298" s="3">
        <v>22000</v>
      </c>
      <c r="O298" s="3" t="str">
        <f t="shared" si="4"/>
        <v>3TRUE30</v>
      </c>
    </row>
    <row r="299" spans="1:15" x14ac:dyDescent="0.2">
      <c r="A299" s="3">
        <v>1</v>
      </c>
      <c r="B299" s="3">
        <v>0.84949832775919731</v>
      </c>
      <c r="C299" s="3">
        <v>0.59464882943143804</v>
      </c>
      <c r="D299" s="3">
        <v>290507.35378099367</v>
      </c>
      <c r="E299" s="3">
        <v>69831.539296534509</v>
      </c>
      <c r="F299" s="3">
        <v>1042.5602250480179</v>
      </c>
      <c r="G299" s="3">
        <v>3224.7501973059648</v>
      </c>
      <c r="H299" s="3">
        <v>7.9001351110668461</v>
      </c>
      <c r="I299" s="3">
        <v>2.6246296050055969E-2</v>
      </c>
      <c r="J299" s="3">
        <v>3.4052306513219166E-2</v>
      </c>
      <c r="K299" s="3">
        <v>5</v>
      </c>
      <c r="L299" s="3" t="b">
        <v>1</v>
      </c>
      <c r="M299" s="3">
        <v>30</v>
      </c>
      <c r="N299" s="3">
        <v>24000</v>
      </c>
      <c r="O299" s="3" t="str">
        <f t="shared" si="4"/>
        <v>5TRUE30</v>
      </c>
    </row>
    <row r="300" spans="1:15" x14ac:dyDescent="0.2">
      <c r="A300" s="3">
        <v>0.95833333333333337</v>
      </c>
      <c r="B300" s="3">
        <v>0.81847133757961787</v>
      </c>
      <c r="C300" s="3">
        <v>0.58542993630573248</v>
      </c>
      <c r="D300" s="3">
        <v>291092.12147553614</v>
      </c>
      <c r="E300" s="3">
        <v>69513.638205415613</v>
      </c>
      <c r="F300" s="3">
        <v>1084.9534123700919</v>
      </c>
      <c r="G300" s="3">
        <v>3224.6251426370718</v>
      </c>
      <c r="H300" s="3">
        <v>10.194238276436222</v>
      </c>
      <c r="I300" s="3">
        <v>3.2057353070554157E-2</v>
      </c>
      <c r="J300" s="3">
        <v>4.3940682226018199E-2</v>
      </c>
      <c r="K300" s="3">
        <v>4</v>
      </c>
      <c r="L300" s="3" t="b">
        <v>1</v>
      </c>
      <c r="M300" s="3">
        <v>30</v>
      </c>
      <c r="N300" s="3">
        <v>23000</v>
      </c>
      <c r="O300" s="3" t="str">
        <f t="shared" si="4"/>
        <v>4TRUE30</v>
      </c>
    </row>
    <row r="301" spans="1:15" x14ac:dyDescent="0.2">
      <c r="A301" s="3">
        <v>0.875</v>
      </c>
      <c r="B301" s="3">
        <v>0.86046511627906974</v>
      </c>
      <c r="C301" s="3">
        <v>0.63982558139534873</v>
      </c>
      <c r="D301" s="3">
        <v>227749.78276082058</v>
      </c>
      <c r="E301" s="3">
        <v>67021.676954079405</v>
      </c>
      <c r="F301" s="3">
        <v>1031.6710829712067</v>
      </c>
      <c r="G301" s="3">
        <v>3164.4119847170291</v>
      </c>
      <c r="H301" s="3">
        <v>8.1781911955225173</v>
      </c>
      <c r="I301" s="3">
        <v>2.7080103296432175E-2</v>
      </c>
      <c r="J301" s="3">
        <v>3.5869259629484722E-2</v>
      </c>
      <c r="K301" s="3">
        <v>5</v>
      </c>
      <c r="L301" s="3" t="b">
        <v>1</v>
      </c>
      <c r="M301" s="3">
        <v>20</v>
      </c>
      <c r="N301" s="3">
        <v>21000</v>
      </c>
      <c r="O301" s="3" t="str">
        <f t="shared" si="4"/>
        <v>5TRUE20</v>
      </c>
    </row>
    <row r="302" spans="1:15" x14ac:dyDescent="0.2">
      <c r="A302" s="3">
        <v>0.91666666666666663</v>
      </c>
      <c r="B302" s="3">
        <v>0.86287625418060199</v>
      </c>
      <c r="C302" s="3">
        <v>0.62901337792642142</v>
      </c>
      <c r="D302" s="3">
        <v>291892.53882631095</v>
      </c>
      <c r="E302" s="3">
        <v>68621.515624325781</v>
      </c>
      <c r="F302" s="3">
        <v>1042.4752345577681</v>
      </c>
      <c r="G302" s="3">
        <v>3217.8081133811647</v>
      </c>
      <c r="H302" s="3">
        <v>16.616490554668644</v>
      </c>
      <c r="I302" s="3">
        <v>5.5021491902876307E-2</v>
      </c>
      <c r="J302" s="3">
        <v>7.1622804114951047E-2</v>
      </c>
      <c r="K302" s="3">
        <v>3</v>
      </c>
      <c r="L302" s="3" t="b">
        <v>1</v>
      </c>
      <c r="M302" s="3">
        <v>30</v>
      </c>
      <c r="N302" s="3">
        <v>22000</v>
      </c>
      <c r="O302" s="3" t="str">
        <f t="shared" si="4"/>
        <v>3TRUE30</v>
      </c>
    </row>
    <row r="303" spans="1:15" x14ac:dyDescent="0.2">
      <c r="A303" s="3">
        <v>0.95833333333333337</v>
      </c>
      <c r="B303" s="3">
        <v>0.85</v>
      </c>
      <c r="C303" s="3">
        <v>0.60749999999999993</v>
      </c>
      <c r="D303" s="3">
        <v>292307.47246466595</v>
      </c>
      <c r="E303" s="3">
        <v>68900.555901029016</v>
      </c>
      <c r="F303" s="3">
        <v>959.45344645208445</v>
      </c>
      <c r="G303" s="3">
        <v>3175.3571450017798</v>
      </c>
      <c r="H303" s="3">
        <v>7.7324620211790469</v>
      </c>
      <c r="I303" s="3">
        <v>2.7420078089287401E-2</v>
      </c>
      <c r="J303" s="3">
        <v>3.3766209699471819E-2</v>
      </c>
      <c r="K303" s="3">
        <v>4</v>
      </c>
      <c r="L303" s="3" t="b">
        <v>1</v>
      </c>
      <c r="M303" s="3">
        <v>30</v>
      </c>
      <c r="N303" s="3">
        <v>23000</v>
      </c>
      <c r="O303" s="3" t="str">
        <f t="shared" si="4"/>
        <v>4TRUE30</v>
      </c>
    </row>
    <row r="304" spans="1:15" x14ac:dyDescent="0.2">
      <c r="A304" s="3">
        <v>1</v>
      </c>
      <c r="B304" s="3">
        <v>0.85304659498207891</v>
      </c>
      <c r="C304" s="3">
        <v>0.59713261648745519</v>
      </c>
      <c r="D304" s="3">
        <v>293328.90095070214</v>
      </c>
      <c r="E304" s="3">
        <v>67390.519012284218</v>
      </c>
      <c r="F304" s="3">
        <v>973.6604425613416</v>
      </c>
      <c r="G304" s="3">
        <v>3178.6578145168082</v>
      </c>
      <c r="H304" s="3">
        <v>8.8040266996823799</v>
      </c>
      <c r="I304" s="3">
        <v>3.1109634981209822E-2</v>
      </c>
      <c r="J304" s="3">
        <v>3.8445531439661049E-2</v>
      </c>
      <c r="K304" s="3">
        <v>5</v>
      </c>
      <c r="L304" s="3" t="b">
        <v>1</v>
      </c>
      <c r="M304" s="3">
        <v>30</v>
      </c>
      <c r="N304" s="3">
        <v>24000</v>
      </c>
      <c r="O304" s="3" t="str">
        <f t="shared" si="4"/>
        <v>5TRUE30</v>
      </c>
    </row>
    <row r="305" spans="1:15" x14ac:dyDescent="0.2">
      <c r="A305" s="3">
        <v>0.875</v>
      </c>
      <c r="B305" s="3">
        <v>0.86101694915254234</v>
      </c>
      <c r="C305" s="3">
        <v>0.64021186440677957</v>
      </c>
      <c r="D305" s="3">
        <v>226677.84996705843</v>
      </c>
      <c r="E305" s="3">
        <v>67874.52432873426</v>
      </c>
      <c r="F305" s="3">
        <v>1020.232688841768</v>
      </c>
      <c r="G305" s="3">
        <v>3204.2444791827238</v>
      </c>
      <c r="H305" s="3">
        <v>13.087777408400109</v>
      </c>
      <c r="I305" s="3">
        <v>4.4215464217567939E-2</v>
      </c>
      <c r="J305" s="3">
        <v>5.6903380036522212E-2</v>
      </c>
      <c r="K305" s="3">
        <v>5</v>
      </c>
      <c r="L305" s="3" t="b">
        <v>1</v>
      </c>
      <c r="M305" s="3">
        <v>20</v>
      </c>
      <c r="N305" s="3">
        <v>21000</v>
      </c>
      <c r="O305" s="3" t="str">
        <f t="shared" si="4"/>
        <v>5TRUE20</v>
      </c>
    </row>
    <row r="306" spans="1:15" x14ac:dyDescent="0.2">
      <c r="A306" s="3">
        <v>0.95833333333333337</v>
      </c>
      <c r="B306" s="3">
        <v>0.85416666666666663</v>
      </c>
      <c r="C306" s="3">
        <v>0.61041666666666661</v>
      </c>
      <c r="D306" s="3">
        <v>290800.02168118663</v>
      </c>
      <c r="E306" s="3">
        <v>69544.415582219503</v>
      </c>
      <c r="F306" s="3">
        <v>1019.2618196699264</v>
      </c>
      <c r="G306" s="3">
        <v>3224.781025530569</v>
      </c>
      <c r="H306" s="3">
        <v>8.8476980593380734</v>
      </c>
      <c r="I306" s="3">
        <v>3.0300335819650935E-2</v>
      </c>
      <c r="J306" s="3">
        <v>3.8136629566112384E-2</v>
      </c>
      <c r="K306" s="3">
        <v>4</v>
      </c>
      <c r="L306" s="3" t="b">
        <v>1</v>
      </c>
      <c r="M306" s="3">
        <v>30</v>
      </c>
      <c r="N306" s="3">
        <v>23000</v>
      </c>
      <c r="O306" s="3" t="str">
        <f t="shared" si="4"/>
        <v>4TRUE30</v>
      </c>
    </row>
    <row r="307" spans="1:15" x14ac:dyDescent="0.2">
      <c r="A307" s="3">
        <v>1</v>
      </c>
      <c r="B307" s="3">
        <v>0.8546712802768166</v>
      </c>
      <c r="C307" s="3">
        <v>0.59826989619377158</v>
      </c>
      <c r="D307" s="3">
        <v>292122.54261011223</v>
      </c>
      <c r="E307" s="3">
        <v>68190.122721356223</v>
      </c>
      <c r="F307" s="3">
        <v>1026.2244043081059</v>
      </c>
      <c r="G307" s="3">
        <v>3190.6569454934552</v>
      </c>
      <c r="H307" s="3">
        <v>14.539990377316718</v>
      </c>
      <c r="I307" s="3">
        <v>4.9624540536917124E-2</v>
      </c>
      <c r="J307" s="3">
        <v>6.3217349466594422E-2</v>
      </c>
      <c r="K307" s="3">
        <v>5</v>
      </c>
      <c r="L307" s="3" t="b">
        <v>1</v>
      </c>
      <c r="M307" s="3">
        <v>30</v>
      </c>
      <c r="N307" s="3">
        <v>24000</v>
      </c>
      <c r="O307" s="3" t="str">
        <f t="shared" si="4"/>
        <v>5TRUE30</v>
      </c>
    </row>
    <row r="308" spans="1:15" x14ac:dyDescent="0.2">
      <c r="A308" s="3">
        <v>0.875</v>
      </c>
      <c r="B308" s="3">
        <v>0.8546712802768166</v>
      </c>
      <c r="C308" s="3">
        <v>0.63576989619377156</v>
      </c>
      <c r="D308" s="3">
        <v>226560.73000364174</v>
      </c>
      <c r="E308" s="3">
        <v>67718.177561092467</v>
      </c>
      <c r="F308" s="3">
        <v>1008.0296439130761</v>
      </c>
      <c r="G308" s="3">
        <v>3177.5174959242959</v>
      </c>
      <c r="H308" s="3">
        <v>5.5498839482164684</v>
      </c>
      <c r="I308" s="3">
        <v>1.9137530855918856E-2</v>
      </c>
      <c r="J308" s="3">
        <v>2.4235301083914709E-2</v>
      </c>
      <c r="K308" s="3">
        <v>5</v>
      </c>
      <c r="L308" s="3" t="b">
        <v>1</v>
      </c>
      <c r="M308" s="3">
        <v>20</v>
      </c>
      <c r="N308" s="3">
        <v>21000</v>
      </c>
      <c r="O308" s="3" t="str">
        <f t="shared" si="4"/>
        <v>5TRUE20</v>
      </c>
    </row>
    <row r="309" spans="1:15" x14ac:dyDescent="0.2">
      <c r="A309" s="3">
        <v>1</v>
      </c>
      <c r="B309" s="3">
        <v>0.85759493670886078</v>
      </c>
      <c r="C309" s="3">
        <v>0.60031645569620251</v>
      </c>
      <c r="D309" s="3">
        <v>292118.25534610025</v>
      </c>
      <c r="E309" s="3">
        <v>68436.744466094082</v>
      </c>
      <c r="F309" s="3">
        <v>1064.6606508370328</v>
      </c>
      <c r="G309" s="3">
        <v>3188.0201484082991</v>
      </c>
      <c r="H309" s="3">
        <v>10.850574136817178</v>
      </c>
      <c r="I309" s="3">
        <v>3.4014338986887709E-2</v>
      </c>
      <c r="J309" s="3">
        <v>4.7176409290509466E-2</v>
      </c>
      <c r="K309" s="3">
        <v>5</v>
      </c>
      <c r="L309" s="3" t="b">
        <v>1</v>
      </c>
      <c r="M309" s="3">
        <v>30</v>
      </c>
      <c r="N309" s="3">
        <v>24000</v>
      </c>
      <c r="O309" s="3" t="str">
        <f t="shared" si="4"/>
        <v>5TRUE30</v>
      </c>
    </row>
    <row r="310" spans="1:15" x14ac:dyDescent="0.2">
      <c r="A310" s="3">
        <v>0.95833333333333337</v>
      </c>
      <c r="B310" s="3">
        <v>0.86644951140065141</v>
      </c>
      <c r="C310" s="3">
        <v>0.61901465798045585</v>
      </c>
      <c r="D310" s="3">
        <v>293428.61837958032</v>
      </c>
      <c r="E310" s="3">
        <v>67309.205078480256</v>
      </c>
      <c r="F310" s="3">
        <v>1035.7099327221486</v>
      </c>
      <c r="G310" s="3">
        <v>3174.6654071635594</v>
      </c>
      <c r="H310" s="3">
        <v>9.1205175917879693</v>
      </c>
      <c r="I310" s="3">
        <v>2.9612070103207693E-2</v>
      </c>
      <c r="J310" s="3">
        <v>3.9654424312121607E-2</v>
      </c>
      <c r="K310" s="3">
        <v>4</v>
      </c>
      <c r="L310" s="3" t="b">
        <v>1</v>
      </c>
      <c r="M310" s="3">
        <v>30</v>
      </c>
      <c r="N310" s="3">
        <v>23000</v>
      </c>
      <c r="O310" s="3" t="str">
        <f t="shared" si="4"/>
        <v>4TRUE30</v>
      </c>
    </row>
    <row r="311" spans="1:15" x14ac:dyDescent="0.2">
      <c r="A311" s="3">
        <v>1</v>
      </c>
      <c r="B311" s="3">
        <v>0.84328358208955223</v>
      </c>
      <c r="C311" s="3">
        <v>0.59029850746268653</v>
      </c>
      <c r="D311" s="3">
        <v>291772.97553170507</v>
      </c>
      <c r="E311" s="3">
        <v>68954.121778783476</v>
      </c>
      <c r="F311" s="3">
        <v>958.0151761745401</v>
      </c>
      <c r="G311" s="3">
        <v>3213.3628740490913</v>
      </c>
      <c r="H311" s="3">
        <v>10.107443327632126</v>
      </c>
      <c r="I311" s="3">
        <v>3.7159718116294579E-2</v>
      </c>
      <c r="J311" s="3">
        <v>4.3755165920485395E-2</v>
      </c>
      <c r="K311" s="3">
        <v>5</v>
      </c>
      <c r="L311" s="3" t="b">
        <v>1</v>
      </c>
      <c r="M311" s="3">
        <v>30</v>
      </c>
      <c r="N311" s="3">
        <v>24000</v>
      </c>
      <c r="O311" s="3" t="str">
        <f t="shared" si="4"/>
        <v>5TRUE30</v>
      </c>
    </row>
    <row r="312" spans="1:15" x14ac:dyDescent="0.2">
      <c r="A312" s="3">
        <v>0.95833333333333337</v>
      </c>
      <c r="B312" s="3">
        <v>0.8512110726643598</v>
      </c>
      <c r="C312" s="3">
        <v>0.60834775086505177</v>
      </c>
      <c r="D312" s="3">
        <v>293060.82704872225</v>
      </c>
      <c r="E312" s="3">
        <v>67757.279399322681</v>
      </c>
      <c r="F312" s="3">
        <v>993.39089738066798</v>
      </c>
      <c r="G312" s="3">
        <v>3184.396111913406</v>
      </c>
      <c r="H312" s="3">
        <v>10.719859607546162</v>
      </c>
      <c r="I312" s="3">
        <v>3.6965033129469527E-2</v>
      </c>
      <c r="J312" s="3">
        <v>4.6811614006751802E-2</v>
      </c>
      <c r="K312" s="3">
        <v>4</v>
      </c>
      <c r="L312" s="3" t="b">
        <v>1</v>
      </c>
      <c r="M312" s="3">
        <v>30</v>
      </c>
      <c r="N312" s="3">
        <v>23000</v>
      </c>
      <c r="O312" s="3" t="str">
        <f t="shared" si="4"/>
        <v>4TRUE30</v>
      </c>
    </row>
    <row r="313" spans="1:15" x14ac:dyDescent="0.2">
      <c r="A313" s="3">
        <v>1</v>
      </c>
      <c r="B313" s="3">
        <v>0.8581314878892734</v>
      </c>
      <c r="C313" s="3">
        <v>0.60069204152249134</v>
      </c>
      <c r="D313" s="3">
        <v>292625.13028255379</v>
      </c>
      <c r="E313" s="3">
        <v>67925.736067449034</v>
      </c>
      <c r="F313" s="3">
        <v>991.48072638786027</v>
      </c>
      <c r="G313" s="3">
        <v>3204.9745044661695</v>
      </c>
      <c r="H313" s="3">
        <v>2.4897345227073266</v>
      </c>
      <c r="I313" s="3">
        <v>8.5557887378258646E-3</v>
      </c>
      <c r="J313" s="3">
        <v>1.0778071526871543E-2</v>
      </c>
      <c r="K313" s="3">
        <v>5</v>
      </c>
      <c r="L313" s="3" t="b">
        <v>1</v>
      </c>
      <c r="M313" s="3">
        <v>30</v>
      </c>
      <c r="N313" s="3">
        <v>24000</v>
      </c>
      <c r="O313" s="3" t="str">
        <f t="shared" si="4"/>
        <v>5TRUE30</v>
      </c>
    </row>
    <row r="314" spans="1:15" x14ac:dyDescent="0.2">
      <c r="A314" s="3">
        <v>1</v>
      </c>
      <c r="B314" s="3">
        <v>0.85498489425981872</v>
      </c>
      <c r="C314" s="3">
        <v>0.59848942598187305</v>
      </c>
      <c r="D314" s="3">
        <v>293714.52460880368</v>
      </c>
      <c r="E314" s="3">
        <v>66927.062754695246</v>
      </c>
      <c r="F314" s="3">
        <v>1077.5538068098904</v>
      </c>
      <c r="G314" s="3">
        <v>3161.7613153032607</v>
      </c>
      <c r="H314" s="3">
        <v>11.101934614445495</v>
      </c>
      <c r="I314" s="3">
        <v>3.3140103326702974E-2</v>
      </c>
      <c r="J314" s="3">
        <v>4.8692695677392525E-2</v>
      </c>
      <c r="K314" s="3">
        <v>5</v>
      </c>
      <c r="L314" s="3" t="b">
        <v>1</v>
      </c>
      <c r="M314" s="3">
        <v>30</v>
      </c>
      <c r="N314" s="3">
        <v>24000</v>
      </c>
      <c r="O314" s="3" t="str">
        <f t="shared" si="4"/>
        <v>5TRUE30</v>
      </c>
    </row>
    <row r="315" spans="1:15" x14ac:dyDescent="0.2">
      <c r="A315" s="3">
        <v>1</v>
      </c>
      <c r="B315" s="3">
        <v>0.79238754325259519</v>
      </c>
      <c r="C315" s="3">
        <v>0.55467128027681656</v>
      </c>
      <c r="D315" s="3">
        <v>293009.21359538467</v>
      </c>
      <c r="E315" s="3">
        <v>67579.261305090942</v>
      </c>
      <c r="F315" s="3">
        <v>1014.4768135220756</v>
      </c>
      <c r="G315" s="3">
        <v>3145.7096152857348</v>
      </c>
      <c r="H315" s="3">
        <v>11.957956346479802</v>
      </c>
      <c r="I315" s="3">
        <v>4.1234332229240701E-2</v>
      </c>
      <c r="J315" s="3">
        <v>5.2678221790659924E-2</v>
      </c>
      <c r="K315" s="3">
        <v>5</v>
      </c>
      <c r="L315" s="3" t="b">
        <v>1</v>
      </c>
      <c r="M315" s="3">
        <v>30</v>
      </c>
      <c r="N315" s="3">
        <v>24000</v>
      </c>
      <c r="O315" s="3" t="str">
        <f t="shared" si="4"/>
        <v>5TRUE30</v>
      </c>
    </row>
    <row r="316" spans="1:15" x14ac:dyDescent="0.2">
      <c r="A316" s="4">
        <v>1</v>
      </c>
      <c r="B316" s="4">
        <v>0.85910652920962205</v>
      </c>
      <c r="C316" s="4">
        <v>0.60137457044673537</v>
      </c>
      <c r="D316" s="4">
        <v>294781.12626729551</v>
      </c>
      <c r="E316" s="4">
        <v>66185.178531902682</v>
      </c>
      <c r="F316" s="4">
        <v>988.90279005197192</v>
      </c>
      <c r="G316" s="4">
        <v>3152.2206649706031</v>
      </c>
      <c r="H316" s="4">
        <v>9.0580581902557498</v>
      </c>
      <c r="I316" s="4">
        <v>3.1020747226903251E-2</v>
      </c>
      <c r="J316" s="4">
        <v>3.9728325395858549E-2</v>
      </c>
      <c r="K316" s="4">
        <v>5</v>
      </c>
      <c r="L316" s="4" t="b">
        <v>1</v>
      </c>
      <c r="M316" s="4">
        <v>30</v>
      </c>
      <c r="N316" s="4">
        <v>24000</v>
      </c>
      <c r="O316" s="3" t="str">
        <f t="shared" si="4"/>
        <v>5TRUE30</v>
      </c>
    </row>
    <row r="317" spans="1:15" x14ac:dyDescent="0.2">
      <c r="A317" s="7">
        <v>0.375</v>
      </c>
      <c r="B317" s="7">
        <v>0.36986301369863001</v>
      </c>
      <c r="C317" s="7">
        <v>0.44640410958904098</v>
      </c>
      <c r="D317" s="7">
        <v>289753.830985601</v>
      </c>
      <c r="E317" s="7">
        <v>71887.406020160604</v>
      </c>
      <c r="F317" s="7">
        <v>490.45450635649797</v>
      </c>
      <c r="G317" s="7">
        <v>3148.0497165256702</v>
      </c>
      <c r="H317" s="7">
        <v>5.3017268022833699</v>
      </c>
      <c r="I317" s="7">
        <v>7.0689690697111507E-2</v>
      </c>
      <c r="J317" s="7">
        <v>2.3355624679662401E-2</v>
      </c>
      <c r="K317" s="8">
        <v>0</v>
      </c>
      <c r="L317" s="9" t="b">
        <v>0</v>
      </c>
      <c r="M317" s="8">
        <v>30</v>
      </c>
      <c r="N317" s="8">
        <v>9000</v>
      </c>
      <c r="O317" s="3" t="str">
        <f t="shared" si="4"/>
        <v>0FALSE30</v>
      </c>
    </row>
    <row r="318" spans="1:15" x14ac:dyDescent="0.2">
      <c r="A318" s="7">
        <v>0.375</v>
      </c>
      <c r="B318" s="7">
        <v>0.37333333333333302</v>
      </c>
      <c r="C318" s="7">
        <v>0.44883333333333297</v>
      </c>
      <c r="D318" s="7">
        <v>287239.47484041302</v>
      </c>
      <c r="E318" s="7">
        <v>74211.375383619801</v>
      </c>
      <c r="F318" s="7">
        <v>540.82135831782398</v>
      </c>
      <c r="G318" s="7">
        <v>3232.7977729344602</v>
      </c>
      <c r="H318" s="7">
        <v>7.3272511438372199</v>
      </c>
      <c r="I318" s="7">
        <v>9.6411199261016101E-2</v>
      </c>
      <c r="J318" s="7">
        <v>3.1447429801876502E-2</v>
      </c>
      <c r="K318" s="8">
        <v>0</v>
      </c>
      <c r="L318" s="9" t="b">
        <v>0</v>
      </c>
      <c r="M318" s="8">
        <v>30</v>
      </c>
      <c r="N318" s="8">
        <v>9000</v>
      </c>
      <c r="O318" s="3" t="str">
        <f t="shared" si="4"/>
        <v>0FALSE30</v>
      </c>
    </row>
    <row r="319" spans="1:15" x14ac:dyDescent="0.2">
      <c r="A319" s="7">
        <v>0.125</v>
      </c>
      <c r="B319" s="7">
        <v>0.36486486486486502</v>
      </c>
      <c r="C319" s="7">
        <v>0.51790540540540497</v>
      </c>
      <c r="D319" s="7">
        <v>155429.72128783399</v>
      </c>
      <c r="E319" s="7">
        <v>73982.847985142405</v>
      </c>
      <c r="F319" s="7">
        <v>538.32745965018296</v>
      </c>
      <c r="G319" s="7">
        <v>3217.1812546954702</v>
      </c>
      <c r="H319" s="7">
        <v>8.7265052973087798</v>
      </c>
      <c r="I319" s="7">
        <v>0.116353403964117</v>
      </c>
      <c r="J319" s="7">
        <v>3.7614246971158498E-2</v>
      </c>
      <c r="K319" s="8">
        <v>0</v>
      </c>
      <c r="L319" s="9" t="b">
        <v>0</v>
      </c>
      <c r="M319" s="8">
        <v>10</v>
      </c>
      <c r="N319" s="8">
        <v>3000</v>
      </c>
      <c r="O319" s="3" t="str">
        <f t="shared" si="4"/>
        <v>0FALSE10</v>
      </c>
    </row>
    <row r="320" spans="1:15" x14ac:dyDescent="0.2">
      <c r="A320" s="7">
        <v>0.125</v>
      </c>
      <c r="B320" s="7">
        <v>0.36</v>
      </c>
      <c r="C320" s="7">
        <v>0.51449999999999996</v>
      </c>
      <c r="D320" s="7">
        <v>155649.01506134399</v>
      </c>
      <c r="E320" s="7">
        <v>73381.541392554005</v>
      </c>
      <c r="F320" s="7">
        <v>526.03929492263001</v>
      </c>
      <c r="G320" s="7">
        <v>3212.2562168807899</v>
      </c>
      <c r="H320" s="7">
        <v>7.1349881606796499</v>
      </c>
      <c r="I320" s="7">
        <v>9.5133175475728707E-2</v>
      </c>
      <c r="J320" s="7">
        <v>3.0887394634976799E-2</v>
      </c>
      <c r="K320" s="8">
        <v>0</v>
      </c>
      <c r="L320" s="9" t="b">
        <v>0</v>
      </c>
      <c r="M320" s="8">
        <v>10</v>
      </c>
      <c r="N320" s="8">
        <v>3000</v>
      </c>
      <c r="O320" s="3" t="str">
        <f t="shared" si="4"/>
        <v>0FALSE10</v>
      </c>
    </row>
    <row r="321" spans="1:15" x14ac:dyDescent="0.2">
      <c r="A321" s="7">
        <v>0.5625</v>
      </c>
      <c r="B321" s="7">
        <v>0.69696969696969702</v>
      </c>
      <c r="C321" s="7">
        <v>0.619128787878788</v>
      </c>
      <c r="D321" s="7">
        <v>127117.260300415</v>
      </c>
      <c r="E321" s="7">
        <v>68325.375790822203</v>
      </c>
      <c r="F321" s="7">
        <v>631.52870998626702</v>
      </c>
      <c r="G321" s="7">
        <v>3259.4719455518898</v>
      </c>
      <c r="H321" s="7">
        <v>8.3084327331219505</v>
      </c>
      <c r="I321" s="7">
        <v>6.10914171553084E-2</v>
      </c>
      <c r="J321" s="7">
        <v>3.5355032906901902E-2</v>
      </c>
      <c r="K321" s="8">
        <v>2</v>
      </c>
      <c r="L321" s="9" t="b">
        <v>1</v>
      </c>
      <c r="M321" s="8">
        <v>5</v>
      </c>
      <c r="N321" s="8">
        <v>13500</v>
      </c>
      <c r="O321" s="3" t="str">
        <f t="shared" si="4"/>
        <v>2TRUE5</v>
      </c>
    </row>
    <row r="322" spans="1:15" x14ac:dyDescent="0.2">
      <c r="A322" s="7">
        <v>0.52083333333333304</v>
      </c>
      <c r="B322" s="7">
        <v>0.71710526315789502</v>
      </c>
      <c r="C322" s="7">
        <v>0.64572368421052595</v>
      </c>
      <c r="D322" s="7">
        <v>126118.43860185301</v>
      </c>
      <c r="E322" s="7">
        <v>69332.615545899695</v>
      </c>
      <c r="F322" s="7">
        <v>685.59454725511296</v>
      </c>
      <c r="G322" s="7">
        <v>3182.8245932670702</v>
      </c>
      <c r="H322" s="7">
        <v>9.03755912081653</v>
      </c>
      <c r="I322" s="7">
        <v>5.8685448836470998E-2</v>
      </c>
      <c r="J322" s="7">
        <v>3.9293735307898002E-2</v>
      </c>
      <c r="K322" s="8">
        <v>1</v>
      </c>
      <c r="L322" s="9" t="b">
        <v>1</v>
      </c>
      <c r="M322" s="8">
        <v>5</v>
      </c>
      <c r="N322" s="8">
        <v>12500</v>
      </c>
      <c r="O322" s="3" t="str">
        <f t="shared" si="4"/>
        <v>1TRUE5</v>
      </c>
    </row>
    <row r="323" spans="1:15" x14ac:dyDescent="0.2">
      <c r="A323" s="7">
        <v>0.60416666666666696</v>
      </c>
      <c r="B323" s="7">
        <v>0.832684824902724</v>
      </c>
      <c r="C323" s="7">
        <v>0.70162937743190701</v>
      </c>
      <c r="D323" s="7">
        <v>126675.62188161</v>
      </c>
      <c r="E323" s="7">
        <v>68912.291563720195</v>
      </c>
      <c r="F323" s="7">
        <v>934.957449664607</v>
      </c>
      <c r="G323" s="7">
        <v>3206.4133434929599</v>
      </c>
      <c r="H323" s="7">
        <v>12.9702385109149</v>
      </c>
      <c r="I323" s="7">
        <v>4.9694400424961399E-2</v>
      </c>
      <c r="J323" s="7">
        <v>5.6148218661969403E-2</v>
      </c>
      <c r="K323" s="8">
        <v>3</v>
      </c>
      <c r="L323" s="9" t="b">
        <v>1</v>
      </c>
      <c r="M323" s="8">
        <v>5</v>
      </c>
      <c r="N323" s="8">
        <v>14500</v>
      </c>
      <c r="O323" s="3" t="str">
        <f t="shared" ref="O323:O386" si="5">_xlfn.CONCAT(K323:M323)</f>
        <v>3TRUE5</v>
      </c>
    </row>
    <row r="324" spans="1:15" x14ac:dyDescent="0.2">
      <c r="A324" s="7">
        <v>0.64583333333333304</v>
      </c>
      <c r="B324" s="7">
        <v>0.86092715231788097</v>
      </c>
      <c r="C324" s="7">
        <v>0.70889900662251604</v>
      </c>
      <c r="D324" s="7">
        <v>127243.73620607601</v>
      </c>
      <c r="E324" s="7">
        <v>67707.527402648499</v>
      </c>
      <c r="F324" s="7">
        <v>1030.6259033071201</v>
      </c>
      <c r="G324" s="7">
        <v>3203.8880660463301</v>
      </c>
      <c r="H324" s="7">
        <v>15.307947897944899</v>
      </c>
      <c r="I324" s="7">
        <v>5.0025973522695798E-2</v>
      </c>
      <c r="J324" s="7">
        <v>6.6268172718376206E-2</v>
      </c>
      <c r="K324" s="8">
        <v>4</v>
      </c>
      <c r="L324" s="9" t="b">
        <v>1</v>
      </c>
      <c r="M324" s="8">
        <v>5</v>
      </c>
      <c r="N324" s="8">
        <v>15500</v>
      </c>
      <c r="O324" s="3" t="str">
        <f t="shared" si="5"/>
        <v>4TRUE5</v>
      </c>
    </row>
    <row r="325" spans="1:15" x14ac:dyDescent="0.2">
      <c r="A325" s="7">
        <v>0.8125</v>
      </c>
      <c r="B325" s="7">
        <v>0.72535211267605604</v>
      </c>
      <c r="C325" s="7">
        <v>0.563996478873239</v>
      </c>
      <c r="D325" s="7">
        <v>261396.777397275</v>
      </c>
      <c r="E325" s="7">
        <v>66470.167607921903</v>
      </c>
      <c r="F325" s="7">
        <v>656.52675938795096</v>
      </c>
      <c r="G325" s="7">
        <v>3174.1256819148298</v>
      </c>
      <c r="H325" s="7">
        <v>11.1775097146599</v>
      </c>
      <c r="I325" s="7">
        <v>7.6558285716849001E-2</v>
      </c>
      <c r="J325" s="7">
        <v>4.8810086090218099E-2</v>
      </c>
      <c r="K325" s="8">
        <v>2</v>
      </c>
      <c r="L325" s="9" t="b">
        <v>1</v>
      </c>
      <c r="M325" s="8">
        <v>25</v>
      </c>
      <c r="N325" s="8">
        <v>19500</v>
      </c>
      <c r="O325" s="3" t="str">
        <f t="shared" si="5"/>
        <v>2TRUE25</v>
      </c>
    </row>
    <row r="326" spans="1:15" x14ac:dyDescent="0.2">
      <c r="A326" s="7">
        <v>0.52083333333333304</v>
      </c>
      <c r="B326" s="7">
        <v>0.87248322147651003</v>
      </c>
      <c r="C326" s="7">
        <v>0.75448825503355699</v>
      </c>
      <c r="D326" s="7">
        <v>129746.606253055</v>
      </c>
      <c r="E326" s="7">
        <v>65576.373386003295</v>
      </c>
      <c r="F326" s="7">
        <v>1022.7177437806801</v>
      </c>
      <c r="G326" s="7">
        <v>3112.66735667177</v>
      </c>
      <c r="H326" s="7">
        <v>19.331627001911599</v>
      </c>
      <c r="I326" s="7">
        <v>6.4224674424955497E-2</v>
      </c>
      <c r="J326" s="7">
        <v>8.5918342230718203E-2</v>
      </c>
      <c r="K326" s="8">
        <v>1</v>
      </c>
      <c r="L326" s="9" t="b">
        <v>1</v>
      </c>
      <c r="M326" s="8">
        <v>5</v>
      </c>
      <c r="N326" s="8">
        <v>12500</v>
      </c>
      <c r="O326" s="3" t="str">
        <f t="shared" si="5"/>
        <v>1TRUE5</v>
      </c>
    </row>
    <row r="327" spans="1:15" x14ac:dyDescent="0.2">
      <c r="A327" s="7">
        <v>0.72916666666666696</v>
      </c>
      <c r="B327" s="7">
        <v>0.75789473684210495</v>
      </c>
      <c r="C327" s="7">
        <v>0.611776315789474</v>
      </c>
      <c r="D327" s="7">
        <v>192870.46671277599</v>
      </c>
      <c r="E327" s="7">
        <v>68683.368363802903</v>
      </c>
      <c r="F327" s="7">
        <v>1011.58055166577</v>
      </c>
      <c r="G327" s="7">
        <v>3213.3665704834898</v>
      </c>
      <c r="H327" s="7">
        <v>9.3602159806730896</v>
      </c>
      <c r="I327" s="7">
        <v>3.2500749932892703E-2</v>
      </c>
      <c r="J327" s="7">
        <v>4.0345758537384001E-2</v>
      </c>
      <c r="K327" s="8">
        <v>3</v>
      </c>
      <c r="L327" s="9" t="b">
        <v>1</v>
      </c>
      <c r="M327" s="8">
        <v>15</v>
      </c>
      <c r="N327" s="8">
        <v>17500</v>
      </c>
      <c r="O327" s="3" t="str">
        <f t="shared" si="5"/>
        <v>3TRUE15</v>
      </c>
    </row>
    <row r="328" spans="1:15" x14ac:dyDescent="0.2">
      <c r="A328" s="7">
        <v>0.5625</v>
      </c>
      <c r="B328" s="7">
        <v>0.84452296819787998</v>
      </c>
      <c r="C328" s="7">
        <v>0.72241607773851602</v>
      </c>
      <c r="D328" s="7">
        <v>126864.33276371199</v>
      </c>
      <c r="E328" s="7">
        <v>68385.517095408402</v>
      </c>
      <c r="F328" s="7">
        <v>1005.3566243087</v>
      </c>
      <c r="G328" s="7">
        <v>3197.2215841196298</v>
      </c>
      <c r="H328" s="7">
        <v>4.2485459825290297</v>
      </c>
      <c r="I328" s="7">
        <v>1.49071788860668E-2</v>
      </c>
      <c r="J328" s="7">
        <v>1.8391973950342099E-2</v>
      </c>
      <c r="K328" s="8">
        <v>2</v>
      </c>
      <c r="L328" s="9" t="b">
        <v>1</v>
      </c>
      <c r="M328" s="8">
        <v>5</v>
      </c>
      <c r="N328" s="8">
        <v>13500</v>
      </c>
      <c r="O328" s="3" t="str">
        <f t="shared" si="5"/>
        <v>2TRUE5</v>
      </c>
    </row>
    <row r="329" spans="1:15" x14ac:dyDescent="0.2">
      <c r="A329" s="7">
        <v>0.60416666666666696</v>
      </c>
      <c r="B329" s="7">
        <v>0.85567010309278402</v>
      </c>
      <c r="C329" s="7">
        <v>0.71771907216494801</v>
      </c>
      <c r="D329" s="7">
        <v>128254.64826159801</v>
      </c>
      <c r="E329" s="7">
        <v>67369.015421457894</v>
      </c>
      <c r="F329" s="7">
        <v>995.43078420363804</v>
      </c>
      <c r="G329" s="7">
        <v>3180.3451889111302</v>
      </c>
      <c r="H329" s="7">
        <v>11.4421012573995</v>
      </c>
      <c r="I329" s="7">
        <v>3.9051540127643197E-2</v>
      </c>
      <c r="J329" s="7">
        <v>4.9965507674233398E-2</v>
      </c>
      <c r="K329" s="8">
        <v>3</v>
      </c>
      <c r="L329" s="9" t="b">
        <v>1</v>
      </c>
      <c r="M329" s="8">
        <v>5</v>
      </c>
      <c r="N329" s="8">
        <v>14500</v>
      </c>
      <c r="O329" s="3" t="str">
        <f t="shared" si="5"/>
        <v>3TRUE5</v>
      </c>
    </row>
    <row r="330" spans="1:15" x14ac:dyDescent="0.2">
      <c r="A330" s="7">
        <v>0.64583333333333304</v>
      </c>
      <c r="B330" s="7">
        <v>0.86622073578595304</v>
      </c>
      <c r="C330" s="7">
        <v>0.71260451505016698</v>
      </c>
      <c r="D330" s="7">
        <v>194422.984671046</v>
      </c>
      <c r="E330" s="7">
        <v>67281.898919302505</v>
      </c>
      <c r="F330" s="7">
        <v>1006.35277760869</v>
      </c>
      <c r="G330" s="7">
        <v>3180.8144506080598</v>
      </c>
      <c r="H330" s="7">
        <v>4.8396695530854501</v>
      </c>
      <c r="I330" s="7">
        <v>1.60786363889882E-2</v>
      </c>
      <c r="J330" s="7">
        <v>2.1133928179412401E-2</v>
      </c>
      <c r="K330" s="8">
        <v>1</v>
      </c>
      <c r="L330" s="9" t="b">
        <v>1</v>
      </c>
      <c r="M330" s="8">
        <v>15</v>
      </c>
      <c r="N330" s="8">
        <v>15500</v>
      </c>
      <c r="O330" s="3" t="str">
        <f t="shared" si="5"/>
        <v>1TRUE15</v>
      </c>
    </row>
    <row r="331" spans="1:15" x14ac:dyDescent="0.2">
      <c r="A331" s="7">
        <v>0.64583333333333304</v>
      </c>
      <c r="B331" s="7">
        <v>0.86173633440514497</v>
      </c>
      <c r="C331" s="7">
        <v>0.70946543408360097</v>
      </c>
      <c r="D331" s="7">
        <v>126641.490410229</v>
      </c>
      <c r="E331" s="7">
        <v>68866.850537536506</v>
      </c>
      <c r="F331" s="7">
        <v>1044.1732117104</v>
      </c>
      <c r="G331" s="7">
        <v>3204.1179596847701</v>
      </c>
      <c r="H331" s="7">
        <v>11.860030935002801</v>
      </c>
      <c r="I331" s="7">
        <v>3.8012919663470597E-2</v>
      </c>
      <c r="J331" s="7">
        <v>5.13421252597525E-2</v>
      </c>
      <c r="K331" s="8">
        <v>4</v>
      </c>
      <c r="L331" s="9" t="b">
        <v>1</v>
      </c>
      <c r="M331" s="8">
        <v>5</v>
      </c>
      <c r="N331" s="8">
        <v>15500</v>
      </c>
      <c r="O331" s="3" t="str">
        <f t="shared" si="5"/>
        <v>4TRUE5</v>
      </c>
    </row>
    <row r="332" spans="1:15" x14ac:dyDescent="0.2">
      <c r="A332" s="7">
        <v>0.6875</v>
      </c>
      <c r="B332" s="7">
        <v>0.81039755351681997</v>
      </c>
      <c r="C332" s="7">
        <v>0.661028287461774</v>
      </c>
      <c r="D332" s="7">
        <v>194262.327847837</v>
      </c>
      <c r="E332" s="7">
        <v>67378.220870526799</v>
      </c>
      <c r="F332" s="7">
        <v>1091.2111727357401</v>
      </c>
      <c r="G332" s="7">
        <v>3162.4951804739499</v>
      </c>
      <c r="H332" s="7">
        <v>7.2387049951600098</v>
      </c>
      <c r="I332" s="7">
        <v>2.20692225462195E-2</v>
      </c>
      <c r="J332" s="7">
        <v>3.1888568260616798E-2</v>
      </c>
      <c r="K332" s="8">
        <v>2</v>
      </c>
      <c r="L332" s="9" t="b">
        <v>1</v>
      </c>
      <c r="M332" s="8">
        <v>15</v>
      </c>
      <c r="N332" s="8">
        <v>16500</v>
      </c>
      <c r="O332" s="3" t="str">
        <f t="shared" si="5"/>
        <v>2TRUE15</v>
      </c>
    </row>
    <row r="333" spans="1:15" x14ac:dyDescent="0.2">
      <c r="A333" s="7">
        <v>0.77083333333333304</v>
      </c>
      <c r="B333" s="7">
        <v>0.60269360269360295</v>
      </c>
      <c r="C333" s="7">
        <v>0.49063552188552201</v>
      </c>
      <c r="D333" s="7">
        <v>259227.32312368401</v>
      </c>
      <c r="E333" s="7">
        <v>68628.167442767095</v>
      </c>
      <c r="F333" s="7">
        <v>1027.2430318034801</v>
      </c>
      <c r="G333" s="7">
        <v>3174.2329314726298</v>
      </c>
      <c r="H333" s="7">
        <v>12.281037436088599</v>
      </c>
      <c r="I333" s="7">
        <v>4.1211535020431497E-2</v>
      </c>
      <c r="J333" s="7">
        <v>5.3628984437067997E-2</v>
      </c>
      <c r="K333" s="8">
        <v>1</v>
      </c>
      <c r="L333" s="9" t="b">
        <v>1</v>
      </c>
      <c r="M333" s="8">
        <v>25</v>
      </c>
      <c r="N333" s="8">
        <v>18500</v>
      </c>
      <c r="O333" s="3" t="str">
        <f t="shared" si="5"/>
        <v>1TRUE25</v>
      </c>
    </row>
    <row r="334" spans="1:15" x14ac:dyDescent="0.2">
      <c r="A334" s="7">
        <v>0.85416666666666696</v>
      </c>
      <c r="B334" s="7">
        <v>0.83128834355828196</v>
      </c>
      <c r="C334" s="7">
        <v>0.62565184049079803</v>
      </c>
      <c r="D334" s="7">
        <v>258528.40380295401</v>
      </c>
      <c r="E334" s="7">
        <v>69163.199769467901</v>
      </c>
      <c r="F334" s="7">
        <v>1104.7468988575699</v>
      </c>
      <c r="G334" s="7">
        <v>3216.68701401819</v>
      </c>
      <c r="H334" s="7">
        <v>5.0508245802238498</v>
      </c>
      <c r="I334" s="7">
        <v>1.5352050395817199E-2</v>
      </c>
      <c r="J334" s="7">
        <v>2.1770795604413199E-2</v>
      </c>
      <c r="K334" s="8">
        <v>3</v>
      </c>
      <c r="L334" s="9" t="b">
        <v>1</v>
      </c>
      <c r="M334" s="8">
        <v>25</v>
      </c>
      <c r="N334" s="8">
        <v>20500</v>
      </c>
      <c r="O334" s="3" t="str">
        <f t="shared" si="5"/>
        <v>3TRUE25</v>
      </c>
    </row>
    <row r="335" spans="1:15" x14ac:dyDescent="0.2">
      <c r="A335" s="7">
        <v>0.60416666666666696</v>
      </c>
      <c r="B335" s="7">
        <v>0.43461538461538501</v>
      </c>
      <c r="C335" s="7">
        <v>0.42298076923076899</v>
      </c>
      <c r="D335" s="7">
        <v>125522.832445612</v>
      </c>
      <c r="E335" s="7">
        <v>69742.786776404901</v>
      </c>
      <c r="F335" s="7">
        <v>942.66813309183203</v>
      </c>
      <c r="G335" s="7">
        <v>3191.0805994217799</v>
      </c>
      <c r="H335" s="7">
        <v>0.69018076690313102</v>
      </c>
      <c r="I335" s="7">
        <v>2.60445572416276E-3</v>
      </c>
      <c r="J335" s="7">
        <v>3.0138898118040702E-3</v>
      </c>
      <c r="K335" s="8">
        <v>3</v>
      </c>
      <c r="L335" s="9" t="b">
        <v>1</v>
      </c>
      <c r="M335" s="8">
        <v>5</v>
      </c>
      <c r="N335" s="8">
        <v>14500</v>
      </c>
      <c r="O335" s="3" t="str">
        <f t="shared" si="5"/>
        <v>3TRUE5</v>
      </c>
    </row>
    <row r="336" spans="1:15" x14ac:dyDescent="0.2">
      <c r="A336" s="7">
        <v>0.5625</v>
      </c>
      <c r="B336" s="7">
        <v>0.86184210526315796</v>
      </c>
      <c r="C336" s="7">
        <v>0.73453947368421002</v>
      </c>
      <c r="D336" s="7">
        <v>128259.88503116299</v>
      </c>
      <c r="E336" s="7">
        <v>67007.859437234496</v>
      </c>
      <c r="F336" s="7">
        <v>1019.09382741255</v>
      </c>
      <c r="G336" s="7">
        <v>3169.6856615433098</v>
      </c>
      <c r="H336" s="7">
        <v>15.845205401762801</v>
      </c>
      <c r="I336" s="7">
        <v>5.2122386190009203E-2</v>
      </c>
      <c r="J336" s="7">
        <v>6.9496514920012298E-2</v>
      </c>
      <c r="K336" s="8">
        <v>2</v>
      </c>
      <c r="L336" s="9" t="b">
        <v>1</v>
      </c>
      <c r="M336" s="8">
        <v>5</v>
      </c>
      <c r="N336" s="8">
        <v>13500</v>
      </c>
      <c r="O336" s="3" t="str">
        <f t="shared" si="5"/>
        <v>2TRUE5</v>
      </c>
    </row>
    <row r="337" spans="1:15" x14ac:dyDescent="0.2">
      <c r="A337" s="7">
        <v>0.52083333333333304</v>
      </c>
      <c r="B337" s="7">
        <v>0.85563380281690105</v>
      </c>
      <c r="C337" s="7">
        <v>0.74269366197183095</v>
      </c>
      <c r="D337" s="7">
        <v>128318.244846028</v>
      </c>
      <c r="E337" s="7">
        <v>67052.407438226597</v>
      </c>
      <c r="F337" s="7">
        <v>984.09066663061799</v>
      </c>
      <c r="G337" s="7">
        <v>3156.06098024835</v>
      </c>
      <c r="H337" s="7">
        <v>6.9139455217894099</v>
      </c>
      <c r="I337" s="7">
        <v>2.42594579711909E-2</v>
      </c>
      <c r="J337" s="7">
        <v>3.0324322463988598E-2</v>
      </c>
      <c r="K337" s="8">
        <v>1</v>
      </c>
      <c r="L337" s="9" t="b">
        <v>1</v>
      </c>
      <c r="M337" s="8">
        <v>5</v>
      </c>
      <c r="N337" s="8">
        <v>12500</v>
      </c>
      <c r="O337" s="3" t="str">
        <f t="shared" si="5"/>
        <v>1TRUE5</v>
      </c>
    </row>
    <row r="338" spans="1:15" x14ac:dyDescent="0.2">
      <c r="A338" s="7">
        <v>0.64583333333333304</v>
      </c>
      <c r="B338" s="7">
        <v>0.71428571428571397</v>
      </c>
      <c r="C338" s="7">
        <v>0.60624999999999996</v>
      </c>
      <c r="D338" s="7">
        <v>191347.884186824</v>
      </c>
      <c r="E338" s="7">
        <v>70429.776466326104</v>
      </c>
      <c r="F338" s="7">
        <v>719.69432284797904</v>
      </c>
      <c r="G338" s="7">
        <v>3205.3527573925198</v>
      </c>
      <c r="H338" s="7">
        <v>17.313149887855701</v>
      </c>
      <c r="I338" s="7">
        <v>0.101842058163857</v>
      </c>
      <c r="J338" s="7">
        <v>7.4948700813228297E-2</v>
      </c>
      <c r="K338" s="8">
        <v>1</v>
      </c>
      <c r="L338" s="9" t="b">
        <v>1</v>
      </c>
      <c r="M338" s="8">
        <v>15</v>
      </c>
      <c r="N338" s="8">
        <v>15500</v>
      </c>
      <c r="O338" s="3" t="str">
        <f t="shared" si="5"/>
        <v>1TRUE15</v>
      </c>
    </row>
    <row r="339" spans="1:15" x14ac:dyDescent="0.2">
      <c r="A339" s="7">
        <v>0.64583333333333304</v>
      </c>
      <c r="B339" s="7">
        <v>0.85223367697594499</v>
      </c>
      <c r="C339" s="7">
        <v>0.70281357388316101</v>
      </c>
      <c r="D339" s="7">
        <v>125939.653248387</v>
      </c>
      <c r="E339" s="7">
        <v>69453.561468501401</v>
      </c>
      <c r="F339" s="7">
        <v>1019.2818117276699</v>
      </c>
      <c r="G339" s="7">
        <v>3216.94895329169</v>
      </c>
      <c r="H339" s="7">
        <v>6.8666866201779104</v>
      </c>
      <c r="I339" s="7">
        <v>2.3516050069102401E-2</v>
      </c>
      <c r="J339" s="7">
        <v>2.9597787155939199E-2</v>
      </c>
      <c r="K339" s="8">
        <v>4</v>
      </c>
      <c r="L339" s="9" t="b">
        <v>1</v>
      </c>
      <c r="M339" s="8">
        <v>5</v>
      </c>
      <c r="N339" s="8">
        <v>15500</v>
      </c>
      <c r="O339" s="3" t="str">
        <f t="shared" si="5"/>
        <v>4TRUE5</v>
      </c>
    </row>
    <row r="340" spans="1:15" x14ac:dyDescent="0.2">
      <c r="A340" s="7">
        <v>0.8125</v>
      </c>
      <c r="B340" s="7">
        <v>0.83196721311475397</v>
      </c>
      <c r="C340" s="7">
        <v>0.63862704918032798</v>
      </c>
      <c r="D340" s="7">
        <v>260026.606254938</v>
      </c>
      <c r="E340" s="7">
        <v>67787.266294225396</v>
      </c>
      <c r="F340" s="7">
        <v>862.12529828598394</v>
      </c>
      <c r="G340" s="7">
        <v>3192.5110283563699</v>
      </c>
      <c r="H340" s="7">
        <v>13.872864278253999</v>
      </c>
      <c r="I340" s="7">
        <v>5.6165442422081199E-2</v>
      </c>
      <c r="J340" s="7">
        <v>6.0316801209800201E-2</v>
      </c>
      <c r="K340" s="8">
        <v>2</v>
      </c>
      <c r="L340" s="9" t="b">
        <v>1</v>
      </c>
      <c r="M340" s="8">
        <v>25</v>
      </c>
      <c r="N340" s="8">
        <v>19500</v>
      </c>
      <c r="O340" s="3" t="str">
        <f t="shared" si="5"/>
        <v>2TRUE25</v>
      </c>
    </row>
    <row r="341" spans="1:15" x14ac:dyDescent="0.2">
      <c r="A341" s="7">
        <v>0.6875</v>
      </c>
      <c r="B341" s="7">
        <v>0.80094786729857803</v>
      </c>
      <c r="C341" s="7">
        <v>0.65441350710900503</v>
      </c>
      <c r="D341" s="7">
        <v>195324.19330294701</v>
      </c>
      <c r="E341" s="7">
        <v>66532.601862295298</v>
      </c>
      <c r="F341" s="7">
        <v>833.15602161340303</v>
      </c>
      <c r="G341" s="7">
        <v>3165.9913559501902</v>
      </c>
      <c r="H341" s="7">
        <v>8.1653924637713793</v>
      </c>
      <c r="I341" s="7">
        <v>3.7978569598936703E-2</v>
      </c>
      <c r="J341" s="7">
        <v>3.5813124841102599E-2</v>
      </c>
      <c r="K341" s="8">
        <v>2</v>
      </c>
      <c r="L341" s="9" t="b">
        <v>1</v>
      </c>
      <c r="M341" s="8">
        <v>15</v>
      </c>
      <c r="N341" s="8">
        <v>16500</v>
      </c>
      <c r="O341" s="3" t="str">
        <f t="shared" si="5"/>
        <v>2TRUE15</v>
      </c>
    </row>
    <row r="342" spans="1:15" x14ac:dyDescent="0.2">
      <c r="A342" s="7">
        <v>0.72916666666666696</v>
      </c>
      <c r="B342" s="7">
        <v>0.86407766990291301</v>
      </c>
      <c r="C342" s="7">
        <v>0.68610436893203897</v>
      </c>
      <c r="D342" s="7">
        <v>192438.655969499</v>
      </c>
      <c r="E342" s="7">
        <v>69055.0568123876</v>
      </c>
      <c r="F342" s="7">
        <v>1058.66182056092</v>
      </c>
      <c r="G342" s="7">
        <v>3239.55388879569</v>
      </c>
      <c r="H342" s="7">
        <v>5.5909093659209201</v>
      </c>
      <c r="I342" s="7">
        <v>1.7862330242558899E-2</v>
      </c>
      <c r="J342" s="7">
        <v>2.39953191670426E-2</v>
      </c>
      <c r="K342" s="8">
        <v>3</v>
      </c>
      <c r="L342" s="9" t="b">
        <v>1</v>
      </c>
      <c r="M342" s="8">
        <v>15</v>
      </c>
      <c r="N342" s="8">
        <v>17500</v>
      </c>
      <c r="O342" s="3" t="str">
        <f t="shared" si="5"/>
        <v>3TRUE15</v>
      </c>
    </row>
    <row r="343" spans="1:15" x14ac:dyDescent="0.2">
      <c r="A343" s="7">
        <v>0.60416666666666696</v>
      </c>
      <c r="B343" s="7">
        <v>0.82758620689655205</v>
      </c>
      <c r="C343" s="7">
        <v>0.69806034482758605</v>
      </c>
      <c r="D343" s="7">
        <v>126694.745950212</v>
      </c>
      <c r="E343" s="7">
        <v>68594.297326436703</v>
      </c>
      <c r="F343" s="7">
        <v>1001.28984040215</v>
      </c>
      <c r="G343" s="7">
        <v>3247.4097060033801</v>
      </c>
      <c r="H343" s="7">
        <v>9.0705752093936098</v>
      </c>
      <c r="I343" s="7">
        <v>3.0957594571309199E-2</v>
      </c>
      <c r="J343" s="7">
        <v>3.8763141920485501E-2</v>
      </c>
      <c r="K343" s="8">
        <v>3</v>
      </c>
      <c r="L343" s="9" t="b">
        <v>1</v>
      </c>
      <c r="M343" s="8">
        <v>5</v>
      </c>
      <c r="N343" s="8">
        <v>14500</v>
      </c>
      <c r="O343" s="3" t="str">
        <f t="shared" si="5"/>
        <v>3TRUE5</v>
      </c>
    </row>
    <row r="344" spans="1:15" x14ac:dyDescent="0.2">
      <c r="A344" s="7">
        <v>0.5625</v>
      </c>
      <c r="B344" s="7">
        <v>0.808306709265176</v>
      </c>
      <c r="C344" s="7">
        <v>0.69706469648562297</v>
      </c>
      <c r="D344" s="7">
        <v>128848.452822951</v>
      </c>
      <c r="E344" s="7">
        <v>66491.638462595598</v>
      </c>
      <c r="F344" s="7">
        <v>1054.58959333245</v>
      </c>
      <c r="G344" s="7">
        <v>3147.3007233164599</v>
      </c>
      <c r="H344" s="7">
        <v>11.9914903526938</v>
      </c>
      <c r="I344" s="7">
        <v>3.8068223341885102E-2</v>
      </c>
      <c r="J344" s="7">
        <v>5.2825948690281101E-2</v>
      </c>
      <c r="K344" s="8">
        <v>2</v>
      </c>
      <c r="L344" s="9" t="b">
        <v>1</v>
      </c>
      <c r="M344" s="8">
        <v>5</v>
      </c>
      <c r="N344" s="8">
        <v>13500</v>
      </c>
      <c r="O344" s="3" t="str">
        <f t="shared" si="5"/>
        <v>2TRUE5</v>
      </c>
    </row>
    <row r="345" spans="1:15" x14ac:dyDescent="0.2">
      <c r="A345" s="7">
        <v>0.64583333333333304</v>
      </c>
      <c r="B345" s="7">
        <v>0.84642857142857097</v>
      </c>
      <c r="C345" s="7">
        <v>0.69874999999999998</v>
      </c>
      <c r="D345" s="7">
        <v>127148.48472449199</v>
      </c>
      <c r="E345" s="7">
        <v>68281.045615469106</v>
      </c>
      <c r="F345" s="7">
        <v>1001.23212415118</v>
      </c>
      <c r="G345" s="7">
        <v>3199.1632628244001</v>
      </c>
      <c r="H345" s="7">
        <v>12.1011491423964</v>
      </c>
      <c r="I345" s="7">
        <v>4.3064587695360999E-2</v>
      </c>
      <c r="J345" s="7">
        <v>5.2613691923462699E-2</v>
      </c>
      <c r="K345" s="8">
        <v>4</v>
      </c>
      <c r="L345" s="9" t="b">
        <v>1</v>
      </c>
      <c r="M345" s="8">
        <v>5</v>
      </c>
      <c r="N345" s="8">
        <v>15500</v>
      </c>
      <c r="O345" s="3" t="str">
        <f t="shared" si="5"/>
        <v>4TRUE5</v>
      </c>
    </row>
    <row r="346" spans="1:15" x14ac:dyDescent="0.2">
      <c r="A346" s="7">
        <v>0.52083333333333304</v>
      </c>
      <c r="B346" s="7">
        <v>0.72580645161290303</v>
      </c>
      <c r="C346" s="7">
        <v>0.65181451612903196</v>
      </c>
      <c r="D346" s="7">
        <v>125193.05928011901</v>
      </c>
      <c r="E346" s="7">
        <v>70224.309495815498</v>
      </c>
      <c r="F346" s="7">
        <v>1072.5603242519101</v>
      </c>
      <c r="G346" s="7">
        <v>3260.9910107165902</v>
      </c>
      <c r="H346" s="7">
        <v>13.033268945588301</v>
      </c>
      <c r="I346" s="7">
        <v>4.19076171883868E-2</v>
      </c>
      <c r="J346" s="7">
        <v>5.5460718917396998E-2</v>
      </c>
      <c r="K346" s="8">
        <v>1</v>
      </c>
      <c r="L346" s="9" t="b">
        <v>1</v>
      </c>
      <c r="M346" s="8">
        <v>5</v>
      </c>
      <c r="N346" s="8">
        <v>12500</v>
      </c>
      <c r="O346" s="3" t="str">
        <f t="shared" si="5"/>
        <v>1TRUE5</v>
      </c>
    </row>
    <row r="347" spans="1:15" x14ac:dyDescent="0.2">
      <c r="A347" s="7">
        <v>0.77083333333333304</v>
      </c>
      <c r="B347" s="7">
        <v>0.78534031413612604</v>
      </c>
      <c r="C347" s="7">
        <v>0.61848821989528802</v>
      </c>
      <c r="D347" s="7">
        <v>259200.74338731999</v>
      </c>
      <c r="E347" s="7">
        <v>68500.419258007794</v>
      </c>
      <c r="F347" s="7">
        <v>765.22200350379103</v>
      </c>
      <c r="G347" s="7">
        <v>3218.1858976440999</v>
      </c>
      <c r="H347" s="7">
        <v>8.9636367899022495</v>
      </c>
      <c r="I347" s="7">
        <v>4.62043133500116E-2</v>
      </c>
      <c r="J347" s="7">
        <v>3.8803622467109299E-2</v>
      </c>
      <c r="K347" s="8">
        <v>1</v>
      </c>
      <c r="L347" s="9" t="b">
        <v>1</v>
      </c>
      <c r="M347" s="8">
        <v>25</v>
      </c>
      <c r="N347" s="8">
        <v>18500</v>
      </c>
      <c r="O347" s="3" t="str">
        <f t="shared" si="5"/>
        <v>1TRUE25</v>
      </c>
    </row>
    <row r="348" spans="1:15" x14ac:dyDescent="0.2">
      <c r="A348" s="7">
        <v>0.5625</v>
      </c>
      <c r="B348" s="7">
        <v>0.77717391304347805</v>
      </c>
      <c r="C348" s="7">
        <v>0.67527173913043503</v>
      </c>
      <c r="D348" s="7">
        <v>128243.873188293</v>
      </c>
      <c r="E348" s="7">
        <v>67278.071136894097</v>
      </c>
      <c r="F348" s="7">
        <v>751.04679688083604</v>
      </c>
      <c r="G348" s="7">
        <v>3172.1702098536698</v>
      </c>
      <c r="H348" s="7">
        <v>10.818056510063199</v>
      </c>
      <c r="I348" s="7">
        <v>5.78505695725305E-2</v>
      </c>
      <c r="J348" s="7">
        <v>4.7447616272207102E-2</v>
      </c>
      <c r="K348" s="8">
        <v>2</v>
      </c>
      <c r="L348" s="9" t="b">
        <v>1</v>
      </c>
      <c r="M348" s="8">
        <v>5</v>
      </c>
      <c r="N348" s="8">
        <v>13500</v>
      </c>
      <c r="O348" s="3" t="str">
        <f t="shared" si="5"/>
        <v>2TRUE5</v>
      </c>
    </row>
    <row r="349" spans="1:15" x14ac:dyDescent="0.2">
      <c r="A349" s="7">
        <v>0.52083333333333304</v>
      </c>
      <c r="B349" s="7">
        <v>0.43055555555555602</v>
      </c>
      <c r="C349" s="7">
        <v>0.44513888888888897</v>
      </c>
      <c r="D349" s="7">
        <v>126759.70530115299</v>
      </c>
      <c r="E349" s="7">
        <v>68694.558219380197</v>
      </c>
      <c r="F349" s="7">
        <v>480.37356948085699</v>
      </c>
      <c r="G349" s="7">
        <v>3191.8932988628699</v>
      </c>
      <c r="H349" s="7">
        <v>14.1157114942581</v>
      </c>
      <c r="I349" s="7">
        <v>0.188209486590108</v>
      </c>
      <c r="J349" s="7">
        <v>6.1372658670687197E-2</v>
      </c>
      <c r="K349" s="8">
        <v>1</v>
      </c>
      <c r="L349" s="9" t="b">
        <v>1</v>
      </c>
      <c r="M349" s="8">
        <v>5</v>
      </c>
      <c r="N349" s="8">
        <v>12500</v>
      </c>
      <c r="O349" s="3" t="str">
        <f t="shared" si="5"/>
        <v>1TRUE5</v>
      </c>
    </row>
    <row r="350" spans="1:15" x14ac:dyDescent="0.2">
      <c r="A350" s="7">
        <v>0.60416666666666696</v>
      </c>
      <c r="B350" s="7">
        <v>0.84946236559139798</v>
      </c>
      <c r="C350" s="7">
        <v>0.71337365591397806</v>
      </c>
      <c r="D350" s="7">
        <v>128140.816055805</v>
      </c>
      <c r="E350" s="7">
        <v>67462.317588495105</v>
      </c>
      <c r="F350" s="7">
        <v>978.88138365800705</v>
      </c>
      <c r="G350" s="7">
        <v>3164.3006979413199</v>
      </c>
      <c r="H350" s="7">
        <v>9.4207706400458608</v>
      </c>
      <c r="I350" s="7">
        <v>3.32889421909748E-2</v>
      </c>
      <c r="J350" s="7">
        <v>4.1319169473885399E-2</v>
      </c>
      <c r="K350" s="8">
        <v>3</v>
      </c>
      <c r="L350" s="9" t="b">
        <v>1</v>
      </c>
      <c r="M350" s="8">
        <v>5</v>
      </c>
      <c r="N350" s="8">
        <v>14500</v>
      </c>
      <c r="O350" s="3" t="str">
        <f t="shared" si="5"/>
        <v>3TRUE5</v>
      </c>
    </row>
    <row r="351" spans="1:15" x14ac:dyDescent="0.2">
      <c r="A351" s="7">
        <v>0.64583333333333304</v>
      </c>
      <c r="B351" s="7">
        <v>0.86111111111111105</v>
      </c>
      <c r="C351" s="7">
        <v>0.70902777777777803</v>
      </c>
      <c r="D351" s="7">
        <v>130741.382051159</v>
      </c>
      <c r="E351" s="7">
        <v>64885.473295971096</v>
      </c>
      <c r="F351" s="7">
        <v>1006.05555215297</v>
      </c>
      <c r="G351" s="7">
        <v>3086.86121501364</v>
      </c>
      <c r="H351" s="7">
        <v>6.5458497891482201</v>
      </c>
      <c r="I351" s="7">
        <v>2.2571895824649E-2</v>
      </c>
      <c r="J351" s="7">
        <v>2.9353586498422499E-2</v>
      </c>
      <c r="K351" s="8">
        <v>4</v>
      </c>
      <c r="L351" s="9" t="b">
        <v>1</v>
      </c>
      <c r="M351" s="8">
        <v>5</v>
      </c>
      <c r="N351" s="8">
        <v>15500</v>
      </c>
      <c r="O351" s="3" t="str">
        <f t="shared" si="5"/>
        <v>4TRUE5</v>
      </c>
    </row>
    <row r="352" spans="1:15" x14ac:dyDescent="0.2">
      <c r="A352" s="7">
        <v>0.85416666666666696</v>
      </c>
      <c r="B352" s="7">
        <v>0.85910652920962205</v>
      </c>
      <c r="C352" s="7">
        <v>0.64512457044673499</v>
      </c>
      <c r="D352" s="7">
        <v>259224.781013267</v>
      </c>
      <c r="E352" s="7">
        <v>68389.935374266293</v>
      </c>
      <c r="F352" s="7">
        <v>1001.28524808399</v>
      </c>
      <c r="G352" s="7">
        <v>3223.31904735531</v>
      </c>
      <c r="H352" s="7">
        <v>15.9843739589185</v>
      </c>
      <c r="I352" s="7">
        <v>5.41843185048086E-2</v>
      </c>
      <c r="J352" s="7">
        <v>6.8898163616028199E-2</v>
      </c>
      <c r="K352" s="8">
        <v>3</v>
      </c>
      <c r="L352" s="9" t="b">
        <v>1</v>
      </c>
      <c r="M352" s="8">
        <v>25</v>
      </c>
      <c r="N352" s="8">
        <v>20500</v>
      </c>
      <c r="O352" s="3" t="str">
        <f t="shared" si="5"/>
        <v>3TRUE25</v>
      </c>
    </row>
    <row r="353" spans="1:15" x14ac:dyDescent="0.2">
      <c r="A353" s="7">
        <v>0.64583333333333304</v>
      </c>
      <c r="B353" s="7">
        <v>0.62132352941176505</v>
      </c>
      <c r="C353" s="7">
        <v>0.54117647058823504</v>
      </c>
      <c r="D353" s="7">
        <v>191904.358724449</v>
      </c>
      <c r="E353" s="7">
        <v>69843.341939824706</v>
      </c>
      <c r="F353" s="7">
        <v>960.98502794024796</v>
      </c>
      <c r="G353" s="7">
        <v>3222.5935705978</v>
      </c>
      <c r="H353" s="7">
        <v>10.229654802186801</v>
      </c>
      <c r="I353" s="7">
        <v>3.7334506577324199E-2</v>
      </c>
      <c r="J353" s="7">
        <v>4.4093339664598302E-2</v>
      </c>
      <c r="K353" s="8">
        <v>1</v>
      </c>
      <c r="L353" s="9" t="b">
        <v>1</v>
      </c>
      <c r="M353" s="8">
        <v>15</v>
      </c>
      <c r="N353" s="8">
        <v>15500</v>
      </c>
      <c r="O353" s="3" t="str">
        <f t="shared" si="5"/>
        <v>1TRUE15</v>
      </c>
    </row>
    <row r="354" spans="1:15" x14ac:dyDescent="0.2">
      <c r="A354" s="7">
        <v>0.72916666666666696</v>
      </c>
      <c r="B354" s="7">
        <v>0.82094594594594605</v>
      </c>
      <c r="C354" s="7">
        <v>0.65591216216216197</v>
      </c>
      <c r="D354" s="7">
        <v>192141.561137118</v>
      </c>
      <c r="E354" s="7">
        <v>69499.124421654793</v>
      </c>
      <c r="F354" s="7">
        <v>1022.65527595417</v>
      </c>
      <c r="G354" s="7">
        <v>3212.2250285021701</v>
      </c>
      <c r="H354" s="7">
        <v>12.140015813464199</v>
      </c>
      <c r="I354" s="7">
        <v>4.0738308098873098E-2</v>
      </c>
      <c r="J354" s="7">
        <v>5.2327654368380098E-2</v>
      </c>
      <c r="K354" s="8">
        <v>3</v>
      </c>
      <c r="L354" s="9" t="b">
        <v>1</v>
      </c>
      <c r="M354" s="8">
        <v>15</v>
      </c>
      <c r="N354" s="8">
        <v>17500</v>
      </c>
      <c r="O354" s="3" t="str">
        <f t="shared" si="5"/>
        <v>3TRUE15</v>
      </c>
    </row>
    <row r="355" spans="1:15" x14ac:dyDescent="0.2">
      <c r="A355" s="7">
        <v>0.77083333333333304</v>
      </c>
      <c r="B355" s="7">
        <v>0.46250000000000002</v>
      </c>
      <c r="C355" s="7">
        <v>0.39250000000000002</v>
      </c>
      <c r="D355" s="7">
        <v>259698.12491152101</v>
      </c>
      <c r="E355" s="7">
        <v>68773.449950557697</v>
      </c>
      <c r="F355" s="7">
        <v>510.98491187037899</v>
      </c>
      <c r="G355" s="7">
        <v>3206.2467765707202</v>
      </c>
      <c r="H355" s="7">
        <v>15.4008353002361</v>
      </c>
      <c r="I355" s="7">
        <v>0.18555223253296499</v>
      </c>
      <c r="J355" s="7">
        <v>6.6960153479287493E-2</v>
      </c>
      <c r="K355" s="8">
        <v>1</v>
      </c>
      <c r="L355" s="9" t="b">
        <v>1</v>
      </c>
      <c r="M355" s="8">
        <v>25</v>
      </c>
      <c r="N355" s="8">
        <v>18500</v>
      </c>
      <c r="O355" s="3" t="str">
        <f t="shared" si="5"/>
        <v>1TRUE25</v>
      </c>
    </row>
    <row r="356" spans="1:15" x14ac:dyDescent="0.2">
      <c r="A356" s="7">
        <v>0.6875</v>
      </c>
      <c r="B356" s="7">
        <v>0.87687687687687699</v>
      </c>
      <c r="C356" s="7">
        <v>0.70756381381381395</v>
      </c>
      <c r="D356" s="7">
        <v>193151.99400157799</v>
      </c>
      <c r="E356" s="7">
        <v>68408.921753301998</v>
      </c>
      <c r="F356" s="7">
        <v>1073.33088478574</v>
      </c>
      <c r="G356" s="7">
        <v>3243.0713875940201</v>
      </c>
      <c r="H356" s="7">
        <v>15.4000228831184</v>
      </c>
      <c r="I356" s="7">
        <v>4.58334014378525E-2</v>
      </c>
      <c r="J356" s="7">
        <v>6.60945188116671E-2</v>
      </c>
      <c r="K356" s="8">
        <v>2</v>
      </c>
      <c r="L356" s="9" t="b">
        <v>1</v>
      </c>
      <c r="M356" s="8">
        <v>15</v>
      </c>
      <c r="N356" s="8">
        <v>16500</v>
      </c>
      <c r="O356" s="3" t="str">
        <f t="shared" si="5"/>
        <v>2TRUE15</v>
      </c>
    </row>
    <row r="357" spans="1:15" x14ac:dyDescent="0.2">
      <c r="A357" s="7">
        <v>0.5625</v>
      </c>
      <c r="B357" s="7">
        <v>0.79411764705882404</v>
      </c>
      <c r="C357" s="7">
        <v>0.68713235294117603</v>
      </c>
      <c r="D357" s="7">
        <v>126696.147373256</v>
      </c>
      <c r="E357" s="7">
        <v>68667.484289844695</v>
      </c>
      <c r="F357" s="7">
        <v>908.897711332737</v>
      </c>
      <c r="G357" s="7">
        <v>3179.9042298177001</v>
      </c>
      <c r="H357" s="7">
        <v>11.395258045308999</v>
      </c>
      <c r="I357" s="7">
        <v>4.7283228403771901E-2</v>
      </c>
      <c r="J357" s="7">
        <v>4.9544600196995803E-2</v>
      </c>
      <c r="K357" s="8">
        <v>2</v>
      </c>
      <c r="L357" s="9" t="b">
        <v>1</v>
      </c>
      <c r="M357" s="8">
        <v>5</v>
      </c>
      <c r="N357" s="8">
        <v>13500</v>
      </c>
      <c r="O357" s="3" t="str">
        <f t="shared" si="5"/>
        <v>2TRUE5</v>
      </c>
    </row>
    <row r="358" spans="1:15" x14ac:dyDescent="0.2">
      <c r="A358" s="7">
        <v>0.60416666666666696</v>
      </c>
      <c r="B358" s="7">
        <v>0.87220447284345004</v>
      </c>
      <c r="C358" s="7">
        <v>0.72929313099041504</v>
      </c>
      <c r="D358" s="7">
        <v>127067.751687863</v>
      </c>
      <c r="E358" s="7">
        <v>67870.364849408303</v>
      </c>
      <c r="F358" s="7">
        <v>1032.6728259199499</v>
      </c>
      <c r="G358" s="7">
        <v>3206.68488266743</v>
      </c>
      <c r="H358" s="7">
        <v>9.1733159295694797</v>
      </c>
      <c r="I358" s="7">
        <v>2.9029480789776799E-2</v>
      </c>
      <c r="J358" s="7">
        <v>3.9711324370430699E-2</v>
      </c>
      <c r="K358" s="8">
        <v>3</v>
      </c>
      <c r="L358" s="9" t="b">
        <v>1</v>
      </c>
      <c r="M358" s="8">
        <v>5</v>
      </c>
      <c r="N358" s="8">
        <v>14500</v>
      </c>
      <c r="O358" s="3" t="str">
        <f t="shared" si="5"/>
        <v>3TRUE5</v>
      </c>
    </row>
    <row r="359" spans="1:15" x14ac:dyDescent="0.2">
      <c r="A359" s="7">
        <v>0.52083333333333304</v>
      </c>
      <c r="B359" s="7">
        <v>0.78666666666666696</v>
      </c>
      <c r="C359" s="7">
        <v>0.69441666666666702</v>
      </c>
      <c r="D359" s="7">
        <v>128585.30651517501</v>
      </c>
      <c r="E359" s="7">
        <v>66557.586371624799</v>
      </c>
      <c r="F359" s="7">
        <v>1013.29650255774</v>
      </c>
      <c r="G359" s="7">
        <v>3151.2874691735101</v>
      </c>
      <c r="H359" s="7">
        <v>10.559441532404399</v>
      </c>
      <c r="I359" s="7">
        <v>3.4965038186769701E-2</v>
      </c>
      <c r="J359" s="7">
        <v>4.6517363578874198E-2</v>
      </c>
      <c r="K359" s="8">
        <v>1</v>
      </c>
      <c r="L359" s="9" t="b">
        <v>1</v>
      </c>
      <c r="M359" s="8">
        <v>5</v>
      </c>
      <c r="N359" s="8">
        <v>12500</v>
      </c>
      <c r="O359" s="3" t="str">
        <f t="shared" si="5"/>
        <v>1TRUE5</v>
      </c>
    </row>
    <row r="360" spans="1:15" x14ac:dyDescent="0.2">
      <c r="A360" s="7">
        <v>0.8125</v>
      </c>
      <c r="B360" s="7">
        <v>0.67158671586715901</v>
      </c>
      <c r="C360" s="7">
        <v>0.52636070110701105</v>
      </c>
      <c r="D360" s="7">
        <v>257266.92020486199</v>
      </c>
      <c r="E360" s="7">
        <v>70325.259196067796</v>
      </c>
      <c r="F360" s="7">
        <v>967.34549304179905</v>
      </c>
      <c r="G360" s="7">
        <v>3208.4252012603702</v>
      </c>
      <c r="H360" s="7">
        <v>15.3701683666843</v>
      </c>
      <c r="I360" s="7">
        <v>5.6507971936339302E-2</v>
      </c>
      <c r="J360" s="7">
        <v>6.6537525396901706E-2</v>
      </c>
      <c r="K360" s="8">
        <v>2</v>
      </c>
      <c r="L360" s="9" t="b">
        <v>1</v>
      </c>
      <c r="M360" s="8">
        <v>25</v>
      </c>
      <c r="N360" s="8">
        <v>19500</v>
      </c>
      <c r="O360" s="3" t="str">
        <f t="shared" si="5"/>
        <v>2TRUE25</v>
      </c>
    </row>
    <row r="361" spans="1:15" x14ac:dyDescent="0.2">
      <c r="A361" s="7">
        <v>0.64583333333333304</v>
      </c>
      <c r="B361" s="7">
        <v>0.86984126984126997</v>
      </c>
      <c r="C361" s="7">
        <v>0.71513888888888899</v>
      </c>
      <c r="D361" s="7">
        <v>129234.40740584</v>
      </c>
      <c r="E361" s="7">
        <v>66383.090948285899</v>
      </c>
      <c r="F361" s="7">
        <v>1052.6019152009501</v>
      </c>
      <c r="G361" s="7">
        <v>3148.0493728301799</v>
      </c>
      <c r="H361" s="7">
        <v>8.7804668776314596</v>
      </c>
      <c r="I361" s="7">
        <v>2.7698633683379999E-2</v>
      </c>
      <c r="J361" s="7">
        <v>3.86804708265703E-2</v>
      </c>
      <c r="K361" s="8">
        <v>4</v>
      </c>
      <c r="L361" s="9" t="b">
        <v>1</v>
      </c>
      <c r="M361" s="8">
        <v>5</v>
      </c>
      <c r="N361" s="8">
        <v>15500</v>
      </c>
      <c r="O361" s="3" t="str">
        <f t="shared" si="5"/>
        <v>4TRUE5</v>
      </c>
    </row>
    <row r="362" spans="1:15" x14ac:dyDescent="0.2">
      <c r="A362" s="7">
        <v>0.5625</v>
      </c>
      <c r="B362" s="7">
        <v>0.74193548387096797</v>
      </c>
      <c r="C362" s="7">
        <v>0.650604838709677</v>
      </c>
      <c r="D362" s="7">
        <v>127088.138773952</v>
      </c>
      <c r="E362" s="7">
        <v>68162.371615352502</v>
      </c>
      <c r="F362" s="7">
        <v>1056.39034680742</v>
      </c>
      <c r="G362" s="7">
        <v>3188.7226331613001</v>
      </c>
      <c r="H362" s="7">
        <v>7.8813279741790598</v>
      </c>
      <c r="I362" s="7">
        <v>2.5260666583907299E-2</v>
      </c>
      <c r="J362" s="7">
        <v>3.4416279363227303E-2</v>
      </c>
      <c r="K362" s="8">
        <v>2</v>
      </c>
      <c r="L362" s="9" t="b">
        <v>1</v>
      </c>
      <c r="M362" s="8">
        <v>5</v>
      </c>
      <c r="N362" s="8">
        <v>13500</v>
      </c>
      <c r="O362" s="3" t="str">
        <f t="shared" si="5"/>
        <v>2TRUE5</v>
      </c>
    </row>
    <row r="363" spans="1:15" x14ac:dyDescent="0.2">
      <c r="A363" s="7">
        <v>0.60416666666666696</v>
      </c>
      <c r="B363" s="7">
        <v>0.86713286713286697</v>
      </c>
      <c r="C363" s="7">
        <v>0.72574300699300698</v>
      </c>
      <c r="D363" s="7">
        <v>129444.90698214799</v>
      </c>
      <c r="E363" s="7">
        <v>65854.067850238105</v>
      </c>
      <c r="F363" s="7">
        <v>949.04216662224405</v>
      </c>
      <c r="G363" s="7">
        <v>3181.1985021836199</v>
      </c>
      <c r="H363" s="7">
        <v>9.8265602010019695</v>
      </c>
      <c r="I363" s="7">
        <v>3.4238885717776897E-2</v>
      </c>
      <c r="J363" s="7">
        <v>4.2724174786965101E-2</v>
      </c>
      <c r="K363" s="8">
        <v>3</v>
      </c>
      <c r="L363" s="9" t="b">
        <v>1</v>
      </c>
      <c r="M363" s="8">
        <v>5</v>
      </c>
      <c r="N363" s="8">
        <v>14500</v>
      </c>
      <c r="O363" s="3" t="str">
        <f t="shared" si="5"/>
        <v>3TRUE5</v>
      </c>
    </row>
    <row r="364" spans="1:15" x14ac:dyDescent="0.2">
      <c r="A364" s="7">
        <v>0.64583333333333304</v>
      </c>
      <c r="B364" s="7">
        <v>0.85666666666666702</v>
      </c>
      <c r="C364" s="7">
        <v>0.70591666666666697</v>
      </c>
      <c r="D364" s="7">
        <v>126310.527429672</v>
      </c>
      <c r="E364" s="7">
        <v>69102.061566693199</v>
      </c>
      <c r="F364" s="7">
        <v>1036.9240297481199</v>
      </c>
      <c r="G364" s="7">
        <v>3224.81326075278</v>
      </c>
      <c r="H364" s="7">
        <v>16.4929411524061</v>
      </c>
      <c r="I364" s="7">
        <v>5.46123879218747E-2</v>
      </c>
      <c r="J364" s="7">
        <v>7.1090263587957503E-2</v>
      </c>
      <c r="K364" s="8">
        <v>4</v>
      </c>
      <c r="L364" s="9" t="b">
        <v>1</v>
      </c>
      <c r="M364" s="8">
        <v>5</v>
      </c>
      <c r="N364" s="8">
        <v>15500</v>
      </c>
      <c r="O364" s="3" t="str">
        <f t="shared" si="5"/>
        <v>4TRUE5</v>
      </c>
    </row>
    <row r="365" spans="1:15" x14ac:dyDescent="0.2">
      <c r="A365" s="7">
        <v>0.52083333333333304</v>
      </c>
      <c r="B365" s="7">
        <v>0.68656716417910402</v>
      </c>
      <c r="C365" s="7">
        <v>0.62434701492537303</v>
      </c>
      <c r="D365" s="7">
        <v>127526.598897034</v>
      </c>
      <c r="E365" s="7">
        <v>68492.5941734144</v>
      </c>
      <c r="F365" s="7">
        <v>647.77000262339698</v>
      </c>
      <c r="G365" s="7">
        <v>3191.8482289782401</v>
      </c>
      <c r="H365" s="7">
        <v>14.1898244712958</v>
      </c>
      <c r="I365" s="7">
        <v>0.10433694464188099</v>
      </c>
      <c r="J365" s="7">
        <v>6.1694889005633698E-2</v>
      </c>
      <c r="K365" s="8">
        <v>1</v>
      </c>
      <c r="L365" s="9" t="b">
        <v>1</v>
      </c>
      <c r="M365" s="8">
        <v>5</v>
      </c>
      <c r="N365" s="8">
        <v>12500</v>
      </c>
      <c r="O365" s="3" t="str">
        <f t="shared" si="5"/>
        <v>1TRUE5</v>
      </c>
    </row>
    <row r="366" spans="1:15" x14ac:dyDescent="0.2">
      <c r="A366" s="7">
        <v>0.72916666666666696</v>
      </c>
      <c r="B366" s="7">
        <v>0.85263157894736796</v>
      </c>
      <c r="C366" s="7">
        <v>0.678092105263158</v>
      </c>
      <c r="D366" s="7">
        <v>192729.64785578899</v>
      </c>
      <c r="E366" s="7">
        <v>68637.669781079196</v>
      </c>
      <c r="F366" s="7">
        <v>1012.55829861473</v>
      </c>
      <c r="G366" s="7">
        <v>3182.9901472842798</v>
      </c>
      <c r="H366" s="7">
        <v>4.8339404139008897</v>
      </c>
      <c r="I366" s="7">
        <v>1.6668760047934099E-2</v>
      </c>
      <c r="J366" s="7">
        <v>2.1108910104370701E-2</v>
      </c>
      <c r="K366" s="8">
        <v>3</v>
      </c>
      <c r="L366" s="9" t="b">
        <v>1</v>
      </c>
      <c r="M366" s="8">
        <v>15</v>
      </c>
      <c r="N366" s="8">
        <v>17500</v>
      </c>
      <c r="O366" s="3" t="str">
        <f t="shared" si="5"/>
        <v>3TRUE15</v>
      </c>
    </row>
    <row r="367" spans="1:15" x14ac:dyDescent="0.2">
      <c r="A367" s="7">
        <v>0.64583333333333304</v>
      </c>
      <c r="B367" s="7">
        <v>0.83164983164983197</v>
      </c>
      <c r="C367" s="7">
        <v>0.68840488215488205</v>
      </c>
      <c r="D367" s="7">
        <v>192336.94110439401</v>
      </c>
      <c r="E367" s="7">
        <v>69125.848070300402</v>
      </c>
      <c r="F367" s="7">
        <v>1029.4181930260199</v>
      </c>
      <c r="G367" s="7">
        <v>3216.7820968230599</v>
      </c>
      <c r="H367" s="7">
        <v>16.2252706869441</v>
      </c>
      <c r="I367" s="7">
        <v>5.4084235623147001E-2</v>
      </c>
      <c r="J367" s="7">
        <v>6.9936511581655605E-2</v>
      </c>
      <c r="K367" s="8">
        <v>1</v>
      </c>
      <c r="L367" s="9" t="b">
        <v>1</v>
      </c>
      <c r="M367" s="8">
        <v>15</v>
      </c>
      <c r="N367" s="8">
        <v>15500</v>
      </c>
      <c r="O367" s="3" t="str">
        <f t="shared" si="5"/>
        <v>1TRUE15</v>
      </c>
    </row>
    <row r="368" spans="1:15" x14ac:dyDescent="0.2">
      <c r="A368" s="7">
        <v>0.77083333333333304</v>
      </c>
      <c r="B368" s="7">
        <v>0.72761194029850795</v>
      </c>
      <c r="C368" s="7">
        <v>0.57807835820895503</v>
      </c>
      <c r="D368" s="7">
        <v>259811.19797345399</v>
      </c>
      <c r="E368" s="7">
        <v>68275.637499832301</v>
      </c>
      <c r="F368" s="7">
        <v>962.52639885518204</v>
      </c>
      <c r="G368" s="7">
        <v>3158.2612339331099</v>
      </c>
      <c r="H368" s="7">
        <v>11.7705237280828</v>
      </c>
      <c r="I368" s="7">
        <v>4.3115471531438902E-2</v>
      </c>
      <c r="J368" s="7">
        <v>5.1625104070538601E-2</v>
      </c>
      <c r="K368" s="8">
        <v>1</v>
      </c>
      <c r="L368" s="9" t="b">
        <v>1</v>
      </c>
      <c r="M368" s="8">
        <v>25</v>
      </c>
      <c r="N368" s="8">
        <v>18500</v>
      </c>
      <c r="O368" s="3" t="str">
        <f t="shared" si="5"/>
        <v>1TRUE25</v>
      </c>
    </row>
    <row r="369" spans="1:15" x14ac:dyDescent="0.2">
      <c r="A369" s="7">
        <v>0.6875</v>
      </c>
      <c r="B369" s="7">
        <v>0.85915492957746498</v>
      </c>
      <c r="C369" s="7">
        <v>0.69515845070422499</v>
      </c>
      <c r="D369" s="7">
        <v>193749.996919798</v>
      </c>
      <c r="E369" s="7">
        <v>67871.057135875002</v>
      </c>
      <c r="F369" s="7">
        <v>986.18499503344594</v>
      </c>
      <c r="G369" s="7">
        <v>3185.5318337865401</v>
      </c>
      <c r="H369" s="7">
        <v>8.5449691732895694</v>
      </c>
      <c r="I369" s="7">
        <v>2.9773411753622199E-2</v>
      </c>
      <c r="J369" s="7">
        <v>3.7314275865893302E-2</v>
      </c>
      <c r="K369" s="8">
        <v>2</v>
      </c>
      <c r="L369" s="9" t="b">
        <v>1</v>
      </c>
      <c r="M369" s="8">
        <v>15</v>
      </c>
      <c r="N369" s="8">
        <v>16500</v>
      </c>
      <c r="O369" s="3" t="str">
        <f t="shared" si="5"/>
        <v>2TRUE15</v>
      </c>
    </row>
    <row r="370" spans="1:15" x14ac:dyDescent="0.2">
      <c r="A370" s="7">
        <v>0.52083333333333304</v>
      </c>
      <c r="B370" s="7">
        <v>0.53260869565217395</v>
      </c>
      <c r="C370" s="7">
        <v>0.51657608695652202</v>
      </c>
      <c r="D370" s="7">
        <v>126798.330432136</v>
      </c>
      <c r="E370" s="7">
        <v>68887.170976482303</v>
      </c>
      <c r="F370" s="7">
        <v>561.54944154806003</v>
      </c>
      <c r="G370" s="7">
        <v>3164.9878466149098</v>
      </c>
      <c r="H370" s="7">
        <v>5.1152924744570099</v>
      </c>
      <c r="I370" s="7">
        <v>5.3284296608927202E-2</v>
      </c>
      <c r="J370" s="7">
        <v>2.2435493309022E-2</v>
      </c>
      <c r="K370" s="8">
        <v>1</v>
      </c>
      <c r="L370" s="9" t="b">
        <v>1</v>
      </c>
      <c r="M370" s="8">
        <v>5</v>
      </c>
      <c r="N370" s="8">
        <v>12500</v>
      </c>
      <c r="O370" s="3" t="str">
        <f t="shared" si="5"/>
        <v>1TRUE5</v>
      </c>
    </row>
    <row r="371" spans="1:15" x14ac:dyDescent="0.2">
      <c r="A371" s="7">
        <v>0.5625</v>
      </c>
      <c r="B371" s="7">
        <v>0.87301587301587302</v>
      </c>
      <c r="C371" s="7">
        <v>0.74236111111111103</v>
      </c>
      <c r="D371" s="7">
        <v>127357.49315867999</v>
      </c>
      <c r="E371" s="7">
        <v>67722.324103164501</v>
      </c>
      <c r="F371" s="7">
        <v>1041.1267411548299</v>
      </c>
      <c r="G371" s="7">
        <v>3177.9003144179501</v>
      </c>
      <c r="H371" s="7">
        <v>7.4785257294008298</v>
      </c>
      <c r="I371" s="7">
        <v>2.36662206626609E-2</v>
      </c>
      <c r="J371" s="7">
        <v>3.2657317595636802E-2</v>
      </c>
      <c r="K371" s="8">
        <v>2</v>
      </c>
      <c r="L371" s="9" t="b">
        <v>1</v>
      </c>
      <c r="M371" s="8">
        <v>5</v>
      </c>
      <c r="N371" s="8">
        <v>13500</v>
      </c>
      <c r="O371" s="3" t="str">
        <f t="shared" si="5"/>
        <v>2TRUE5</v>
      </c>
    </row>
    <row r="372" spans="1:15" x14ac:dyDescent="0.2">
      <c r="A372" s="7">
        <v>0.60416666666666696</v>
      </c>
      <c r="B372" s="7">
        <v>0.84285714285714297</v>
      </c>
      <c r="C372" s="7">
        <v>0.70874999999999999</v>
      </c>
      <c r="D372" s="7">
        <v>126037.24172075</v>
      </c>
      <c r="E372" s="7">
        <v>69442.641695520899</v>
      </c>
      <c r="F372" s="7">
        <v>984.044671189984</v>
      </c>
      <c r="G372" s="7">
        <v>3219.4920653394302</v>
      </c>
      <c r="H372" s="7">
        <v>6.5773727586510802</v>
      </c>
      <c r="I372" s="7">
        <v>2.33240168746492E-2</v>
      </c>
      <c r="J372" s="7">
        <v>2.8350744649358099E-2</v>
      </c>
      <c r="K372" s="8">
        <v>3</v>
      </c>
      <c r="L372" s="9" t="b">
        <v>1</v>
      </c>
      <c r="M372" s="8">
        <v>5</v>
      </c>
      <c r="N372" s="8">
        <v>14500</v>
      </c>
      <c r="O372" s="3" t="str">
        <f t="shared" si="5"/>
        <v>3TRUE5</v>
      </c>
    </row>
    <row r="373" spans="1:15" x14ac:dyDescent="0.2">
      <c r="A373" s="7">
        <v>0.85416666666666696</v>
      </c>
      <c r="B373" s="7">
        <v>0.85034013605442205</v>
      </c>
      <c r="C373" s="7">
        <v>0.63898809523809497</v>
      </c>
      <c r="D373" s="7">
        <v>258404.194137135</v>
      </c>
      <c r="E373" s="7">
        <v>69152.340443445704</v>
      </c>
      <c r="F373" s="7">
        <v>1013.79960843964</v>
      </c>
      <c r="G373" s="7">
        <v>3211.6505907286501</v>
      </c>
      <c r="H373" s="7">
        <v>9.4190850875463408</v>
      </c>
      <c r="I373" s="7">
        <v>3.1821233403872801E-2</v>
      </c>
      <c r="J373" s="7">
        <v>4.0599504687699801E-2</v>
      </c>
      <c r="K373" s="8">
        <v>3</v>
      </c>
      <c r="L373" s="9" t="b">
        <v>1</v>
      </c>
      <c r="M373" s="8">
        <v>25</v>
      </c>
      <c r="N373" s="8">
        <v>20500</v>
      </c>
      <c r="O373" s="3" t="str">
        <f t="shared" si="5"/>
        <v>3TRUE25</v>
      </c>
    </row>
    <row r="374" spans="1:15" x14ac:dyDescent="0.2">
      <c r="A374" s="7">
        <v>0.64583333333333304</v>
      </c>
      <c r="B374" s="7">
        <v>0.66555183946488305</v>
      </c>
      <c r="C374" s="7">
        <v>0.57213628762541802</v>
      </c>
      <c r="D374" s="7">
        <v>126072.48875719499</v>
      </c>
      <c r="E374" s="7">
        <v>69062.869114458095</v>
      </c>
      <c r="F374" s="7">
        <v>1043.61281849237</v>
      </c>
      <c r="G374" s="7">
        <v>3216.9637235094101</v>
      </c>
      <c r="H374" s="7">
        <v>6.2861835581439696</v>
      </c>
      <c r="I374" s="7">
        <v>2.0884330757953401E-2</v>
      </c>
      <c r="J374" s="7">
        <v>2.70956187851033E-2</v>
      </c>
      <c r="K374" s="8">
        <v>4</v>
      </c>
      <c r="L374" s="9" t="b">
        <v>1</v>
      </c>
      <c r="M374" s="8">
        <v>5</v>
      </c>
      <c r="N374" s="8">
        <v>15500</v>
      </c>
      <c r="O374" s="3" t="str">
        <f t="shared" si="5"/>
        <v>4TRUE5</v>
      </c>
    </row>
    <row r="375" spans="1:15" x14ac:dyDescent="0.2">
      <c r="A375" s="7">
        <v>0.77083333333333304</v>
      </c>
      <c r="B375" s="7">
        <v>0.70289855072463803</v>
      </c>
      <c r="C375" s="7">
        <v>0.56077898550724603</v>
      </c>
      <c r="D375" s="7">
        <v>261093.463880136</v>
      </c>
      <c r="E375" s="7">
        <v>67057.772596124196</v>
      </c>
      <c r="F375" s="7">
        <v>630.60646794270201</v>
      </c>
      <c r="G375" s="7">
        <v>3129.9248007849601</v>
      </c>
      <c r="H375" s="7">
        <v>4.2124230858081404</v>
      </c>
      <c r="I375" s="7">
        <v>2.9875341034100299E-2</v>
      </c>
      <c r="J375" s="7">
        <v>1.8721880381369502E-2</v>
      </c>
      <c r="K375" s="8">
        <v>1</v>
      </c>
      <c r="L375" s="9" t="b">
        <v>1</v>
      </c>
      <c r="M375" s="8">
        <v>25</v>
      </c>
      <c r="N375" s="8">
        <v>18500</v>
      </c>
      <c r="O375" s="3" t="str">
        <f t="shared" si="5"/>
        <v>1TRUE25</v>
      </c>
    </row>
    <row r="376" spans="1:15" x14ac:dyDescent="0.2">
      <c r="A376" s="7">
        <v>0.52083333333333304</v>
      </c>
      <c r="B376" s="7">
        <v>0.58252427184466005</v>
      </c>
      <c r="C376" s="7">
        <v>0.551516990291262</v>
      </c>
      <c r="D376" s="7">
        <v>127129.74152915399</v>
      </c>
      <c r="E376" s="7">
        <v>68726.977939746896</v>
      </c>
      <c r="F376" s="7">
        <v>561.369986781987</v>
      </c>
      <c r="G376" s="7">
        <v>3203.0571933511201</v>
      </c>
      <c r="H376" s="7">
        <v>10.285309159496901</v>
      </c>
      <c r="I376" s="7">
        <v>9.7955325328541898E-2</v>
      </c>
      <c r="J376" s="7">
        <v>4.4718735476073503E-2</v>
      </c>
      <c r="K376" s="8">
        <v>1</v>
      </c>
      <c r="L376" s="9" t="b">
        <v>1</v>
      </c>
      <c r="M376" s="8">
        <v>5</v>
      </c>
      <c r="N376" s="8">
        <v>12500</v>
      </c>
      <c r="O376" s="3" t="str">
        <f t="shared" si="5"/>
        <v>1TRUE5</v>
      </c>
    </row>
    <row r="377" spans="1:15" x14ac:dyDescent="0.2">
      <c r="A377" s="7">
        <v>0.60416666666666696</v>
      </c>
      <c r="B377" s="7">
        <v>0.85333333333333306</v>
      </c>
      <c r="C377" s="7">
        <v>0.71608333333333296</v>
      </c>
      <c r="D377" s="7">
        <v>126918.49164633801</v>
      </c>
      <c r="E377" s="7">
        <v>68724.848389314502</v>
      </c>
      <c r="F377" s="7">
        <v>1014.47666666569</v>
      </c>
      <c r="G377" s="7">
        <v>3182.88327864849</v>
      </c>
      <c r="H377" s="7">
        <v>7.4723238999827197</v>
      </c>
      <c r="I377" s="7">
        <v>2.49077463332757E-2</v>
      </c>
      <c r="J377" s="7">
        <v>3.26302353711036E-2</v>
      </c>
      <c r="K377" s="8">
        <v>3</v>
      </c>
      <c r="L377" s="9" t="b">
        <v>1</v>
      </c>
      <c r="M377" s="8">
        <v>5</v>
      </c>
      <c r="N377" s="8">
        <v>14500</v>
      </c>
      <c r="O377" s="3" t="str">
        <f t="shared" si="5"/>
        <v>3TRUE5</v>
      </c>
    </row>
    <row r="378" spans="1:15" x14ac:dyDescent="0.2">
      <c r="A378" s="7">
        <v>0.64583333333333304</v>
      </c>
      <c r="B378" s="7">
        <v>0.80500000000000005</v>
      </c>
      <c r="C378" s="7">
        <v>0.66974999999999996</v>
      </c>
      <c r="D378" s="7">
        <v>195638.44547589999</v>
      </c>
      <c r="E378" s="7">
        <v>66260.410082433693</v>
      </c>
      <c r="F378" s="7">
        <v>759.45039518349699</v>
      </c>
      <c r="G378" s="7">
        <v>3160.1887119356902</v>
      </c>
      <c r="H378" s="7">
        <v>16.211840048543898</v>
      </c>
      <c r="I378" s="7">
        <v>8.0256633903682595E-2</v>
      </c>
      <c r="J378" s="7">
        <v>7.1104561616420495E-2</v>
      </c>
      <c r="K378" s="8">
        <v>1</v>
      </c>
      <c r="L378" s="9" t="b">
        <v>1</v>
      </c>
      <c r="M378" s="8">
        <v>15</v>
      </c>
      <c r="N378" s="8">
        <v>15500</v>
      </c>
      <c r="O378" s="3" t="str">
        <f t="shared" si="5"/>
        <v>1TRUE15</v>
      </c>
    </row>
    <row r="379" spans="1:15" x14ac:dyDescent="0.2">
      <c r="A379" s="7">
        <v>0.8125</v>
      </c>
      <c r="B379" s="7">
        <v>0.68864468864468897</v>
      </c>
      <c r="C379" s="7">
        <v>0.53830128205128203</v>
      </c>
      <c r="D379" s="7">
        <v>257751.28113767001</v>
      </c>
      <c r="E379" s="7">
        <v>69880.044090522104</v>
      </c>
      <c r="F379" s="7">
        <v>946.64732603308596</v>
      </c>
      <c r="G379" s="7">
        <v>3222.0725473709599</v>
      </c>
      <c r="H379" s="7">
        <v>13.600450974653</v>
      </c>
      <c r="I379" s="7">
        <v>4.9276996284974797E-2</v>
      </c>
      <c r="J379" s="7">
        <v>5.8622633511435498E-2</v>
      </c>
      <c r="K379" s="8">
        <v>2</v>
      </c>
      <c r="L379" s="9" t="b">
        <v>1</v>
      </c>
      <c r="M379" s="8">
        <v>25</v>
      </c>
      <c r="N379" s="8">
        <v>19500</v>
      </c>
      <c r="O379" s="3" t="str">
        <f t="shared" si="5"/>
        <v>2TRUE25</v>
      </c>
    </row>
    <row r="380" spans="1:15" x14ac:dyDescent="0.2">
      <c r="A380" s="7">
        <v>0.72916666666666696</v>
      </c>
      <c r="B380" s="7">
        <v>0.84859154929577496</v>
      </c>
      <c r="C380" s="7">
        <v>0.67526408450704201</v>
      </c>
      <c r="D380" s="7">
        <v>192058.730542173</v>
      </c>
      <c r="E380" s="7">
        <v>69725.690422890999</v>
      </c>
      <c r="F380" s="7">
        <v>967.71153181127602</v>
      </c>
      <c r="G380" s="7">
        <v>3242.3707025578001</v>
      </c>
      <c r="H380" s="7">
        <v>7.9959560642850596</v>
      </c>
      <c r="I380" s="7">
        <v>2.78604740915856E-2</v>
      </c>
      <c r="J380" s="7">
        <v>3.4170752411474603E-2</v>
      </c>
      <c r="K380" s="8">
        <v>3</v>
      </c>
      <c r="L380" s="9" t="b">
        <v>1</v>
      </c>
      <c r="M380" s="8">
        <v>15</v>
      </c>
      <c r="N380" s="8">
        <v>17500</v>
      </c>
      <c r="O380" s="3" t="str">
        <f t="shared" si="5"/>
        <v>3TRUE15</v>
      </c>
    </row>
    <row r="381" spans="1:15" x14ac:dyDescent="0.2">
      <c r="A381" s="7">
        <v>0.5625</v>
      </c>
      <c r="B381" s="7">
        <v>0.859649122807018</v>
      </c>
      <c r="C381" s="7">
        <v>0.73300438596491202</v>
      </c>
      <c r="D381" s="7">
        <v>129822.380189893</v>
      </c>
      <c r="E381" s="7">
        <v>65835.2381165767</v>
      </c>
      <c r="F381" s="7">
        <v>956.90337235625896</v>
      </c>
      <c r="G381" s="7">
        <v>3165.4718782191699</v>
      </c>
      <c r="H381" s="7">
        <v>17.2275065923296</v>
      </c>
      <c r="I381" s="7">
        <v>6.0026155373970699E-2</v>
      </c>
      <c r="J381" s="7">
        <v>7.55592394400421E-2</v>
      </c>
      <c r="K381" s="8">
        <v>2</v>
      </c>
      <c r="L381" s="9" t="b">
        <v>1</v>
      </c>
      <c r="M381" s="8">
        <v>5</v>
      </c>
      <c r="N381" s="8">
        <v>13500</v>
      </c>
      <c r="O381" s="3" t="str">
        <f t="shared" si="5"/>
        <v>2TRUE5</v>
      </c>
    </row>
    <row r="382" spans="1:15" x14ac:dyDescent="0.2">
      <c r="A382" s="7">
        <v>0.6875</v>
      </c>
      <c r="B382" s="7">
        <v>0.84615384615384603</v>
      </c>
      <c r="C382" s="7">
        <v>0.68605769230769198</v>
      </c>
      <c r="D382" s="7">
        <v>193962.723945415</v>
      </c>
      <c r="E382" s="7">
        <v>68024.073288921194</v>
      </c>
      <c r="F382" s="7">
        <v>965.56736522497602</v>
      </c>
      <c r="G382" s="7">
        <v>3205.8835996797002</v>
      </c>
      <c r="H382" s="7">
        <v>11.817663324572299</v>
      </c>
      <c r="I382" s="7">
        <v>4.2973321180263001E-2</v>
      </c>
      <c r="J382" s="7">
        <v>5.1158715690789301E-2</v>
      </c>
      <c r="K382" s="8">
        <v>2</v>
      </c>
      <c r="L382" s="9" t="b">
        <v>1</v>
      </c>
      <c r="M382" s="8">
        <v>15</v>
      </c>
      <c r="N382" s="8">
        <v>16500</v>
      </c>
      <c r="O382" s="3" t="str">
        <f t="shared" si="5"/>
        <v>2TRUE15</v>
      </c>
    </row>
    <row r="383" spans="1:15" x14ac:dyDescent="0.2">
      <c r="A383" s="7">
        <v>0.52083333333333304</v>
      </c>
      <c r="B383" s="7">
        <v>0.76397515527950299</v>
      </c>
      <c r="C383" s="7">
        <v>0.67853260869565202</v>
      </c>
      <c r="D383" s="7">
        <v>128879.03028995699</v>
      </c>
      <c r="E383" s="7">
        <v>67116.377272770696</v>
      </c>
      <c r="F383" s="7">
        <v>694.29214140111003</v>
      </c>
      <c r="G383" s="7">
        <v>3148.26474525913</v>
      </c>
      <c r="H383" s="7">
        <v>13.204524014053201</v>
      </c>
      <c r="I383" s="7">
        <v>7.95453253858628E-2</v>
      </c>
      <c r="J383" s="7">
        <v>5.8169709313009799E-2</v>
      </c>
      <c r="K383" s="8">
        <v>1</v>
      </c>
      <c r="L383" s="9" t="b">
        <v>1</v>
      </c>
      <c r="M383" s="8">
        <v>5</v>
      </c>
      <c r="N383" s="8">
        <v>12500</v>
      </c>
      <c r="O383" s="3" t="str">
        <f t="shared" si="5"/>
        <v>1TRUE5</v>
      </c>
    </row>
    <row r="384" spans="1:15" x14ac:dyDescent="0.2">
      <c r="A384" s="7">
        <v>0.60416666666666696</v>
      </c>
      <c r="B384" s="7">
        <v>0.80419580419580405</v>
      </c>
      <c r="C384" s="7">
        <v>0.68168706293706305</v>
      </c>
      <c r="D384" s="7">
        <v>126994.173852787</v>
      </c>
      <c r="E384" s="7">
        <v>68238.105741597697</v>
      </c>
      <c r="F384" s="7">
        <v>987.36056607550097</v>
      </c>
      <c r="G384" s="7">
        <v>3213.4540756604101</v>
      </c>
      <c r="H384" s="7">
        <v>9.1887386062972105</v>
      </c>
      <c r="I384" s="7">
        <v>3.1905342382976397E-2</v>
      </c>
      <c r="J384" s="7">
        <v>3.9778089204749803E-2</v>
      </c>
      <c r="K384" s="8">
        <v>3</v>
      </c>
      <c r="L384" s="9" t="b">
        <v>1</v>
      </c>
      <c r="M384" s="8">
        <v>5</v>
      </c>
      <c r="N384" s="8">
        <v>14500</v>
      </c>
      <c r="O384" s="3" t="str">
        <f t="shared" si="5"/>
        <v>3TRUE5</v>
      </c>
    </row>
    <row r="385" spans="1:15" x14ac:dyDescent="0.2">
      <c r="A385" s="7">
        <v>0.64583333333333304</v>
      </c>
      <c r="B385" s="7">
        <v>0.870253164556962</v>
      </c>
      <c r="C385" s="7">
        <v>0.71542721518987296</v>
      </c>
      <c r="D385" s="7">
        <v>127887.969820691</v>
      </c>
      <c r="E385" s="7">
        <v>67462.242131179606</v>
      </c>
      <c r="F385" s="7">
        <v>1047.5441372406301</v>
      </c>
      <c r="G385" s="7">
        <v>3188.9994992864499</v>
      </c>
      <c r="H385" s="7">
        <v>12.7408233439066</v>
      </c>
      <c r="I385" s="7">
        <v>4.00654822135426E-2</v>
      </c>
      <c r="J385" s="7">
        <v>5.5394884103941597E-2</v>
      </c>
      <c r="K385" s="8">
        <v>4</v>
      </c>
      <c r="L385" s="9" t="b">
        <v>1</v>
      </c>
      <c r="M385" s="8">
        <v>5</v>
      </c>
      <c r="N385" s="8">
        <v>15500</v>
      </c>
      <c r="O385" s="3" t="str">
        <f t="shared" si="5"/>
        <v>4TRUE5</v>
      </c>
    </row>
    <row r="386" spans="1:15" x14ac:dyDescent="0.2">
      <c r="A386" s="7">
        <v>0.5625</v>
      </c>
      <c r="B386" s="7">
        <v>0.84870848708487101</v>
      </c>
      <c r="C386" s="7">
        <v>0.72534594095940996</v>
      </c>
      <c r="D386" s="7">
        <v>126056.749821335</v>
      </c>
      <c r="E386" s="7">
        <v>69316.182022203095</v>
      </c>
      <c r="F386" s="7">
        <v>953.25387866240305</v>
      </c>
      <c r="G386" s="7">
        <v>3210.3874588558701</v>
      </c>
      <c r="H386" s="7">
        <v>13.924013482831899</v>
      </c>
      <c r="I386" s="7">
        <v>5.0449324213159098E-2</v>
      </c>
      <c r="J386" s="7">
        <v>6.0277114644293903E-2</v>
      </c>
      <c r="K386" s="8">
        <v>2</v>
      </c>
      <c r="L386" s="9" t="b">
        <v>1</v>
      </c>
      <c r="M386" s="8">
        <v>5</v>
      </c>
      <c r="N386" s="8">
        <v>13500</v>
      </c>
      <c r="O386" s="3" t="str">
        <f t="shared" si="5"/>
        <v>2TRUE5</v>
      </c>
    </row>
    <row r="387" spans="1:15" x14ac:dyDescent="0.2">
      <c r="A387" s="7">
        <v>0.52083333333333304</v>
      </c>
      <c r="B387" s="7">
        <v>0.85714285714285698</v>
      </c>
      <c r="C387" s="7">
        <v>0.74375000000000002</v>
      </c>
      <c r="D387" s="7">
        <v>126535.678613618</v>
      </c>
      <c r="E387" s="7">
        <v>68844.970870227393</v>
      </c>
      <c r="F387" s="7">
        <v>986.69671557247898</v>
      </c>
      <c r="G387" s="7">
        <v>3237.6802855666901</v>
      </c>
      <c r="H387" s="7">
        <v>18.279751685690499</v>
      </c>
      <c r="I387" s="7">
        <v>6.3033626502380896E-2</v>
      </c>
      <c r="J387" s="7">
        <v>7.8453869895667203E-2</v>
      </c>
      <c r="K387" s="8">
        <v>1</v>
      </c>
      <c r="L387" s="9" t="b">
        <v>1</v>
      </c>
      <c r="M387" s="8">
        <v>5</v>
      </c>
      <c r="N387" s="8">
        <v>12500</v>
      </c>
      <c r="O387" s="3" t="str">
        <f t="shared" ref="O387:O450" si="6">_xlfn.CONCAT(K387:M387)</f>
        <v>1TRUE5</v>
      </c>
    </row>
    <row r="388" spans="1:15" x14ac:dyDescent="0.2">
      <c r="A388" s="7">
        <v>0.64583333333333304</v>
      </c>
      <c r="B388" s="7">
        <v>0.69708029197080301</v>
      </c>
      <c r="C388" s="7">
        <v>0.59420620437956195</v>
      </c>
      <c r="D388" s="7">
        <v>125752.608173664</v>
      </c>
      <c r="E388" s="7">
        <v>69623.588502146595</v>
      </c>
      <c r="F388" s="7">
        <v>974.16953675244099</v>
      </c>
      <c r="G388" s="7">
        <v>3195.8309627395402</v>
      </c>
      <c r="H388" s="7">
        <v>10.742478838365701</v>
      </c>
      <c r="I388" s="7">
        <v>3.8781512051861901E-2</v>
      </c>
      <c r="J388" s="7">
        <v>4.6706429732024997E-2</v>
      </c>
      <c r="K388" s="8">
        <v>4</v>
      </c>
      <c r="L388" s="9" t="b">
        <v>1</v>
      </c>
      <c r="M388" s="8">
        <v>5</v>
      </c>
      <c r="N388" s="8">
        <v>15500</v>
      </c>
      <c r="O388" s="3" t="str">
        <f t="shared" si="6"/>
        <v>4TRUE5</v>
      </c>
    </row>
    <row r="389" spans="1:15" x14ac:dyDescent="0.2">
      <c r="A389" s="7">
        <v>0.8125</v>
      </c>
      <c r="B389" s="7">
        <v>0.803827751196172</v>
      </c>
      <c r="C389" s="7">
        <v>0.61892942583732102</v>
      </c>
      <c r="D389" s="7">
        <v>260113.559537703</v>
      </c>
      <c r="E389" s="7">
        <v>67640.544837647903</v>
      </c>
      <c r="F389" s="7">
        <v>809.54290900501098</v>
      </c>
      <c r="G389" s="7">
        <v>3201.7601695121798</v>
      </c>
      <c r="H389" s="7">
        <v>7.3889730313285797</v>
      </c>
      <c r="I389" s="7">
        <v>3.4853646374191402E-2</v>
      </c>
      <c r="J389" s="7">
        <v>3.1986896239517601E-2</v>
      </c>
      <c r="K389" s="8">
        <v>2</v>
      </c>
      <c r="L389" s="9" t="b">
        <v>1</v>
      </c>
      <c r="M389" s="8">
        <v>25</v>
      </c>
      <c r="N389" s="8">
        <v>19500</v>
      </c>
      <c r="O389" s="3" t="str">
        <f t="shared" si="6"/>
        <v>2TRUE25</v>
      </c>
    </row>
    <row r="390" spans="1:15" x14ac:dyDescent="0.2">
      <c r="A390" s="7">
        <v>0.60416666666666696</v>
      </c>
      <c r="B390" s="7">
        <v>0.86407766990291301</v>
      </c>
      <c r="C390" s="7">
        <v>0.72360436893203905</v>
      </c>
      <c r="D390" s="7">
        <v>126689.255255727</v>
      </c>
      <c r="E390" s="7">
        <v>68584.101620770598</v>
      </c>
      <c r="F390" s="7">
        <v>1059.4330302892099</v>
      </c>
      <c r="G390" s="7">
        <v>3227.14121941639</v>
      </c>
      <c r="H390" s="7">
        <v>17.491054784949601</v>
      </c>
      <c r="I390" s="7">
        <v>5.6061073028684502E-2</v>
      </c>
      <c r="J390" s="7">
        <v>7.5392477521334295E-2</v>
      </c>
      <c r="K390" s="8">
        <v>3</v>
      </c>
      <c r="L390" s="9" t="b">
        <v>1</v>
      </c>
      <c r="M390" s="8">
        <v>5</v>
      </c>
      <c r="N390" s="8">
        <v>14500</v>
      </c>
      <c r="O390" s="3" t="str">
        <f t="shared" si="6"/>
        <v>3TRUE5</v>
      </c>
    </row>
    <row r="391" spans="1:15" x14ac:dyDescent="0.2">
      <c r="A391" s="7">
        <v>0.77083333333333304</v>
      </c>
      <c r="B391" s="7">
        <v>0.805755395683453</v>
      </c>
      <c r="C391" s="7">
        <v>0.632778776978417</v>
      </c>
      <c r="D391" s="7">
        <v>256819.962204004</v>
      </c>
      <c r="E391" s="7">
        <v>70824.946727740098</v>
      </c>
      <c r="F391" s="7">
        <v>974.93983791441201</v>
      </c>
      <c r="G391" s="7">
        <v>3249.0278665303599</v>
      </c>
      <c r="H391" s="7">
        <v>9.1658930359137596</v>
      </c>
      <c r="I391" s="7">
        <v>3.2852663211160399E-2</v>
      </c>
      <c r="J391" s="7">
        <v>3.9170483059460498E-2</v>
      </c>
      <c r="K391" s="8">
        <v>1</v>
      </c>
      <c r="L391" s="9" t="b">
        <v>1</v>
      </c>
      <c r="M391" s="8">
        <v>25</v>
      </c>
      <c r="N391" s="8">
        <v>18500</v>
      </c>
      <c r="O391" s="3" t="str">
        <f t="shared" si="6"/>
        <v>1TRUE25</v>
      </c>
    </row>
    <row r="392" spans="1:15" x14ac:dyDescent="0.2">
      <c r="A392" s="7">
        <v>0.72916666666666696</v>
      </c>
      <c r="B392" s="7">
        <v>0.86734693877550995</v>
      </c>
      <c r="C392" s="7">
        <v>0.68839285714285703</v>
      </c>
      <c r="D392" s="7">
        <v>193655.49841155799</v>
      </c>
      <c r="E392" s="7">
        <v>68256.292295495397</v>
      </c>
      <c r="F392" s="7">
        <v>1011.58272667363</v>
      </c>
      <c r="G392" s="7">
        <v>3217.1162173211901</v>
      </c>
      <c r="H392" s="7">
        <v>16.415925844471101</v>
      </c>
      <c r="I392" s="7">
        <v>5.5272477590811803E-2</v>
      </c>
      <c r="J392" s="7">
        <v>7.1064614045329502E-2</v>
      </c>
      <c r="K392" s="8">
        <v>3</v>
      </c>
      <c r="L392" s="9" t="b">
        <v>1</v>
      </c>
      <c r="M392" s="8">
        <v>15</v>
      </c>
      <c r="N392" s="8">
        <v>17500</v>
      </c>
      <c r="O392" s="3" t="str">
        <f t="shared" si="6"/>
        <v>3TRUE15</v>
      </c>
    </row>
    <row r="393" spans="1:15" x14ac:dyDescent="0.2">
      <c r="A393" s="7">
        <v>0.85416666666666696</v>
      </c>
      <c r="B393" s="7">
        <v>0.86301369863013699</v>
      </c>
      <c r="C393" s="7">
        <v>0.64785958904109597</v>
      </c>
      <c r="D393" s="7">
        <v>259594.44455227401</v>
      </c>
      <c r="E393" s="7">
        <v>67918.352705377401</v>
      </c>
      <c r="F393" s="7">
        <v>1014.6180770722</v>
      </c>
      <c r="G393" s="7">
        <v>3197.62523765275</v>
      </c>
      <c r="H393" s="7">
        <v>8.1272793884511696</v>
      </c>
      <c r="I393" s="7">
        <v>2.7457024960983699E-2</v>
      </c>
      <c r="J393" s="7">
        <v>3.53359973410921E-2</v>
      </c>
      <c r="K393" s="8">
        <v>3</v>
      </c>
      <c r="L393" s="9" t="b">
        <v>1</v>
      </c>
      <c r="M393" s="8">
        <v>25</v>
      </c>
      <c r="N393" s="8">
        <v>20500</v>
      </c>
      <c r="O393" s="3" t="str">
        <f t="shared" si="6"/>
        <v>3TRUE25</v>
      </c>
    </row>
    <row r="394" spans="1:15" x14ac:dyDescent="0.2">
      <c r="A394" s="7">
        <v>0.64583333333333304</v>
      </c>
      <c r="B394" s="7">
        <v>0.85567010309278402</v>
      </c>
      <c r="C394" s="7">
        <v>0.70521907216494795</v>
      </c>
      <c r="D394" s="7">
        <v>128650.221072448</v>
      </c>
      <c r="E394" s="7">
        <v>66822.695861452099</v>
      </c>
      <c r="F394" s="7">
        <v>990.95848766103904</v>
      </c>
      <c r="G394" s="7">
        <v>3158.3779083423201</v>
      </c>
      <c r="H394" s="7">
        <v>13.3340472758467</v>
      </c>
      <c r="I394" s="7">
        <v>4.5508693774220801E-2</v>
      </c>
      <c r="J394" s="7">
        <v>5.87402963693687E-2</v>
      </c>
      <c r="K394" s="8">
        <v>4</v>
      </c>
      <c r="L394" s="9" t="b">
        <v>1</v>
      </c>
      <c r="M394" s="8">
        <v>5</v>
      </c>
      <c r="N394" s="8">
        <v>15500</v>
      </c>
      <c r="O394" s="3" t="str">
        <f t="shared" si="6"/>
        <v>4TRUE5</v>
      </c>
    </row>
    <row r="395" spans="1:15" x14ac:dyDescent="0.2">
      <c r="A395" s="7">
        <v>0.5625</v>
      </c>
      <c r="B395" s="7">
        <v>0.83921568627451004</v>
      </c>
      <c r="C395" s="7">
        <v>0.71870098039215702</v>
      </c>
      <c r="D395" s="7">
        <v>127563.432274249</v>
      </c>
      <c r="E395" s="7">
        <v>68007.597407339403</v>
      </c>
      <c r="F395" s="7">
        <v>918.23564664654498</v>
      </c>
      <c r="G395" s="7">
        <v>3246.9256393414098</v>
      </c>
      <c r="H395" s="7">
        <v>9.6356899706404793</v>
      </c>
      <c r="I395" s="7">
        <v>3.7060346040924903E-2</v>
      </c>
      <c r="J395" s="7">
        <v>4.1178162267694399E-2</v>
      </c>
      <c r="K395" s="8">
        <v>2</v>
      </c>
      <c r="L395" s="9" t="b">
        <v>1</v>
      </c>
      <c r="M395" s="8">
        <v>5</v>
      </c>
      <c r="N395" s="8">
        <v>13500</v>
      </c>
      <c r="O395" s="3" t="str">
        <f t="shared" si="6"/>
        <v>2TRUE5</v>
      </c>
    </row>
    <row r="396" spans="1:15" x14ac:dyDescent="0.2">
      <c r="A396" s="7">
        <v>0.52083333333333304</v>
      </c>
      <c r="B396" s="7">
        <v>0.50165016501650195</v>
      </c>
      <c r="C396" s="7">
        <v>0.49490511551155097</v>
      </c>
      <c r="D396" s="7">
        <v>126941.886336108</v>
      </c>
      <c r="E396" s="7">
        <v>68309.549625139902</v>
      </c>
      <c r="F396" s="7">
        <v>1034.4338344876501</v>
      </c>
      <c r="G396" s="7">
        <v>3174.17467245532</v>
      </c>
      <c r="H396" s="7">
        <v>6.10755695685266</v>
      </c>
      <c r="I396" s="7">
        <v>2.01569536529791E-2</v>
      </c>
      <c r="J396" s="7">
        <v>2.67875305125117E-2</v>
      </c>
      <c r="K396" s="8">
        <v>1</v>
      </c>
      <c r="L396" s="9" t="b">
        <v>1</v>
      </c>
      <c r="M396" s="8">
        <v>5</v>
      </c>
      <c r="N396" s="8">
        <v>12500</v>
      </c>
      <c r="O396" s="3" t="str">
        <f t="shared" si="6"/>
        <v>1TRUE5</v>
      </c>
    </row>
    <row r="397" spans="1:15" x14ac:dyDescent="0.2">
      <c r="A397" s="7">
        <v>0.64583333333333304</v>
      </c>
      <c r="B397" s="7">
        <v>0.81911262798634799</v>
      </c>
      <c r="C397" s="7">
        <v>0.67962883959044396</v>
      </c>
      <c r="D397" s="7">
        <v>193571.473514296</v>
      </c>
      <c r="E397" s="7">
        <v>68383.027260783201</v>
      </c>
      <c r="F397" s="7">
        <v>1016.1856764907</v>
      </c>
      <c r="G397" s="7">
        <v>3184.0609437268599</v>
      </c>
      <c r="H397" s="7">
        <v>11.763008296210399</v>
      </c>
      <c r="I397" s="7">
        <v>4.0010232300035503E-2</v>
      </c>
      <c r="J397" s="7">
        <v>5.1366848455067497E-2</v>
      </c>
      <c r="K397" s="8">
        <v>1</v>
      </c>
      <c r="L397" s="9" t="b">
        <v>1</v>
      </c>
      <c r="M397" s="8">
        <v>15</v>
      </c>
      <c r="N397" s="8">
        <v>15500</v>
      </c>
      <c r="O397" s="3" t="str">
        <f t="shared" si="6"/>
        <v>1TRUE15</v>
      </c>
    </row>
    <row r="398" spans="1:15" x14ac:dyDescent="0.2">
      <c r="A398" s="7">
        <v>0.60416666666666696</v>
      </c>
      <c r="B398" s="7">
        <v>0.85920577617328497</v>
      </c>
      <c r="C398" s="7">
        <v>0.72019404332129999</v>
      </c>
      <c r="D398" s="7">
        <v>127574.384116619</v>
      </c>
      <c r="E398" s="7">
        <v>67815.7135366804</v>
      </c>
      <c r="F398" s="7">
        <v>959.80537054629303</v>
      </c>
      <c r="G398" s="7">
        <v>3233.9609580338401</v>
      </c>
      <c r="H398" s="7">
        <v>11.492911545588299</v>
      </c>
      <c r="I398" s="7">
        <v>4.0900041087503003E-2</v>
      </c>
      <c r="J398" s="7">
        <v>4.9115006605078303E-2</v>
      </c>
      <c r="K398" s="8">
        <v>3</v>
      </c>
      <c r="L398" s="9" t="b">
        <v>1</v>
      </c>
      <c r="M398" s="8">
        <v>5</v>
      </c>
      <c r="N398" s="8">
        <v>14500</v>
      </c>
      <c r="O398" s="3" t="str">
        <f t="shared" si="6"/>
        <v>3TRUE5</v>
      </c>
    </row>
    <row r="399" spans="1:15" x14ac:dyDescent="0.2">
      <c r="A399" s="7">
        <v>0.6875</v>
      </c>
      <c r="B399" s="7">
        <v>0.84782608695652195</v>
      </c>
      <c r="C399" s="7">
        <v>0.68722826086956501</v>
      </c>
      <c r="D399" s="7">
        <v>193398.463074867</v>
      </c>
      <c r="E399" s="7">
        <v>68275.596194242593</v>
      </c>
      <c r="F399" s="7">
        <v>971.01938352697005</v>
      </c>
      <c r="G399" s="7">
        <v>3215.8819350825702</v>
      </c>
      <c r="H399" s="7">
        <v>18.151532316308</v>
      </c>
      <c r="I399" s="7">
        <v>6.5528997531797806E-2</v>
      </c>
      <c r="J399" s="7">
        <v>7.8578061975359298E-2</v>
      </c>
      <c r="K399" s="8">
        <v>2</v>
      </c>
      <c r="L399" s="9" t="b">
        <v>1</v>
      </c>
      <c r="M399" s="8">
        <v>15</v>
      </c>
      <c r="N399" s="8">
        <v>16500</v>
      </c>
      <c r="O399" s="3" t="str">
        <f t="shared" si="6"/>
        <v>2TRUE15</v>
      </c>
    </row>
    <row r="400" spans="1:15" x14ac:dyDescent="0.2">
      <c r="A400" s="7">
        <v>0.77083333333333304</v>
      </c>
      <c r="B400" s="7">
        <v>0.63478260869565195</v>
      </c>
      <c r="C400" s="7">
        <v>0.51309782608695698</v>
      </c>
      <c r="D400" s="7">
        <v>260108.12676027999</v>
      </c>
      <c r="E400" s="7">
        <v>68231.075881608107</v>
      </c>
      <c r="F400" s="7">
        <v>588.63412911386501</v>
      </c>
      <c r="G400" s="7">
        <v>3252.3622185373702</v>
      </c>
      <c r="H400" s="7">
        <v>10.7897977875083</v>
      </c>
      <c r="I400" s="7">
        <v>9.1438964300917899E-2</v>
      </c>
      <c r="J400" s="7">
        <v>4.6110246955163699E-2</v>
      </c>
      <c r="K400" s="8">
        <v>1</v>
      </c>
      <c r="L400" s="9" t="b">
        <v>1</v>
      </c>
      <c r="M400" s="8">
        <v>25</v>
      </c>
      <c r="N400" s="8">
        <v>18500</v>
      </c>
      <c r="O400" s="3" t="str">
        <f t="shared" si="6"/>
        <v>1TRUE25</v>
      </c>
    </row>
    <row r="401" spans="1:15" x14ac:dyDescent="0.2">
      <c r="A401" s="7">
        <v>0.52083333333333304</v>
      </c>
      <c r="B401" s="7">
        <v>0.77837837837837798</v>
      </c>
      <c r="C401" s="7">
        <v>0.68861486486486501</v>
      </c>
      <c r="D401" s="7">
        <v>127463.48453216</v>
      </c>
      <c r="E401" s="7">
        <v>67985.724214942704</v>
      </c>
      <c r="F401" s="7">
        <v>739.95146140598195</v>
      </c>
      <c r="G401" s="7">
        <v>3204.1918865723601</v>
      </c>
      <c r="H401" s="7">
        <v>10.8831761467188</v>
      </c>
      <c r="I401" s="7">
        <v>5.7889234822972299E-2</v>
      </c>
      <c r="J401" s="7">
        <v>4.7113316652462302E-2</v>
      </c>
      <c r="K401" s="8">
        <v>1</v>
      </c>
      <c r="L401" s="9" t="b">
        <v>1</v>
      </c>
      <c r="M401" s="8">
        <v>5</v>
      </c>
      <c r="N401" s="8">
        <v>12500</v>
      </c>
      <c r="O401" s="3" t="str">
        <f t="shared" si="6"/>
        <v>1TRUE5</v>
      </c>
    </row>
    <row r="402" spans="1:15" x14ac:dyDescent="0.2">
      <c r="A402" s="7">
        <v>0.64583333333333304</v>
      </c>
      <c r="B402" s="7">
        <v>0.85333333333333306</v>
      </c>
      <c r="C402" s="7">
        <v>0.70358333333333301</v>
      </c>
      <c r="D402" s="7">
        <v>126727.824921641</v>
      </c>
      <c r="E402" s="7">
        <v>68315.542456210998</v>
      </c>
      <c r="F402" s="7">
        <v>1027.4245617070901</v>
      </c>
      <c r="G402" s="7">
        <v>3171.1634963820202</v>
      </c>
      <c r="H402" s="7">
        <v>6.75675842197895</v>
      </c>
      <c r="I402" s="7">
        <v>2.2299532745805099E-2</v>
      </c>
      <c r="J402" s="7">
        <v>2.9505495292484502E-2</v>
      </c>
      <c r="K402" s="8">
        <v>4</v>
      </c>
      <c r="L402" s="9" t="b">
        <v>1</v>
      </c>
      <c r="M402" s="8">
        <v>5</v>
      </c>
      <c r="N402" s="8">
        <v>15500</v>
      </c>
      <c r="O402" s="3" t="str">
        <f t="shared" si="6"/>
        <v>4TRUE5</v>
      </c>
    </row>
    <row r="403" spans="1:15" x14ac:dyDescent="0.2">
      <c r="A403" s="7">
        <v>0.60416666666666696</v>
      </c>
      <c r="B403" s="7">
        <v>0.66438356164383605</v>
      </c>
      <c r="C403" s="7">
        <v>0.58381849315068501</v>
      </c>
      <c r="D403" s="7">
        <v>126424.475043256</v>
      </c>
      <c r="E403" s="7">
        <v>68941.189163148301</v>
      </c>
      <c r="F403" s="7">
        <v>996.97960666666495</v>
      </c>
      <c r="G403" s="7">
        <v>3199.3708535748601</v>
      </c>
      <c r="H403" s="7">
        <v>10.8075682718416</v>
      </c>
      <c r="I403" s="7">
        <v>3.66358246503104E-2</v>
      </c>
      <c r="J403" s="7">
        <v>4.6989427268876303E-2</v>
      </c>
      <c r="K403" s="8">
        <v>3</v>
      </c>
      <c r="L403" s="9" t="b">
        <v>1</v>
      </c>
      <c r="M403" s="8">
        <v>5</v>
      </c>
      <c r="N403" s="8">
        <v>14500</v>
      </c>
      <c r="O403" s="3" t="str">
        <f t="shared" si="6"/>
        <v>3TRUE5</v>
      </c>
    </row>
    <row r="404" spans="1:15" x14ac:dyDescent="0.2">
      <c r="A404" s="7">
        <v>0.5625</v>
      </c>
      <c r="B404" s="7">
        <v>0.85517241379310305</v>
      </c>
      <c r="C404" s="7">
        <v>0.72987068965517199</v>
      </c>
      <c r="D404" s="7">
        <v>126591.04943282199</v>
      </c>
      <c r="E404" s="7">
        <v>69047.340140459506</v>
      </c>
      <c r="F404" s="7">
        <v>981.26403549236102</v>
      </c>
      <c r="G404" s="7">
        <v>3185.8444374927499</v>
      </c>
      <c r="H404" s="7">
        <v>14.8201548223352</v>
      </c>
      <c r="I404" s="7">
        <v>5.0753954871011003E-2</v>
      </c>
      <c r="J404" s="7">
        <v>6.4716833285306696E-2</v>
      </c>
      <c r="K404" s="8">
        <v>2</v>
      </c>
      <c r="L404" s="9" t="b">
        <v>1</v>
      </c>
      <c r="M404" s="8">
        <v>5</v>
      </c>
      <c r="N404" s="8">
        <v>13500</v>
      </c>
      <c r="O404" s="3" t="str">
        <f t="shared" si="6"/>
        <v>2TRUE5</v>
      </c>
    </row>
    <row r="405" spans="1:15" x14ac:dyDescent="0.2">
      <c r="A405" s="7">
        <v>0.52083333333333304</v>
      </c>
      <c r="B405" s="7">
        <v>0.60194174757281504</v>
      </c>
      <c r="C405" s="7">
        <v>0.56510922330097102</v>
      </c>
      <c r="D405" s="7">
        <v>128977.040036983</v>
      </c>
      <c r="E405" s="7">
        <v>66880.550304505203</v>
      </c>
      <c r="F405" s="7">
        <v>579.14962637052395</v>
      </c>
      <c r="G405" s="7">
        <v>3134.4410810839099</v>
      </c>
      <c r="H405" s="7">
        <v>8.3219711933345408</v>
      </c>
      <c r="I405" s="7">
        <v>7.9256868507947997E-2</v>
      </c>
      <c r="J405" s="7">
        <v>3.6822881386436003E-2</v>
      </c>
      <c r="K405" s="8">
        <v>1</v>
      </c>
      <c r="L405" s="9" t="b">
        <v>1</v>
      </c>
      <c r="M405" s="8">
        <v>5</v>
      </c>
      <c r="N405" s="8">
        <v>12500</v>
      </c>
      <c r="O405" s="3" t="str">
        <f t="shared" si="6"/>
        <v>1TRUE5</v>
      </c>
    </row>
    <row r="406" spans="1:15" x14ac:dyDescent="0.2">
      <c r="A406" s="7">
        <v>0.72916666666666696</v>
      </c>
      <c r="B406" s="7">
        <v>0.85862068965517202</v>
      </c>
      <c r="C406" s="7">
        <v>0.68228448275862097</v>
      </c>
      <c r="D406" s="7">
        <v>193646.71156828699</v>
      </c>
      <c r="E406" s="7">
        <v>67730.025717260505</v>
      </c>
      <c r="F406" s="7">
        <v>1010.20215094311</v>
      </c>
      <c r="G406" s="7">
        <v>3196.7112778810601</v>
      </c>
      <c r="H406" s="7">
        <v>19.744608564200501</v>
      </c>
      <c r="I406" s="7">
        <v>6.7387742539933501E-2</v>
      </c>
      <c r="J406" s="7">
        <v>8.5846124192176201E-2</v>
      </c>
      <c r="K406" s="8">
        <v>3</v>
      </c>
      <c r="L406" s="9" t="b">
        <v>1</v>
      </c>
      <c r="M406" s="8">
        <v>15</v>
      </c>
      <c r="N406" s="8">
        <v>17500</v>
      </c>
      <c r="O406" s="3" t="str">
        <f t="shared" si="6"/>
        <v>3TRUE15</v>
      </c>
    </row>
    <row r="407" spans="1:15" x14ac:dyDescent="0.2">
      <c r="A407" s="7">
        <v>0.64583333333333304</v>
      </c>
      <c r="B407" s="7">
        <v>0.61188811188811199</v>
      </c>
      <c r="C407" s="7">
        <v>0.53457167832167796</v>
      </c>
      <c r="D407" s="7">
        <v>191682.57120167301</v>
      </c>
      <c r="E407" s="7">
        <v>69752.0336725284</v>
      </c>
      <c r="F407" s="7">
        <v>1011.14271161739</v>
      </c>
      <c r="G407" s="7">
        <v>3204.2275464224199</v>
      </c>
      <c r="H407" s="7">
        <v>10.213812562780101</v>
      </c>
      <c r="I407" s="7">
        <v>3.5588197082857598E-2</v>
      </c>
      <c r="J407" s="7">
        <v>4.4215638799913998E-2</v>
      </c>
      <c r="K407" s="8">
        <v>1</v>
      </c>
      <c r="L407" s="9" t="b">
        <v>1</v>
      </c>
      <c r="M407" s="8">
        <v>15</v>
      </c>
      <c r="N407" s="8">
        <v>15500</v>
      </c>
      <c r="O407" s="3" t="str">
        <f t="shared" si="6"/>
        <v>1TRUE15</v>
      </c>
    </row>
    <row r="408" spans="1:15" x14ac:dyDescent="0.2">
      <c r="A408" s="7">
        <v>0.5625</v>
      </c>
      <c r="B408" s="7">
        <v>0.69454545454545502</v>
      </c>
      <c r="C408" s="7">
        <v>0.61743181818181803</v>
      </c>
      <c r="D408" s="7">
        <v>125223.572623477</v>
      </c>
      <c r="E408" s="7">
        <v>70333.266404944006</v>
      </c>
      <c r="F408" s="7">
        <v>986.60543113960205</v>
      </c>
      <c r="G408" s="7">
        <v>3229.83134734855</v>
      </c>
      <c r="H408" s="7">
        <v>10.9930961355614</v>
      </c>
      <c r="I408" s="7">
        <v>3.9401778263661001E-2</v>
      </c>
      <c r="J408" s="7">
        <v>4.7180670109705697E-2</v>
      </c>
      <c r="K408" s="8">
        <v>2</v>
      </c>
      <c r="L408" s="9" t="b">
        <v>1</v>
      </c>
      <c r="M408" s="8">
        <v>5</v>
      </c>
      <c r="N408" s="8">
        <v>13500</v>
      </c>
      <c r="O408" s="3" t="str">
        <f t="shared" si="6"/>
        <v>2TRUE5</v>
      </c>
    </row>
    <row r="409" spans="1:15" x14ac:dyDescent="0.2">
      <c r="A409" s="7">
        <v>0.8125</v>
      </c>
      <c r="B409" s="7">
        <v>0.75337837837837796</v>
      </c>
      <c r="C409" s="7">
        <v>0.58361486486486502</v>
      </c>
      <c r="D409" s="7">
        <v>257890.40425302499</v>
      </c>
      <c r="E409" s="7">
        <v>69972.000632383002</v>
      </c>
      <c r="F409" s="7">
        <v>1038.90076073465</v>
      </c>
      <c r="G409" s="7">
        <v>3204.3934599767999</v>
      </c>
      <c r="H409" s="7">
        <v>10.6811964133879</v>
      </c>
      <c r="I409" s="7">
        <v>3.5963624287501501E-2</v>
      </c>
      <c r="J409" s="7">
        <v>4.6238945512501899E-2</v>
      </c>
      <c r="K409" s="8">
        <v>2</v>
      </c>
      <c r="L409" s="9" t="b">
        <v>1</v>
      </c>
      <c r="M409" s="8">
        <v>25</v>
      </c>
      <c r="N409" s="8">
        <v>19500</v>
      </c>
      <c r="O409" s="3" t="str">
        <f t="shared" si="6"/>
        <v>2TRUE25</v>
      </c>
    </row>
    <row r="410" spans="1:15" x14ac:dyDescent="0.2">
      <c r="A410" s="7">
        <v>0.64583333333333304</v>
      </c>
      <c r="B410" s="7">
        <v>0.86754966887417195</v>
      </c>
      <c r="C410" s="7">
        <v>0.71353476821191997</v>
      </c>
      <c r="D410" s="7">
        <v>129437.409867252</v>
      </c>
      <c r="E410" s="7">
        <v>66183.601681543398</v>
      </c>
      <c r="F410" s="7">
        <v>1031.5330415803201</v>
      </c>
      <c r="G410" s="7">
        <v>3155.2765700273499</v>
      </c>
      <c r="H410" s="7">
        <v>12.0409735866851</v>
      </c>
      <c r="I410" s="7">
        <v>3.9870773465844597E-2</v>
      </c>
      <c r="J410" s="7">
        <v>5.3043936505220497E-2</v>
      </c>
      <c r="K410" s="8">
        <v>4</v>
      </c>
      <c r="L410" s="9" t="b">
        <v>1</v>
      </c>
      <c r="M410" s="8">
        <v>5</v>
      </c>
      <c r="N410" s="8">
        <v>15500</v>
      </c>
      <c r="O410" s="3" t="str">
        <f t="shared" si="6"/>
        <v>4TRUE5</v>
      </c>
    </row>
    <row r="411" spans="1:15" x14ac:dyDescent="0.2">
      <c r="A411" s="7">
        <v>0.6875</v>
      </c>
      <c r="B411" s="7">
        <v>0.85901639344262304</v>
      </c>
      <c r="C411" s="7">
        <v>0.69506147540983598</v>
      </c>
      <c r="D411" s="7">
        <v>194204.70104937701</v>
      </c>
      <c r="E411" s="7">
        <v>67334.685328516702</v>
      </c>
      <c r="F411" s="7">
        <v>1050.7446500426699</v>
      </c>
      <c r="G411" s="7">
        <v>3185.8785481304699</v>
      </c>
      <c r="H411" s="7">
        <v>11.7546423266289</v>
      </c>
      <c r="I411" s="7">
        <v>3.84138638125128E-2</v>
      </c>
      <c r="J411" s="7">
        <v>5.1107140550560502E-2</v>
      </c>
      <c r="K411" s="8">
        <v>2</v>
      </c>
      <c r="L411" s="9" t="b">
        <v>1</v>
      </c>
      <c r="M411" s="8">
        <v>15</v>
      </c>
      <c r="N411" s="8">
        <v>16500</v>
      </c>
      <c r="O411" s="3" t="str">
        <f t="shared" si="6"/>
        <v>2TRUE15</v>
      </c>
    </row>
    <row r="412" spans="1:15" x14ac:dyDescent="0.2">
      <c r="A412" s="7">
        <v>0.77083333333333304</v>
      </c>
      <c r="B412" s="7">
        <v>0.417763157894737</v>
      </c>
      <c r="C412" s="7">
        <v>0.361184210526316</v>
      </c>
      <c r="D412" s="7">
        <v>258381.08421532699</v>
      </c>
      <c r="E412" s="7">
        <v>69236.504169177599</v>
      </c>
      <c r="F412" s="7">
        <v>1056.95909774797</v>
      </c>
      <c r="G412" s="7">
        <v>3194.4776189785198</v>
      </c>
      <c r="H412" s="7">
        <v>6.7850171811799198</v>
      </c>
      <c r="I412" s="7">
        <v>2.2245957971081701E-2</v>
      </c>
      <c r="J412" s="7">
        <v>2.9500074700782301E-2</v>
      </c>
      <c r="K412" s="8">
        <v>1</v>
      </c>
      <c r="L412" s="9" t="b">
        <v>1</v>
      </c>
      <c r="M412" s="8">
        <v>25</v>
      </c>
      <c r="N412" s="8">
        <v>18500</v>
      </c>
      <c r="O412" s="3" t="str">
        <f t="shared" si="6"/>
        <v>1TRUE25</v>
      </c>
    </row>
    <row r="413" spans="1:15" x14ac:dyDescent="0.2">
      <c r="A413" s="7">
        <v>0.60416666666666696</v>
      </c>
      <c r="B413" s="7">
        <v>0.84586466165413499</v>
      </c>
      <c r="C413" s="7">
        <v>0.71085526315789505</v>
      </c>
      <c r="D413" s="7">
        <v>128964.10928970799</v>
      </c>
      <c r="E413" s="7">
        <v>66390.013110020795</v>
      </c>
      <c r="F413" s="7">
        <v>946.821524441674</v>
      </c>
      <c r="G413" s="7">
        <v>3166.7609527404302</v>
      </c>
      <c r="H413" s="7">
        <v>5.8409136449194801</v>
      </c>
      <c r="I413" s="7">
        <v>2.1794453898953299E-2</v>
      </c>
      <c r="J413" s="7">
        <v>2.5618042302278401E-2</v>
      </c>
      <c r="K413" s="8">
        <v>3</v>
      </c>
      <c r="L413" s="9" t="b">
        <v>1</v>
      </c>
      <c r="M413" s="8">
        <v>5</v>
      </c>
      <c r="N413" s="8">
        <v>14500</v>
      </c>
      <c r="O413" s="3" t="str">
        <f t="shared" si="6"/>
        <v>3TRUE5</v>
      </c>
    </row>
    <row r="414" spans="1:15" x14ac:dyDescent="0.2">
      <c r="A414" s="7">
        <v>0.52083333333333304</v>
      </c>
      <c r="B414" s="7">
        <v>0.71014492753623204</v>
      </c>
      <c r="C414" s="7">
        <v>0.64085144927536197</v>
      </c>
      <c r="D414" s="7">
        <v>128298.690741586</v>
      </c>
      <c r="E414" s="7">
        <v>67592.6962865143</v>
      </c>
      <c r="F414" s="7">
        <v>641.951479123995</v>
      </c>
      <c r="G414" s="7">
        <v>3186.8557720533299</v>
      </c>
      <c r="H414" s="7">
        <v>11.5664879062079</v>
      </c>
      <c r="I414" s="7">
        <v>8.2617770758627501E-2</v>
      </c>
      <c r="J414" s="7">
        <v>5.0289077853077603E-2</v>
      </c>
      <c r="K414" s="8">
        <v>1</v>
      </c>
      <c r="L414" s="9" t="b">
        <v>1</v>
      </c>
      <c r="M414" s="8">
        <v>5</v>
      </c>
      <c r="N414" s="8">
        <v>12500</v>
      </c>
      <c r="O414" s="3" t="str">
        <f t="shared" si="6"/>
        <v>1TRUE5</v>
      </c>
    </row>
    <row r="415" spans="1:15" x14ac:dyDescent="0.2">
      <c r="A415" s="7">
        <v>0.85416666666666696</v>
      </c>
      <c r="B415" s="7">
        <v>0.86531986531986504</v>
      </c>
      <c r="C415" s="7">
        <v>0.64947390572390595</v>
      </c>
      <c r="D415" s="7">
        <v>259750.698937084</v>
      </c>
      <c r="E415" s="7">
        <v>67837.745010409795</v>
      </c>
      <c r="F415" s="7">
        <v>1009.2235351736</v>
      </c>
      <c r="G415" s="7">
        <v>3198.7944235935702</v>
      </c>
      <c r="H415" s="7">
        <v>6.3377657323171599</v>
      </c>
      <c r="I415" s="7">
        <v>2.11965409107597E-2</v>
      </c>
      <c r="J415" s="7">
        <v>2.7436215291416301E-2</v>
      </c>
      <c r="K415" s="8">
        <v>3</v>
      </c>
      <c r="L415" s="9" t="b">
        <v>1</v>
      </c>
      <c r="M415" s="8">
        <v>25</v>
      </c>
      <c r="N415" s="8">
        <v>20500</v>
      </c>
      <c r="O415" s="3" t="str">
        <f t="shared" si="6"/>
        <v>3TRUE25</v>
      </c>
    </row>
    <row r="416" spans="1:15" x14ac:dyDescent="0.2">
      <c r="A416" s="7">
        <v>0.72916666666666696</v>
      </c>
      <c r="B416" s="7">
        <v>0.78461538461538505</v>
      </c>
      <c r="C416" s="7">
        <v>0.63048076923076901</v>
      </c>
      <c r="D416" s="7">
        <v>193547.269074738</v>
      </c>
      <c r="E416" s="7">
        <v>68096.414662041701</v>
      </c>
      <c r="F416" s="7">
        <v>777.65189976386296</v>
      </c>
      <c r="G416" s="7">
        <v>3219.74670616195</v>
      </c>
      <c r="H416" s="7">
        <v>10.3459012029573</v>
      </c>
      <c r="I416" s="7">
        <v>5.1989453281192498E-2</v>
      </c>
      <c r="J416" s="7">
        <v>4.4594401736884899E-2</v>
      </c>
      <c r="K416" s="8">
        <v>3</v>
      </c>
      <c r="L416" s="9" t="b">
        <v>1</v>
      </c>
      <c r="M416" s="8">
        <v>15</v>
      </c>
      <c r="N416" s="8">
        <v>17500</v>
      </c>
      <c r="O416" s="3" t="str">
        <f t="shared" si="6"/>
        <v>3TRUE15</v>
      </c>
    </row>
    <row r="417" spans="1:15" x14ac:dyDescent="0.2">
      <c r="A417" s="7">
        <v>0.64583333333333304</v>
      </c>
      <c r="B417" s="7">
        <v>0.87425149700598803</v>
      </c>
      <c r="C417" s="7">
        <v>0.71822604790419198</v>
      </c>
      <c r="D417" s="7">
        <v>192564.48880075599</v>
      </c>
      <c r="E417" s="7">
        <v>68844.649960650393</v>
      </c>
      <c r="F417" s="7">
        <v>1109.51436278555</v>
      </c>
      <c r="G417" s="7">
        <v>3248.2590081502499</v>
      </c>
      <c r="H417" s="7">
        <v>15.651744625131601</v>
      </c>
      <c r="I417" s="7">
        <v>4.6582573289082101E-2</v>
      </c>
      <c r="J417" s="7">
        <v>6.6887797543297406E-2</v>
      </c>
      <c r="K417" s="8">
        <v>1</v>
      </c>
      <c r="L417" s="9" t="b">
        <v>1</v>
      </c>
      <c r="M417" s="8">
        <v>15</v>
      </c>
      <c r="N417" s="8">
        <v>15500</v>
      </c>
      <c r="O417" s="3" t="str">
        <f t="shared" si="6"/>
        <v>1TRUE15</v>
      </c>
    </row>
    <row r="418" spans="1:15" x14ac:dyDescent="0.2">
      <c r="A418" s="7">
        <v>0.64583333333333304</v>
      </c>
      <c r="B418" s="7">
        <v>0.86092715231788097</v>
      </c>
      <c r="C418" s="7">
        <v>0.70889900662251604</v>
      </c>
      <c r="D418" s="7">
        <v>127683.24692486699</v>
      </c>
      <c r="E418" s="7">
        <v>67707.343762327306</v>
      </c>
      <c r="F418" s="7">
        <v>1025.71084110935</v>
      </c>
      <c r="G418" s="7">
        <v>3169.5087110649001</v>
      </c>
      <c r="H418" s="7">
        <v>9.9662111033929897</v>
      </c>
      <c r="I418" s="7">
        <v>3.2783589155897998E-2</v>
      </c>
      <c r="J418" s="7">
        <v>4.3520572503899499E-2</v>
      </c>
      <c r="K418" s="8">
        <v>4</v>
      </c>
      <c r="L418" s="9" t="b">
        <v>1</v>
      </c>
      <c r="M418" s="8">
        <v>5</v>
      </c>
      <c r="N418" s="8">
        <v>15500</v>
      </c>
      <c r="O418" s="3" t="str">
        <f t="shared" si="6"/>
        <v>4TRUE5</v>
      </c>
    </row>
    <row r="419" spans="1:15" x14ac:dyDescent="0.2">
      <c r="A419" s="7">
        <v>0.60416666666666696</v>
      </c>
      <c r="B419" s="7">
        <v>0.81569965870307204</v>
      </c>
      <c r="C419" s="7">
        <v>0.68973976109214996</v>
      </c>
      <c r="D419" s="7">
        <v>126472.29234717099</v>
      </c>
      <c r="E419" s="7">
        <v>69136.768971139405</v>
      </c>
      <c r="F419" s="7">
        <v>1027.42591463184</v>
      </c>
      <c r="G419" s="7">
        <v>3175.3833159124101</v>
      </c>
      <c r="H419" s="7">
        <v>14.952126451568899</v>
      </c>
      <c r="I419" s="7">
        <v>5.0513940714759599E-2</v>
      </c>
      <c r="J419" s="7">
        <v>6.5579501980565197E-2</v>
      </c>
      <c r="K419" s="8">
        <v>3</v>
      </c>
      <c r="L419" s="9" t="b">
        <v>1</v>
      </c>
      <c r="M419" s="8">
        <v>5</v>
      </c>
      <c r="N419" s="8">
        <v>14500</v>
      </c>
      <c r="O419" s="3" t="str">
        <f t="shared" si="6"/>
        <v>3TRUE5</v>
      </c>
    </row>
    <row r="420" spans="1:15" x14ac:dyDescent="0.2">
      <c r="A420" s="7">
        <v>0.5625</v>
      </c>
      <c r="B420" s="7">
        <v>0.71217712177121795</v>
      </c>
      <c r="C420" s="7">
        <v>0.62977398523985195</v>
      </c>
      <c r="D420" s="7">
        <v>124514.296640402</v>
      </c>
      <c r="E420" s="7">
        <v>70810.022261147795</v>
      </c>
      <c r="F420" s="7">
        <v>966.11543969381796</v>
      </c>
      <c r="G420" s="7">
        <v>3222.2424855793902</v>
      </c>
      <c r="H420" s="7">
        <v>7.0968497690746801</v>
      </c>
      <c r="I420" s="7">
        <v>2.6091359445127499E-2</v>
      </c>
      <c r="J420" s="7">
        <v>3.0589869694287401E-2</v>
      </c>
      <c r="K420" s="8">
        <v>2</v>
      </c>
      <c r="L420" s="9" t="b">
        <v>1</v>
      </c>
      <c r="M420" s="8">
        <v>5</v>
      </c>
      <c r="N420" s="8">
        <v>13500</v>
      </c>
      <c r="O420" s="3" t="str">
        <f t="shared" si="6"/>
        <v>2TRUE5</v>
      </c>
    </row>
    <row r="421" spans="1:15" x14ac:dyDescent="0.2">
      <c r="A421" s="7">
        <v>0.72916666666666696</v>
      </c>
      <c r="B421" s="7">
        <v>0.84899328859060397</v>
      </c>
      <c r="C421" s="7">
        <v>0.675545302013423</v>
      </c>
      <c r="D421" s="7">
        <v>192086.77433100101</v>
      </c>
      <c r="E421" s="7">
        <v>69698.871965901504</v>
      </c>
      <c r="F421" s="7">
        <v>1021.62324342335</v>
      </c>
      <c r="G421" s="7">
        <v>3233.1481365619802</v>
      </c>
      <c r="H421" s="7">
        <v>11.0461543855843</v>
      </c>
      <c r="I421" s="7">
        <v>3.6820514618614401E-2</v>
      </c>
      <c r="J421" s="7">
        <v>4.7408387920962802E-2</v>
      </c>
      <c r="K421" s="8">
        <v>3</v>
      </c>
      <c r="L421" s="9" t="b">
        <v>1</v>
      </c>
      <c r="M421" s="8">
        <v>15</v>
      </c>
      <c r="N421" s="8">
        <v>17500</v>
      </c>
      <c r="O421" s="3" t="str">
        <f t="shared" si="6"/>
        <v>3TRUE15</v>
      </c>
    </row>
    <row r="422" spans="1:15" x14ac:dyDescent="0.2">
      <c r="A422" s="7">
        <v>0.64583333333333304</v>
      </c>
      <c r="B422" s="7">
        <v>0.84805653710247397</v>
      </c>
      <c r="C422" s="7">
        <v>0.69988957597173096</v>
      </c>
      <c r="D422" s="7">
        <v>126876.43068392199</v>
      </c>
      <c r="E422" s="7">
        <v>68498.219157795596</v>
      </c>
      <c r="F422" s="7">
        <v>993.44013042765198</v>
      </c>
      <c r="G422" s="7">
        <v>3218.5296805503399</v>
      </c>
      <c r="H422" s="7">
        <v>8.0434312772650394</v>
      </c>
      <c r="I422" s="7">
        <v>2.8222565885140501E-2</v>
      </c>
      <c r="J422" s="7">
        <v>3.4669962402004498E-2</v>
      </c>
      <c r="K422" s="8">
        <v>4</v>
      </c>
      <c r="L422" s="9" t="b">
        <v>1</v>
      </c>
      <c r="M422" s="8">
        <v>5</v>
      </c>
      <c r="N422" s="8">
        <v>15500</v>
      </c>
      <c r="O422" s="3" t="str">
        <f t="shared" si="6"/>
        <v>4TRUE5</v>
      </c>
    </row>
    <row r="423" spans="1:15" x14ac:dyDescent="0.2">
      <c r="A423" s="7">
        <v>0.77083333333333304</v>
      </c>
      <c r="B423" s="7">
        <v>0.855704697986577</v>
      </c>
      <c r="C423" s="7">
        <v>0.66774328859060395</v>
      </c>
      <c r="D423" s="7">
        <v>192350.72267111801</v>
      </c>
      <c r="E423" s="7">
        <v>69559.694173893295</v>
      </c>
      <c r="F423" s="7">
        <v>1061.9887389787</v>
      </c>
      <c r="G423" s="7">
        <v>3254.9286016032902</v>
      </c>
      <c r="H423" s="7">
        <v>9.6870548521449606</v>
      </c>
      <c r="I423" s="7">
        <v>3.1865312013634697E-2</v>
      </c>
      <c r="J423" s="7">
        <v>4.12215100091275E-2</v>
      </c>
      <c r="K423" s="8">
        <v>4</v>
      </c>
      <c r="L423" s="9" t="b">
        <v>1</v>
      </c>
      <c r="M423" s="8">
        <v>15</v>
      </c>
      <c r="N423" s="8">
        <v>18500</v>
      </c>
      <c r="O423" s="3" t="str">
        <f t="shared" si="6"/>
        <v>4TRUE15</v>
      </c>
    </row>
    <row r="424" spans="1:15" x14ac:dyDescent="0.2">
      <c r="A424" s="7">
        <v>0.64583333333333304</v>
      </c>
      <c r="B424" s="7">
        <v>0.76719576719576699</v>
      </c>
      <c r="C424" s="7">
        <v>0.64328703703703705</v>
      </c>
      <c r="D424" s="7">
        <v>193221.593068355</v>
      </c>
      <c r="E424" s="7">
        <v>68728.365115882902</v>
      </c>
      <c r="F424" s="7">
        <v>771.65247783955999</v>
      </c>
      <c r="G424" s="7">
        <v>3179.9615245833502</v>
      </c>
      <c r="H424" s="7">
        <v>14.041223637331401</v>
      </c>
      <c r="I424" s="7">
        <v>7.3514259881316005E-2</v>
      </c>
      <c r="J424" s="7">
        <v>6.1315387062582397E-2</v>
      </c>
      <c r="K424" s="8">
        <v>1</v>
      </c>
      <c r="L424" s="9" t="b">
        <v>1</v>
      </c>
      <c r="M424" s="8">
        <v>15</v>
      </c>
      <c r="N424" s="8">
        <v>15500</v>
      </c>
      <c r="O424" s="3" t="str">
        <f t="shared" si="6"/>
        <v>1TRUE15</v>
      </c>
    </row>
    <row r="425" spans="1:15" x14ac:dyDescent="0.2">
      <c r="A425" s="7">
        <v>0.8125</v>
      </c>
      <c r="B425" s="7">
        <v>0.85294117647058798</v>
      </c>
      <c r="C425" s="7">
        <v>0.653308823529412</v>
      </c>
      <c r="D425" s="7">
        <v>261392.60192910201</v>
      </c>
      <c r="E425" s="7">
        <v>66190.419018594606</v>
      </c>
      <c r="F425" s="7">
        <v>946.24368986359502</v>
      </c>
      <c r="G425" s="7">
        <v>3142.5892651150102</v>
      </c>
      <c r="H425" s="7">
        <v>11.519718854758899</v>
      </c>
      <c r="I425" s="7">
        <v>4.1738111792604803E-2</v>
      </c>
      <c r="J425" s="7">
        <v>5.0747660153123098E-2</v>
      </c>
      <c r="K425" s="8">
        <v>2</v>
      </c>
      <c r="L425" s="9" t="b">
        <v>1</v>
      </c>
      <c r="M425" s="8">
        <v>25</v>
      </c>
      <c r="N425" s="8">
        <v>19500</v>
      </c>
      <c r="O425" s="3" t="str">
        <f t="shared" si="6"/>
        <v>2TRUE25</v>
      </c>
    </row>
    <row r="426" spans="1:15" x14ac:dyDescent="0.2">
      <c r="A426" s="7">
        <v>0.5625</v>
      </c>
      <c r="B426" s="7">
        <v>0.74390243902439002</v>
      </c>
      <c r="C426" s="7">
        <v>0.65198170731707294</v>
      </c>
      <c r="D426" s="7">
        <v>127464.777871103</v>
      </c>
      <c r="E426" s="7">
        <v>68003.677930106001</v>
      </c>
      <c r="F426" s="7">
        <v>688.43739356428796</v>
      </c>
      <c r="G426" s="7">
        <v>3242.7530629173002</v>
      </c>
      <c r="H426" s="7">
        <v>7.8520495438240197</v>
      </c>
      <c r="I426" s="7">
        <v>4.7301503276048297E-2</v>
      </c>
      <c r="J426" s="7">
        <v>3.3699783449888498E-2</v>
      </c>
      <c r="K426" s="8">
        <v>2</v>
      </c>
      <c r="L426" s="9" t="b">
        <v>1</v>
      </c>
      <c r="M426" s="8">
        <v>5</v>
      </c>
      <c r="N426" s="8">
        <v>13500</v>
      </c>
      <c r="O426" s="3" t="str">
        <f t="shared" si="6"/>
        <v>2TRUE5</v>
      </c>
    </row>
    <row r="427" spans="1:15" x14ac:dyDescent="0.2">
      <c r="A427" s="7">
        <v>0.77083333333333304</v>
      </c>
      <c r="B427" s="7">
        <v>0.85069444444444398</v>
      </c>
      <c r="C427" s="7">
        <v>0.66423611111111103</v>
      </c>
      <c r="D427" s="7">
        <v>258491.08684863601</v>
      </c>
      <c r="E427" s="7">
        <v>69406.334545549296</v>
      </c>
      <c r="F427" s="7">
        <v>977.943900868323</v>
      </c>
      <c r="G427" s="7">
        <v>3252.6905290934801</v>
      </c>
      <c r="H427" s="7">
        <v>11.056608544677699</v>
      </c>
      <c r="I427" s="7">
        <v>3.8126236360957598E-2</v>
      </c>
      <c r="J427" s="7">
        <v>4.7250463866144003E-2</v>
      </c>
      <c r="K427" s="8">
        <v>1</v>
      </c>
      <c r="L427" s="9" t="b">
        <v>1</v>
      </c>
      <c r="M427" s="8">
        <v>25</v>
      </c>
      <c r="N427" s="8">
        <v>18500</v>
      </c>
      <c r="O427" s="3" t="str">
        <f t="shared" si="6"/>
        <v>1TRUE25</v>
      </c>
    </row>
    <row r="428" spans="1:15" x14ac:dyDescent="0.2">
      <c r="A428" s="7">
        <v>0.6875</v>
      </c>
      <c r="B428" s="7">
        <v>0.77027027027026995</v>
      </c>
      <c r="C428" s="7">
        <v>0.63293918918918901</v>
      </c>
      <c r="D428" s="7">
        <v>192138.043908761</v>
      </c>
      <c r="E428" s="7">
        <v>69359.439109874205</v>
      </c>
      <c r="F428" s="7">
        <v>1037.49625869745</v>
      </c>
      <c r="G428" s="7">
        <v>3193.1788985165899</v>
      </c>
      <c r="H428" s="7">
        <v>11.1219291285624</v>
      </c>
      <c r="I428" s="7">
        <v>3.7321909827390497E-2</v>
      </c>
      <c r="J428" s="7">
        <v>4.8356213602445103E-2</v>
      </c>
      <c r="K428" s="8">
        <v>2</v>
      </c>
      <c r="L428" s="9" t="b">
        <v>1</v>
      </c>
      <c r="M428" s="8">
        <v>15</v>
      </c>
      <c r="N428" s="8">
        <v>16500</v>
      </c>
      <c r="O428" s="3" t="str">
        <f t="shared" si="6"/>
        <v>2TRUE15</v>
      </c>
    </row>
    <row r="429" spans="1:15" x14ac:dyDescent="0.2">
      <c r="A429" s="7">
        <v>0.6875</v>
      </c>
      <c r="B429" s="7">
        <v>0.82770270270270296</v>
      </c>
      <c r="C429" s="7">
        <v>0.673141891891892</v>
      </c>
      <c r="D429" s="7">
        <v>128665.24106873199</v>
      </c>
      <c r="E429" s="7">
        <v>66698.499250316905</v>
      </c>
      <c r="F429" s="7">
        <v>983.32058591263501</v>
      </c>
      <c r="G429" s="7">
        <v>3174.13723308202</v>
      </c>
      <c r="H429" s="7">
        <v>9.1215728211005001</v>
      </c>
      <c r="I429" s="7">
        <v>3.0405242737001702E-2</v>
      </c>
      <c r="J429" s="7">
        <v>3.98321957253297E-2</v>
      </c>
      <c r="K429" s="8">
        <v>5</v>
      </c>
      <c r="L429" s="9" t="b">
        <v>1</v>
      </c>
      <c r="M429" s="8">
        <v>5</v>
      </c>
      <c r="N429" s="8">
        <v>16500</v>
      </c>
      <c r="O429" s="3" t="str">
        <f t="shared" si="6"/>
        <v>5TRUE5</v>
      </c>
    </row>
    <row r="430" spans="1:15" x14ac:dyDescent="0.2">
      <c r="A430" s="7">
        <v>0.85416666666666696</v>
      </c>
      <c r="B430" s="7">
        <v>0.85618729096989998</v>
      </c>
      <c r="C430" s="7">
        <v>0.64308110367893001</v>
      </c>
      <c r="D430" s="7">
        <v>258941.81820300399</v>
      </c>
      <c r="E430" s="7">
        <v>68596.812828559603</v>
      </c>
      <c r="F430" s="7">
        <v>1033.6961730538501</v>
      </c>
      <c r="G430" s="7">
        <v>3233.20873147782</v>
      </c>
      <c r="H430" s="7">
        <v>8.7214486774721607</v>
      </c>
      <c r="I430" s="7">
        <v>2.9168724673819899E-2</v>
      </c>
      <c r="J430" s="7">
        <v>3.7431110203743199E-2</v>
      </c>
      <c r="K430" s="8">
        <v>3</v>
      </c>
      <c r="L430" s="9" t="b">
        <v>1</v>
      </c>
      <c r="M430" s="8">
        <v>25</v>
      </c>
      <c r="N430" s="8">
        <v>20500</v>
      </c>
      <c r="O430" s="3" t="str">
        <f t="shared" si="6"/>
        <v>3TRUE25</v>
      </c>
    </row>
    <row r="431" spans="1:15" x14ac:dyDescent="0.2">
      <c r="A431" s="7">
        <v>0.64583333333333304</v>
      </c>
      <c r="B431" s="7">
        <v>0.72955974842767302</v>
      </c>
      <c r="C431" s="7">
        <v>0.61694182389937102</v>
      </c>
      <c r="D431" s="7">
        <v>191889.34167065099</v>
      </c>
      <c r="E431" s="7">
        <v>69937.067847477694</v>
      </c>
      <c r="F431" s="7">
        <v>693.25139808121799</v>
      </c>
      <c r="G431" s="7">
        <v>3216.4746863678001</v>
      </c>
      <c r="H431" s="7">
        <v>11.8273136223386</v>
      </c>
      <c r="I431" s="7">
        <v>7.2560206272016203E-2</v>
      </c>
      <c r="J431" s="7">
        <v>5.0979800096287199E-2</v>
      </c>
      <c r="K431" s="8">
        <v>1</v>
      </c>
      <c r="L431" s="9" t="b">
        <v>1</v>
      </c>
      <c r="M431" s="8">
        <v>15</v>
      </c>
      <c r="N431" s="8">
        <v>15500</v>
      </c>
      <c r="O431" s="3" t="str">
        <f t="shared" si="6"/>
        <v>1TRUE15</v>
      </c>
    </row>
    <row r="432" spans="1:15" x14ac:dyDescent="0.2">
      <c r="A432" s="7">
        <v>0.77083333333333304</v>
      </c>
      <c r="B432" s="7">
        <v>0.76271186440677996</v>
      </c>
      <c r="C432" s="7">
        <v>0.60264830508474598</v>
      </c>
      <c r="D432" s="7">
        <v>194359.51533834499</v>
      </c>
      <c r="E432" s="7">
        <v>67416.0569142858</v>
      </c>
      <c r="F432" s="7">
        <v>1017.55377735485</v>
      </c>
      <c r="G432" s="7">
        <v>3143.3735516541301</v>
      </c>
      <c r="H432" s="7">
        <v>10.330035289391599</v>
      </c>
      <c r="I432" s="7">
        <v>3.4548613007998802E-2</v>
      </c>
      <c r="J432" s="7">
        <v>4.5506763389390498E-2</v>
      </c>
      <c r="K432" s="8">
        <v>4</v>
      </c>
      <c r="L432" s="9" t="b">
        <v>1</v>
      </c>
      <c r="M432" s="8">
        <v>15</v>
      </c>
      <c r="N432" s="8">
        <v>18500</v>
      </c>
      <c r="O432" s="3" t="str">
        <f t="shared" si="6"/>
        <v>4TRUE15</v>
      </c>
    </row>
    <row r="433" spans="1:15" x14ac:dyDescent="0.2">
      <c r="A433" s="7">
        <v>0.72916666666666696</v>
      </c>
      <c r="B433" s="7">
        <v>0.87096774193548399</v>
      </c>
      <c r="C433" s="7">
        <v>0.69092741935483903</v>
      </c>
      <c r="D433" s="7">
        <v>193966.446539834</v>
      </c>
      <c r="E433" s="7">
        <v>67490.592929991893</v>
      </c>
      <c r="F433" s="7">
        <v>1048.29111096621</v>
      </c>
      <c r="G433" s="7">
        <v>3162.4176288264998</v>
      </c>
      <c r="H433" s="7">
        <v>13.5595395262489</v>
      </c>
      <c r="I433" s="7">
        <v>4.3183246898881901E-2</v>
      </c>
      <c r="J433" s="7">
        <v>5.9471664588811098E-2</v>
      </c>
      <c r="K433" s="8">
        <v>3</v>
      </c>
      <c r="L433" s="9" t="b">
        <v>1</v>
      </c>
      <c r="M433" s="8">
        <v>15</v>
      </c>
      <c r="N433" s="8">
        <v>17500</v>
      </c>
      <c r="O433" s="3" t="str">
        <f t="shared" si="6"/>
        <v>3TRUE15</v>
      </c>
    </row>
    <row r="434" spans="1:15" x14ac:dyDescent="0.2">
      <c r="A434" s="7">
        <v>0.89583333333333304</v>
      </c>
      <c r="B434" s="7">
        <v>0.72542372881355899</v>
      </c>
      <c r="C434" s="7">
        <v>0.53904661016949196</v>
      </c>
      <c r="D434" s="7">
        <v>259226.17539058201</v>
      </c>
      <c r="E434" s="7">
        <v>68739.077574444993</v>
      </c>
      <c r="F434" s="7">
        <v>1011.89022424291</v>
      </c>
      <c r="G434" s="7">
        <v>3186.9854649890499</v>
      </c>
      <c r="H434" s="7">
        <v>13.736679104144301</v>
      </c>
      <c r="I434" s="7">
        <v>4.6251444795098601E-2</v>
      </c>
      <c r="J434" s="7">
        <v>5.9985498271372402E-2</v>
      </c>
      <c r="K434" s="8">
        <v>4</v>
      </c>
      <c r="L434" s="9" t="b">
        <v>1</v>
      </c>
      <c r="M434" s="8">
        <v>25</v>
      </c>
      <c r="N434" s="8">
        <v>21500</v>
      </c>
      <c r="O434" s="3" t="str">
        <f t="shared" si="6"/>
        <v>4TRUE25</v>
      </c>
    </row>
    <row r="435" spans="1:15" x14ac:dyDescent="0.2">
      <c r="A435" s="7">
        <v>0.6875</v>
      </c>
      <c r="B435" s="7">
        <v>0.84532374100719399</v>
      </c>
      <c r="C435" s="7">
        <v>0.68547661870503596</v>
      </c>
      <c r="D435" s="7">
        <v>126448.135641049</v>
      </c>
      <c r="E435" s="7">
        <v>69287.327712097001</v>
      </c>
      <c r="F435" s="7">
        <v>984.93914863912403</v>
      </c>
      <c r="G435" s="7">
        <v>3195.2184304595798</v>
      </c>
      <c r="H435" s="7">
        <v>10.7000662152026</v>
      </c>
      <c r="I435" s="7">
        <v>3.8489446817275598E-2</v>
      </c>
      <c r="J435" s="7">
        <v>4.6522027022619997E-2</v>
      </c>
      <c r="K435" s="8">
        <v>5</v>
      </c>
      <c r="L435" s="9" t="b">
        <v>1</v>
      </c>
      <c r="M435" s="8">
        <v>5</v>
      </c>
      <c r="N435" s="8">
        <v>16500</v>
      </c>
      <c r="O435" s="3" t="str">
        <f t="shared" si="6"/>
        <v>5TRUE5</v>
      </c>
    </row>
    <row r="436" spans="1:15" x14ac:dyDescent="0.2">
      <c r="A436" s="7">
        <v>0.8125</v>
      </c>
      <c r="B436" s="7">
        <v>0.87767584097859297</v>
      </c>
      <c r="C436" s="7">
        <v>0.67062308868501497</v>
      </c>
      <c r="D436" s="7">
        <v>192394.16887732301</v>
      </c>
      <c r="E436" s="7">
        <v>68587.828974148404</v>
      </c>
      <c r="F436" s="7">
        <v>1106.9978708295</v>
      </c>
      <c r="G436" s="7">
        <v>3220.5293648074598</v>
      </c>
      <c r="H436" s="7">
        <v>8.8756823395904192</v>
      </c>
      <c r="I436" s="7">
        <v>2.6896007089667901E-2</v>
      </c>
      <c r="J436" s="7">
        <v>3.82572514637518E-2</v>
      </c>
      <c r="K436" s="8">
        <v>5</v>
      </c>
      <c r="L436" s="9" t="b">
        <v>1</v>
      </c>
      <c r="M436" s="8">
        <v>15</v>
      </c>
      <c r="N436" s="8">
        <v>19500</v>
      </c>
      <c r="O436" s="3" t="str">
        <f t="shared" si="6"/>
        <v>5TRUE15</v>
      </c>
    </row>
    <row r="437" spans="1:15" x14ac:dyDescent="0.2">
      <c r="A437" s="7">
        <v>0.6875</v>
      </c>
      <c r="B437" s="7">
        <v>0.86451612903225805</v>
      </c>
      <c r="C437" s="7">
        <v>0.69891129032258104</v>
      </c>
      <c r="D437" s="7">
        <v>193215.01307430901</v>
      </c>
      <c r="E437" s="7">
        <v>68248.349276652501</v>
      </c>
      <c r="F437" s="7">
        <v>1031.9172373799199</v>
      </c>
      <c r="G437" s="7">
        <v>3230.98948828126</v>
      </c>
      <c r="H437" s="7">
        <v>11.3634382875795</v>
      </c>
      <c r="I437" s="7">
        <v>3.6189293909488898E-2</v>
      </c>
      <c r="J437" s="7">
        <v>4.8770121405920602E-2</v>
      </c>
      <c r="K437" s="8">
        <v>2</v>
      </c>
      <c r="L437" s="9" t="b">
        <v>1</v>
      </c>
      <c r="M437" s="8">
        <v>15</v>
      </c>
      <c r="N437" s="8">
        <v>16500</v>
      </c>
      <c r="O437" s="3" t="str">
        <f t="shared" si="6"/>
        <v>2TRUE15</v>
      </c>
    </row>
    <row r="438" spans="1:15" x14ac:dyDescent="0.2">
      <c r="A438" s="7">
        <v>0.6875</v>
      </c>
      <c r="B438" s="7">
        <v>0.73913043478260898</v>
      </c>
      <c r="C438" s="7">
        <v>0.61114130434782599</v>
      </c>
      <c r="D438" s="7">
        <v>194287.842960357</v>
      </c>
      <c r="E438" s="7">
        <v>67635.027174360104</v>
      </c>
      <c r="F438" s="7">
        <v>711.65816722612499</v>
      </c>
      <c r="G438" s="7">
        <v>3165.8820978927401</v>
      </c>
      <c r="H438" s="7">
        <v>8.5006197046511005</v>
      </c>
      <c r="I438" s="7">
        <v>5.1833046979579897E-2</v>
      </c>
      <c r="J438" s="7">
        <v>3.7283419757241698E-2</v>
      </c>
      <c r="K438" s="8">
        <v>2</v>
      </c>
      <c r="L438" s="9" t="b">
        <v>1</v>
      </c>
      <c r="M438" s="8">
        <v>15</v>
      </c>
      <c r="N438" s="8">
        <v>16500</v>
      </c>
      <c r="O438" s="3" t="str">
        <f t="shared" si="6"/>
        <v>2TRUE15</v>
      </c>
    </row>
    <row r="439" spans="1:15" x14ac:dyDescent="0.2">
      <c r="A439" s="7">
        <v>0.6875</v>
      </c>
      <c r="B439" s="7">
        <v>0.858108108108108</v>
      </c>
      <c r="C439" s="7">
        <v>0.69442567567567604</v>
      </c>
      <c r="D439" s="7">
        <v>128129.67957392101</v>
      </c>
      <c r="E439" s="7">
        <v>67277.735909969502</v>
      </c>
      <c r="F439" s="7">
        <v>982.82482555426805</v>
      </c>
      <c r="G439" s="7">
        <v>3197.0927013810801</v>
      </c>
      <c r="H439" s="7">
        <v>11.2613662923857</v>
      </c>
      <c r="I439" s="7">
        <v>3.79170582235209E-2</v>
      </c>
      <c r="J439" s="7">
        <v>4.8962462140807503E-2</v>
      </c>
      <c r="K439" s="8">
        <v>5</v>
      </c>
      <c r="L439" s="9" t="b">
        <v>1</v>
      </c>
      <c r="M439" s="8">
        <v>5</v>
      </c>
      <c r="N439" s="8">
        <v>16500</v>
      </c>
      <c r="O439" s="3" t="str">
        <f t="shared" si="6"/>
        <v>5TRUE5</v>
      </c>
    </row>
    <row r="440" spans="1:15" x14ac:dyDescent="0.2">
      <c r="A440" s="7">
        <v>0.77083333333333304</v>
      </c>
      <c r="B440" s="7">
        <v>0.858108108108108</v>
      </c>
      <c r="C440" s="7">
        <v>0.66942567567567601</v>
      </c>
      <c r="D440" s="7">
        <v>260148.082299898</v>
      </c>
      <c r="E440" s="7">
        <v>67710.523299760607</v>
      </c>
      <c r="F440" s="7">
        <v>1034.1191591992099</v>
      </c>
      <c r="G440" s="7">
        <v>3175.1805492476601</v>
      </c>
      <c r="H440" s="7">
        <v>7.5018339629820501</v>
      </c>
      <c r="I440" s="7">
        <v>2.5258700212060801E-2</v>
      </c>
      <c r="J440" s="7">
        <v>3.2759100275030803E-2</v>
      </c>
      <c r="K440" s="8">
        <v>1</v>
      </c>
      <c r="L440" s="9" t="b">
        <v>1</v>
      </c>
      <c r="M440" s="8">
        <v>25</v>
      </c>
      <c r="N440" s="8">
        <v>18500</v>
      </c>
      <c r="O440" s="3" t="str">
        <f t="shared" si="6"/>
        <v>1TRUE25</v>
      </c>
    </row>
    <row r="441" spans="1:15" x14ac:dyDescent="0.2">
      <c r="A441" s="7">
        <v>0.8125</v>
      </c>
      <c r="B441" s="7">
        <v>0.85665529010238906</v>
      </c>
      <c r="C441" s="7">
        <v>0.65590870307167204</v>
      </c>
      <c r="D441" s="7">
        <v>260210.47770749201</v>
      </c>
      <c r="E441" s="7">
        <v>67668.350458741901</v>
      </c>
      <c r="F441" s="7">
        <v>982.65299951631096</v>
      </c>
      <c r="G441" s="7">
        <v>3188.2081981500901</v>
      </c>
      <c r="H441" s="7">
        <v>16.484279759124199</v>
      </c>
      <c r="I441" s="7">
        <v>5.6260340474826503E-2</v>
      </c>
      <c r="J441" s="7">
        <v>7.1670781561409394E-2</v>
      </c>
      <c r="K441" s="8">
        <v>2</v>
      </c>
      <c r="L441" s="9" t="b">
        <v>1</v>
      </c>
      <c r="M441" s="8">
        <v>25</v>
      </c>
      <c r="N441" s="8">
        <v>19500</v>
      </c>
      <c r="O441" s="3" t="str">
        <f t="shared" si="6"/>
        <v>2TRUE25</v>
      </c>
    </row>
    <row r="442" spans="1:15" x14ac:dyDescent="0.2">
      <c r="A442" s="7">
        <v>0.77083333333333304</v>
      </c>
      <c r="B442" s="7">
        <v>0.85762711864406804</v>
      </c>
      <c r="C442" s="7">
        <v>0.66908898305084696</v>
      </c>
      <c r="D442" s="7">
        <v>192531.222925813</v>
      </c>
      <c r="E442" s="7">
        <v>68959.654726522902</v>
      </c>
      <c r="F442" s="7">
        <v>1053.18705356448</v>
      </c>
      <c r="G442" s="7">
        <v>3218.2930213250002</v>
      </c>
      <c r="H442" s="7">
        <v>11.710379651871699</v>
      </c>
      <c r="I442" s="7">
        <v>3.9165149337363502E-2</v>
      </c>
      <c r="J442" s="7">
        <v>5.0475774361515902E-2</v>
      </c>
      <c r="K442" s="8">
        <v>4</v>
      </c>
      <c r="L442" s="9" t="b">
        <v>1</v>
      </c>
      <c r="M442" s="8">
        <v>15</v>
      </c>
      <c r="N442" s="8">
        <v>18500</v>
      </c>
      <c r="O442" s="3" t="str">
        <f t="shared" si="6"/>
        <v>4TRUE15</v>
      </c>
    </row>
    <row r="443" spans="1:15" x14ac:dyDescent="0.2">
      <c r="A443" s="7">
        <v>0.64583333333333304</v>
      </c>
      <c r="B443" s="7">
        <v>0.80995475113122195</v>
      </c>
      <c r="C443" s="7">
        <v>0.67321832579185503</v>
      </c>
      <c r="D443" s="7">
        <v>193549.67552848801</v>
      </c>
      <c r="E443" s="7">
        <v>68153.665765524798</v>
      </c>
      <c r="F443" s="7">
        <v>829.20716805126199</v>
      </c>
      <c r="G443" s="7">
        <v>3189.3639316664398</v>
      </c>
      <c r="H443" s="7">
        <v>4.4021454371238304</v>
      </c>
      <c r="I443" s="7">
        <v>1.9829483951008298E-2</v>
      </c>
      <c r="J443" s="7">
        <v>1.91397627701036E-2</v>
      </c>
      <c r="K443" s="8">
        <v>1</v>
      </c>
      <c r="L443" s="9" t="b">
        <v>1</v>
      </c>
      <c r="M443" s="8">
        <v>15</v>
      </c>
      <c r="N443" s="8">
        <v>15500</v>
      </c>
      <c r="O443" s="3" t="str">
        <f t="shared" si="6"/>
        <v>1TRUE15</v>
      </c>
    </row>
    <row r="444" spans="1:15" x14ac:dyDescent="0.2">
      <c r="A444" s="7">
        <v>0.72916666666666696</v>
      </c>
      <c r="B444" s="7">
        <v>0.85472972972973005</v>
      </c>
      <c r="C444" s="7">
        <v>0.67956081081081099</v>
      </c>
      <c r="D444" s="7">
        <v>193276.77650939301</v>
      </c>
      <c r="E444" s="7">
        <v>68186.922791880803</v>
      </c>
      <c r="F444" s="7">
        <v>1019.89846156077</v>
      </c>
      <c r="G444" s="7">
        <v>3190.5269350626299</v>
      </c>
      <c r="H444" s="7">
        <v>7.6999515783781201</v>
      </c>
      <c r="I444" s="7">
        <v>2.5752346415980301E-2</v>
      </c>
      <c r="J444" s="7">
        <v>3.3624242700341103E-2</v>
      </c>
      <c r="K444" s="8">
        <v>3</v>
      </c>
      <c r="L444" s="9" t="b">
        <v>1</v>
      </c>
      <c r="M444" s="8">
        <v>15</v>
      </c>
      <c r="N444" s="8">
        <v>17500</v>
      </c>
      <c r="O444" s="3" t="str">
        <f t="shared" si="6"/>
        <v>3TRUE15</v>
      </c>
    </row>
    <row r="445" spans="1:15" x14ac:dyDescent="0.2">
      <c r="A445" s="7">
        <v>0.6875</v>
      </c>
      <c r="B445" s="7">
        <v>0.677966101694915</v>
      </c>
      <c r="C445" s="7">
        <v>0.56832627118644097</v>
      </c>
      <c r="D445" s="7">
        <v>193333.67317263401</v>
      </c>
      <c r="E445" s="7">
        <v>68760.578107066598</v>
      </c>
      <c r="F445" s="7">
        <v>588.60702743140098</v>
      </c>
      <c r="G445" s="7">
        <v>3239.2841774127801</v>
      </c>
      <c r="H445" s="7">
        <v>11.527992369217801</v>
      </c>
      <c r="I445" s="7">
        <v>9.3723515196892995E-2</v>
      </c>
      <c r="J445" s="7">
        <v>4.9476362099647397E-2</v>
      </c>
      <c r="K445" s="8">
        <v>2</v>
      </c>
      <c r="L445" s="9" t="b">
        <v>1</v>
      </c>
      <c r="M445" s="8">
        <v>15</v>
      </c>
      <c r="N445" s="8">
        <v>16500</v>
      </c>
      <c r="O445" s="3" t="str">
        <f t="shared" si="6"/>
        <v>2TRUE15</v>
      </c>
    </row>
    <row r="446" spans="1:15" x14ac:dyDescent="0.2">
      <c r="A446" s="7">
        <v>0.85416666666666696</v>
      </c>
      <c r="B446" s="7">
        <v>0.85304659498207902</v>
      </c>
      <c r="C446" s="7">
        <v>0.64088261648745504</v>
      </c>
      <c r="D446" s="7">
        <v>260536.82974628601</v>
      </c>
      <c r="E446" s="7">
        <v>67185.500360816601</v>
      </c>
      <c r="F446" s="7">
        <v>975.84540432118899</v>
      </c>
      <c r="G446" s="7">
        <v>3188.3002330424501</v>
      </c>
      <c r="H446" s="7">
        <v>9.2631108384411807</v>
      </c>
      <c r="I446" s="7">
        <v>3.2616587459299899E-2</v>
      </c>
      <c r="J446" s="7">
        <v>4.04502656700488E-2</v>
      </c>
      <c r="K446" s="8">
        <v>3</v>
      </c>
      <c r="L446" s="9" t="b">
        <v>1</v>
      </c>
      <c r="M446" s="8">
        <v>25</v>
      </c>
      <c r="N446" s="8">
        <v>20500</v>
      </c>
      <c r="O446" s="3" t="str">
        <f t="shared" si="6"/>
        <v>3TRUE25</v>
      </c>
    </row>
    <row r="447" spans="1:15" x14ac:dyDescent="0.2">
      <c r="A447" s="7">
        <v>0.8125</v>
      </c>
      <c r="B447" s="7">
        <v>0.82078853046595002</v>
      </c>
      <c r="C447" s="7">
        <v>0.630801971326165</v>
      </c>
      <c r="D447" s="7">
        <v>193890.28834239801</v>
      </c>
      <c r="E447" s="7">
        <v>68195.935869478097</v>
      </c>
      <c r="F447" s="7">
        <v>961.63159381700302</v>
      </c>
      <c r="G447" s="7">
        <v>3167.2651359217198</v>
      </c>
      <c r="H447" s="7">
        <v>8.6097699248318609</v>
      </c>
      <c r="I447" s="7">
        <v>3.07491783029709E-2</v>
      </c>
      <c r="J447" s="7">
        <v>3.7762148793122202E-2</v>
      </c>
      <c r="K447" s="8">
        <v>5</v>
      </c>
      <c r="L447" s="9" t="b">
        <v>1</v>
      </c>
      <c r="M447" s="8">
        <v>15</v>
      </c>
      <c r="N447" s="8">
        <v>19500</v>
      </c>
      <c r="O447" s="3" t="str">
        <f t="shared" si="6"/>
        <v>5TRUE15</v>
      </c>
    </row>
    <row r="448" spans="1:15" x14ac:dyDescent="0.2">
      <c r="A448" s="7">
        <v>0.89583333333333304</v>
      </c>
      <c r="B448" s="7">
        <v>0.78445229681978801</v>
      </c>
      <c r="C448" s="7">
        <v>0.58036660777385196</v>
      </c>
      <c r="D448" s="7">
        <v>258828.28331195601</v>
      </c>
      <c r="E448" s="7">
        <v>68883.995990990195</v>
      </c>
      <c r="F448" s="7">
        <v>989.27331519876395</v>
      </c>
      <c r="G448" s="7">
        <v>3216.1170069193099</v>
      </c>
      <c r="H448" s="7">
        <v>14.60733573417</v>
      </c>
      <c r="I448" s="7">
        <v>5.1253809593578899E-2</v>
      </c>
      <c r="J448" s="7">
        <v>6.2962654026594803E-2</v>
      </c>
      <c r="K448" s="8">
        <v>4</v>
      </c>
      <c r="L448" s="9" t="b">
        <v>1</v>
      </c>
      <c r="M448" s="8">
        <v>25</v>
      </c>
      <c r="N448" s="8">
        <v>21500</v>
      </c>
      <c r="O448" s="3" t="str">
        <f t="shared" si="6"/>
        <v>4TRUE25</v>
      </c>
    </row>
    <row r="449" spans="1:15" x14ac:dyDescent="0.2">
      <c r="A449" s="7">
        <v>0.6875</v>
      </c>
      <c r="B449" s="7">
        <v>0.77302631578947401</v>
      </c>
      <c r="C449" s="7">
        <v>0.63486842105263197</v>
      </c>
      <c r="D449" s="7">
        <v>125210.705567047</v>
      </c>
      <c r="E449" s="7">
        <v>70038.385547518599</v>
      </c>
      <c r="F449" s="7">
        <v>1042.10156573635</v>
      </c>
      <c r="G449" s="7">
        <v>3241.2321943812299</v>
      </c>
      <c r="H449" s="7">
        <v>12.2413876226827</v>
      </c>
      <c r="I449" s="7">
        <v>4.0135697123549703E-2</v>
      </c>
      <c r="J449" s="7">
        <v>5.2538144303359097E-2</v>
      </c>
      <c r="K449" s="8">
        <v>5</v>
      </c>
      <c r="L449" s="9" t="b">
        <v>1</v>
      </c>
      <c r="M449" s="8">
        <v>5</v>
      </c>
      <c r="N449" s="8">
        <v>16500</v>
      </c>
      <c r="O449" s="3" t="str">
        <f t="shared" si="6"/>
        <v>5TRUE5</v>
      </c>
    </row>
    <row r="450" spans="1:15" x14ac:dyDescent="0.2">
      <c r="A450" s="7">
        <v>0.77083333333333304</v>
      </c>
      <c r="B450" s="7">
        <v>0.71830985915492995</v>
      </c>
      <c r="C450" s="7">
        <v>0.57156690140845101</v>
      </c>
      <c r="D450" s="7">
        <v>261765.376728679</v>
      </c>
      <c r="E450" s="7">
        <v>66423.123490435202</v>
      </c>
      <c r="F450" s="7">
        <v>630.05332126737096</v>
      </c>
      <c r="G450" s="7">
        <v>3171.3225745116902</v>
      </c>
      <c r="H450" s="7">
        <v>16.4107012974913</v>
      </c>
      <c r="I450" s="7">
        <v>0.1139632034548</v>
      </c>
      <c r="J450" s="7">
        <v>7.1662451080747896E-2</v>
      </c>
      <c r="K450" s="8">
        <v>1</v>
      </c>
      <c r="L450" s="9" t="b">
        <v>1</v>
      </c>
      <c r="M450" s="8">
        <v>25</v>
      </c>
      <c r="N450" s="8">
        <v>18500</v>
      </c>
      <c r="O450" s="3" t="str">
        <f t="shared" si="6"/>
        <v>1TRUE25</v>
      </c>
    </row>
    <row r="451" spans="1:15" x14ac:dyDescent="0.2">
      <c r="A451" s="7">
        <v>0.77083333333333304</v>
      </c>
      <c r="B451" s="7">
        <v>0.86858974358974395</v>
      </c>
      <c r="C451" s="7">
        <v>0.67676282051282</v>
      </c>
      <c r="D451" s="7">
        <v>194887.19125418499</v>
      </c>
      <c r="E451" s="7">
        <v>66678.0969833532</v>
      </c>
      <c r="F451" s="7">
        <v>1032.0072867338599</v>
      </c>
      <c r="G451" s="7">
        <v>3197.2632209251801</v>
      </c>
      <c r="H451" s="7">
        <v>11.0220233738122</v>
      </c>
      <c r="I451" s="7">
        <v>3.5101985266917997E-2</v>
      </c>
      <c r="J451" s="7">
        <v>4.7921840755705401E-2</v>
      </c>
      <c r="K451" s="8">
        <v>4</v>
      </c>
      <c r="L451" s="9" t="b">
        <v>1</v>
      </c>
      <c r="M451" s="8">
        <v>15</v>
      </c>
      <c r="N451" s="8">
        <v>18500</v>
      </c>
      <c r="O451" s="3" t="str">
        <f t="shared" ref="O451:O514" si="7">_xlfn.CONCAT(K451:M451)</f>
        <v>4TRUE15</v>
      </c>
    </row>
    <row r="452" spans="1:15" x14ac:dyDescent="0.2">
      <c r="A452" s="7">
        <v>0.77083333333333304</v>
      </c>
      <c r="B452" s="7">
        <v>0.46428571428571402</v>
      </c>
      <c r="C452" s="7">
        <v>0.39374999999999999</v>
      </c>
      <c r="D452" s="7">
        <v>257083.33940133301</v>
      </c>
      <c r="E452" s="7">
        <v>70602.043949539395</v>
      </c>
      <c r="F452" s="7">
        <v>520.29991579808097</v>
      </c>
      <c r="G452" s="7">
        <v>3251.9478920266502</v>
      </c>
      <c r="H452" s="7">
        <v>10.892963149830299</v>
      </c>
      <c r="I452" s="7">
        <v>0.128152507645062</v>
      </c>
      <c r="J452" s="7">
        <v>4.6551124571924202E-2</v>
      </c>
      <c r="K452" s="8">
        <v>1</v>
      </c>
      <c r="L452" s="9" t="b">
        <v>1</v>
      </c>
      <c r="M452" s="8">
        <v>25</v>
      </c>
      <c r="N452" s="8">
        <v>18500</v>
      </c>
      <c r="O452" s="3" t="str">
        <f t="shared" si="7"/>
        <v>1TRUE25</v>
      </c>
    </row>
    <row r="453" spans="1:15" x14ac:dyDescent="0.2">
      <c r="A453" s="7">
        <v>0.6875</v>
      </c>
      <c r="B453" s="7">
        <v>0.85223367697594499</v>
      </c>
      <c r="C453" s="7">
        <v>0.69031357388316195</v>
      </c>
      <c r="D453" s="7">
        <v>127480.300945774</v>
      </c>
      <c r="E453" s="7">
        <v>67714.514348965007</v>
      </c>
      <c r="F453" s="7">
        <v>1000.94291451201</v>
      </c>
      <c r="G453" s="7">
        <v>3175.41645246695</v>
      </c>
      <c r="H453" s="7">
        <v>10.792728111350399</v>
      </c>
      <c r="I453" s="7">
        <v>3.6709959562416301E-2</v>
      </c>
      <c r="J453" s="7">
        <v>4.7129817080132697E-2</v>
      </c>
      <c r="K453" s="8">
        <v>5</v>
      </c>
      <c r="L453" s="9" t="b">
        <v>1</v>
      </c>
      <c r="M453" s="8">
        <v>5</v>
      </c>
      <c r="N453" s="8">
        <v>16500</v>
      </c>
      <c r="O453" s="3" t="str">
        <f t="shared" si="7"/>
        <v>5TRUE5</v>
      </c>
    </row>
    <row r="454" spans="1:15" x14ac:dyDescent="0.2">
      <c r="A454" s="7">
        <v>0.72916666666666696</v>
      </c>
      <c r="B454" s="7">
        <v>0.86333333333333295</v>
      </c>
      <c r="C454" s="7">
        <v>0.68558333333333299</v>
      </c>
      <c r="D454" s="7">
        <v>192833.819074445</v>
      </c>
      <c r="E454" s="7">
        <v>68844.201894514306</v>
      </c>
      <c r="F454" s="7">
        <v>1022.7327459816401</v>
      </c>
      <c r="G454" s="7">
        <v>3185.7282303888001</v>
      </c>
      <c r="H454" s="7">
        <v>8.7956941084019</v>
      </c>
      <c r="I454" s="7">
        <v>2.8933204303953599E-2</v>
      </c>
      <c r="J454" s="7">
        <v>3.8242148297399602E-2</v>
      </c>
      <c r="K454" s="8">
        <v>3</v>
      </c>
      <c r="L454" s="9" t="b">
        <v>1</v>
      </c>
      <c r="M454" s="8">
        <v>15</v>
      </c>
      <c r="N454" s="8">
        <v>17500</v>
      </c>
      <c r="O454" s="3" t="str">
        <f t="shared" si="7"/>
        <v>3TRUE15</v>
      </c>
    </row>
    <row r="455" spans="1:15" x14ac:dyDescent="0.2">
      <c r="A455" s="7">
        <v>0.6875</v>
      </c>
      <c r="B455" s="7">
        <v>0.86885245901639296</v>
      </c>
      <c r="C455" s="7">
        <v>0.70194672131147495</v>
      </c>
      <c r="D455" s="7">
        <v>191562.636858279</v>
      </c>
      <c r="E455" s="7">
        <v>69754.205729673602</v>
      </c>
      <c r="F455" s="7">
        <v>1064.90539804994</v>
      </c>
      <c r="G455" s="7">
        <v>3209.6375537997101</v>
      </c>
      <c r="H455" s="7">
        <v>7.4999076250284498</v>
      </c>
      <c r="I455" s="7">
        <v>2.42715457120662E-2</v>
      </c>
      <c r="J455" s="7">
        <v>3.2327188038915697E-2</v>
      </c>
      <c r="K455" s="8">
        <v>2</v>
      </c>
      <c r="L455" s="9" t="b">
        <v>1</v>
      </c>
      <c r="M455" s="8">
        <v>15</v>
      </c>
      <c r="N455" s="8">
        <v>16500</v>
      </c>
      <c r="O455" s="3" t="str">
        <f t="shared" si="7"/>
        <v>2TRUE15</v>
      </c>
    </row>
    <row r="456" spans="1:15" x14ac:dyDescent="0.2">
      <c r="A456" s="7">
        <v>0.85416666666666696</v>
      </c>
      <c r="B456" s="7">
        <v>0.79591836734693899</v>
      </c>
      <c r="C456" s="7">
        <v>0.60089285714285701</v>
      </c>
      <c r="D456" s="7">
        <v>261606.19028206699</v>
      </c>
      <c r="E456" s="7">
        <v>66514.311555367094</v>
      </c>
      <c r="F456" s="7">
        <v>762.26385515144796</v>
      </c>
      <c r="G456" s="7">
        <v>3159.71665886349</v>
      </c>
      <c r="H456" s="7">
        <v>11.2265051149818</v>
      </c>
      <c r="I456" s="7">
        <v>5.6132525574909199E-2</v>
      </c>
      <c r="J456" s="7">
        <v>4.9239057521850101E-2</v>
      </c>
      <c r="K456" s="8">
        <v>3</v>
      </c>
      <c r="L456" s="9" t="b">
        <v>1</v>
      </c>
      <c r="M456" s="8">
        <v>25</v>
      </c>
      <c r="N456" s="8">
        <v>20500</v>
      </c>
      <c r="O456" s="3" t="str">
        <f t="shared" si="7"/>
        <v>3TRUE25</v>
      </c>
    </row>
    <row r="457" spans="1:15" x14ac:dyDescent="0.2">
      <c r="A457" s="7">
        <v>0.64583333333333304</v>
      </c>
      <c r="B457" s="7">
        <v>0.85763888888888895</v>
      </c>
      <c r="C457" s="7">
        <v>0.70659722222222199</v>
      </c>
      <c r="D457" s="7">
        <v>194632.472031824</v>
      </c>
      <c r="E457" s="7">
        <v>66987.465588802501</v>
      </c>
      <c r="F457" s="7">
        <v>992.49070894511306</v>
      </c>
      <c r="G457" s="7">
        <v>3154.6966062422098</v>
      </c>
      <c r="H457" s="7">
        <v>16.2404176163767</v>
      </c>
      <c r="I457" s="7">
        <v>5.6001440056471397E-2</v>
      </c>
      <c r="J457" s="7">
        <v>7.15436899399855E-2</v>
      </c>
      <c r="K457" s="8">
        <v>1</v>
      </c>
      <c r="L457" s="9" t="b">
        <v>1</v>
      </c>
      <c r="M457" s="8">
        <v>15</v>
      </c>
      <c r="N457" s="8">
        <v>15500</v>
      </c>
      <c r="O457" s="3" t="str">
        <f t="shared" si="7"/>
        <v>1TRUE15</v>
      </c>
    </row>
    <row r="458" spans="1:15" x14ac:dyDescent="0.2">
      <c r="A458" s="7">
        <v>0.8125</v>
      </c>
      <c r="B458" s="7">
        <v>0.85460992907801403</v>
      </c>
      <c r="C458" s="7">
        <v>0.65447695035460995</v>
      </c>
      <c r="D458" s="7">
        <v>260052.253696984</v>
      </c>
      <c r="E458" s="7">
        <v>67270.792253811407</v>
      </c>
      <c r="F458" s="7">
        <v>945.303344658686</v>
      </c>
      <c r="G458" s="7">
        <v>3207.7431377856201</v>
      </c>
      <c r="H458" s="7">
        <v>9.4709661570070907</v>
      </c>
      <c r="I458" s="7">
        <v>3.33484723838278E-2</v>
      </c>
      <c r="J458" s="7">
        <v>4.09998534935372E-2</v>
      </c>
      <c r="K458" s="8">
        <v>2</v>
      </c>
      <c r="L458" s="9" t="b">
        <v>1</v>
      </c>
      <c r="M458" s="8">
        <v>25</v>
      </c>
      <c r="N458" s="8">
        <v>19500</v>
      </c>
      <c r="O458" s="3" t="str">
        <f t="shared" si="7"/>
        <v>2TRUE25</v>
      </c>
    </row>
    <row r="459" spans="1:15" x14ac:dyDescent="0.2">
      <c r="A459" s="7">
        <v>0.77083333333333304</v>
      </c>
      <c r="B459" s="7">
        <v>0.67647058823529405</v>
      </c>
      <c r="C459" s="7">
        <v>0.54227941176470595</v>
      </c>
      <c r="D459" s="7">
        <v>259237.04642889599</v>
      </c>
      <c r="E459" s="7">
        <v>68711.909254758502</v>
      </c>
      <c r="F459" s="7">
        <v>627.21990980010798</v>
      </c>
      <c r="G459" s="7">
        <v>3213.0001976444501</v>
      </c>
      <c r="H459" s="7">
        <v>14.4623840977036</v>
      </c>
      <c r="I459" s="7">
        <v>0.10556484742849299</v>
      </c>
      <c r="J459" s="7">
        <v>6.2337862490101703E-2</v>
      </c>
      <c r="K459" s="8">
        <v>1</v>
      </c>
      <c r="L459" s="9" t="b">
        <v>1</v>
      </c>
      <c r="M459" s="8">
        <v>25</v>
      </c>
      <c r="N459" s="8">
        <v>18500</v>
      </c>
      <c r="O459" s="3" t="str">
        <f t="shared" si="7"/>
        <v>1TRUE25</v>
      </c>
    </row>
    <row r="460" spans="1:15" x14ac:dyDescent="0.2">
      <c r="A460" s="7">
        <v>0.6875</v>
      </c>
      <c r="B460" s="7">
        <v>0.64166666666666705</v>
      </c>
      <c r="C460" s="7">
        <v>0.54291666666666705</v>
      </c>
      <c r="D460" s="7">
        <v>192205.43697254101</v>
      </c>
      <c r="E460" s="7">
        <v>69674.358065072098</v>
      </c>
      <c r="F460" s="7">
        <v>615.11173583509003</v>
      </c>
      <c r="G460" s="7">
        <v>3237.2416019042298</v>
      </c>
      <c r="H460" s="7">
        <v>4.4659042197221002</v>
      </c>
      <c r="I460" s="7">
        <v>3.63081643879846E-2</v>
      </c>
      <c r="J460" s="7">
        <v>1.91669709000949E-2</v>
      </c>
      <c r="K460" s="8">
        <v>2</v>
      </c>
      <c r="L460" s="9" t="b">
        <v>1</v>
      </c>
      <c r="M460" s="8">
        <v>15</v>
      </c>
      <c r="N460" s="8">
        <v>16500</v>
      </c>
      <c r="O460" s="3" t="str">
        <f t="shared" si="7"/>
        <v>2TRUE15</v>
      </c>
    </row>
    <row r="461" spans="1:15" x14ac:dyDescent="0.2">
      <c r="A461" s="7">
        <v>0.8125</v>
      </c>
      <c r="B461" s="7">
        <v>0.86970684039087898</v>
      </c>
      <c r="C461" s="7">
        <v>0.66504478827361602</v>
      </c>
      <c r="D461" s="7">
        <v>194666.921130034</v>
      </c>
      <c r="E461" s="7">
        <v>66767.107786154695</v>
      </c>
      <c r="F461" s="7">
        <v>1068.7523502213601</v>
      </c>
      <c r="G461" s="7">
        <v>3180.8441359731901</v>
      </c>
      <c r="H461" s="7">
        <v>9.6402613074221595</v>
      </c>
      <c r="I461" s="7">
        <v>3.1097617120716601E-2</v>
      </c>
      <c r="J461" s="7">
        <v>4.2097210949441799E-2</v>
      </c>
      <c r="K461" s="8">
        <v>5</v>
      </c>
      <c r="L461" s="9" t="b">
        <v>1</v>
      </c>
      <c r="M461" s="8">
        <v>15</v>
      </c>
      <c r="N461" s="8">
        <v>19500</v>
      </c>
      <c r="O461" s="3" t="str">
        <f t="shared" si="7"/>
        <v>5TRUE15</v>
      </c>
    </row>
    <row r="462" spans="1:15" x14ac:dyDescent="0.2">
      <c r="A462" s="7">
        <v>0.6875</v>
      </c>
      <c r="B462" s="7">
        <v>0.87586206896551699</v>
      </c>
      <c r="C462" s="7">
        <v>0.70685344827586205</v>
      </c>
      <c r="D462" s="7">
        <v>128182.120869448</v>
      </c>
      <c r="E462" s="7">
        <v>67220.613545514498</v>
      </c>
      <c r="F462" s="7">
        <v>1001.76652898831</v>
      </c>
      <c r="G462" s="7">
        <v>3162.4524070940902</v>
      </c>
      <c r="H462" s="7">
        <v>14.2512329317241</v>
      </c>
      <c r="I462" s="7">
        <v>4.8473581400422003E-2</v>
      </c>
      <c r="J462" s="7">
        <v>6.2505407595281004E-2</v>
      </c>
      <c r="K462" s="8">
        <v>5</v>
      </c>
      <c r="L462" s="9" t="b">
        <v>1</v>
      </c>
      <c r="M462" s="8">
        <v>5</v>
      </c>
      <c r="N462" s="8">
        <v>16500</v>
      </c>
      <c r="O462" s="3" t="str">
        <f t="shared" si="7"/>
        <v>5TRUE5</v>
      </c>
    </row>
    <row r="463" spans="1:15" x14ac:dyDescent="0.2">
      <c r="A463" s="7">
        <v>0.64583333333333304</v>
      </c>
      <c r="B463" s="7">
        <v>0.68217054263565902</v>
      </c>
      <c r="C463" s="7">
        <v>0.58376937984496102</v>
      </c>
      <c r="D463" s="7">
        <v>195928.53736808</v>
      </c>
      <c r="E463" s="7">
        <v>66176.730988723095</v>
      </c>
      <c r="F463" s="7">
        <v>625.96145351682503</v>
      </c>
      <c r="G463" s="7">
        <v>3151.8258272947401</v>
      </c>
      <c r="H463" s="7">
        <v>12.881263996792701</v>
      </c>
      <c r="I463" s="7">
        <v>9.8330259517501295E-2</v>
      </c>
      <c r="J463" s="7">
        <v>5.6745656373535999E-2</v>
      </c>
      <c r="K463" s="8">
        <v>1</v>
      </c>
      <c r="L463" s="9" t="b">
        <v>1</v>
      </c>
      <c r="M463" s="8">
        <v>15</v>
      </c>
      <c r="N463" s="8">
        <v>15500</v>
      </c>
      <c r="O463" s="3" t="str">
        <f t="shared" si="7"/>
        <v>1TRUE15</v>
      </c>
    </row>
    <row r="464" spans="1:15" x14ac:dyDescent="0.2">
      <c r="A464" s="7">
        <v>0.77083333333333304</v>
      </c>
      <c r="B464" s="7">
        <v>0.85517241379310305</v>
      </c>
      <c r="C464" s="7">
        <v>0.66737068965517199</v>
      </c>
      <c r="D464" s="7">
        <v>193877.864075338</v>
      </c>
      <c r="E464" s="7">
        <v>67519.895410429206</v>
      </c>
      <c r="F464" s="7">
        <v>1003.06336240005</v>
      </c>
      <c r="G464" s="7">
        <v>3192.8932575107201</v>
      </c>
      <c r="H464" s="7">
        <v>6.4705361328496496</v>
      </c>
      <c r="I464" s="7">
        <v>2.1934020789320899E-2</v>
      </c>
      <c r="J464" s="7">
        <v>2.8010978930085102E-2</v>
      </c>
      <c r="K464" s="8">
        <v>4</v>
      </c>
      <c r="L464" s="9" t="b">
        <v>1</v>
      </c>
      <c r="M464" s="8">
        <v>15</v>
      </c>
      <c r="N464" s="8">
        <v>18500</v>
      </c>
      <c r="O464" s="3" t="str">
        <f t="shared" si="7"/>
        <v>4TRUE15</v>
      </c>
    </row>
    <row r="465" spans="1:15" x14ac:dyDescent="0.2">
      <c r="A465" s="7">
        <v>0.72916666666666696</v>
      </c>
      <c r="B465" s="7">
        <v>0.86330935251798602</v>
      </c>
      <c r="C465" s="7">
        <v>0.68556654676258999</v>
      </c>
      <c r="D465" s="7">
        <v>193640.00763957799</v>
      </c>
      <c r="E465" s="7">
        <v>67916.9949402286</v>
      </c>
      <c r="F465" s="7">
        <v>961.33638099386701</v>
      </c>
      <c r="G465" s="7">
        <v>3245.6649621117399</v>
      </c>
      <c r="H465" s="7">
        <v>6.8525951416087603</v>
      </c>
      <c r="I465" s="7">
        <v>2.4473554077174199E-2</v>
      </c>
      <c r="J465" s="7">
        <v>2.9284594622259699E-2</v>
      </c>
      <c r="K465" s="8">
        <v>3</v>
      </c>
      <c r="L465" s="9" t="b">
        <v>1</v>
      </c>
      <c r="M465" s="8">
        <v>15</v>
      </c>
      <c r="N465" s="8">
        <v>17500</v>
      </c>
      <c r="O465" s="3" t="str">
        <f t="shared" si="7"/>
        <v>3TRUE15</v>
      </c>
    </row>
    <row r="466" spans="1:15" x14ac:dyDescent="0.2">
      <c r="A466" s="7">
        <v>0.77083333333333304</v>
      </c>
      <c r="B466" s="7">
        <v>0.54</v>
      </c>
      <c r="C466" s="7">
        <v>0.44674999999999998</v>
      </c>
      <c r="D466" s="7">
        <v>257572.826504041</v>
      </c>
      <c r="E466" s="7">
        <v>70683.207564915996</v>
      </c>
      <c r="F466" s="7">
        <v>557.43909775306804</v>
      </c>
      <c r="G466" s="7">
        <v>3263.1826272973699</v>
      </c>
      <c r="H466" s="7">
        <v>4.7274795215631498</v>
      </c>
      <c r="I466" s="7">
        <v>4.6347838446697598E-2</v>
      </c>
      <c r="J466" s="7">
        <v>2.0116934134311301E-2</v>
      </c>
      <c r="K466" s="8">
        <v>1</v>
      </c>
      <c r="L466" s="9" t="b">
        <v>1</v>
      </c>
      <c r="M466" s="8">
        <v>25</v>
      </c>
      <c r="N466" s="8">
        <v>18500</v>
      </c>
      <c r="O466" s="3" t="str">
        <f t="shared" si="7"/>
        <v>1TRUE25</v>
      </c>
    </row>
    <row r="467" spans="1:15" x14ac:dyDescent="0.2">
      <c r="A467" s="7">
        <v>0.89583333333333304</v>
      </c>
      <c r="B467" s="7">
        <v>0.86159169550172998</v>
      </c>
      <c r="C467" s="7">
        <v>0.63436418685121099</v>
      </c>
      <c r="D467" s="7">
        <v>259860.970669164</v>
      </c>
      <c r="E467" s="7">
        <v>67943.984137447507</v>
      </c>
      <c r="F467" s="7">
        <v>979.84636228987904</v>
      </c>
      <c r="G467" s="7">
        <v>3189.4209344399401</v>
      </c>
      <c r="H467" s="7">
        <v>12.0198161132385</v>
      </c>
      <c r="I467" s="7">
        <v>4.1163753812460603E-2</v>
      </c>
      <c r="J467" s="7">
        <v>5.22600700575587E-2</v>
      </c>
      <c r="K467" s="8">
        <v>4</v>
      </c>
      <c r="L467" s="9" t="b">
        <v>1</v>
      </c>
      <c r="M467" s="8">
        <v>25</v>
      </c>
      <c r="N467" s="8">
        <v>21500</v>
      </c>
      <c r="O467" s="3" t="str">
        <f t="shared" si="7"/>
        <v>4TRUE25</v>
      </c>
    </row>
    <row r="468" spans="1:15" x14ac:dyDescent="0.2">
      <c r="A468" s="7">
        <v>0.6875</v>
      </c>
      <c r="B468" s="7">
        <v>0.84496124031007702</v>
      </c>
      <c r="C468" s="7">
        <v>0.68522286821705403</v>
      </c>
      <c r="D468" s="7">
        <v>127744.566836068</v>
      </c>
      <c r="E468" s="7">
        <v>67875.245208835593</v>
      </c>
      <c r="F468" s="7">
        <v>918.68656781959305</v>
      </c>
      <c r="G468" s="7">
        <v>3182.3272705900199</v>
      </c>
      <c r="H468" s="7">
        <v>12.7793419842295</v>
      </c>
      <c r="I468" s="7">
        <v>4.8962996108158997E-2</v>
      </c>
      <c r="J468" s="7">
        <v>5.5804986830696499E-2</v>
      </c>
      <c r="K468" s="8">
        <v>5</v>
      </c>
      <c r="L468" s="9" t="b">
        <v>1</v>
      </c>
      <c r="M468" s="8">
        <v>5</v>
      </c>
      <c r="N468" s="8">
        <v>16500</v>
      </c>
      <c r="O468" s="3" t="str">
        <f t="shared" si="7"/>
        <v>5TRUE5</v>
      </c>
    </row>
    <row r="469" spans="1:15" x14ac:dyDescent="0.2">
      <c r="A469" s="7">
        <v>0.6875</v>
      </c>
      <c r="B469" s="7">
        <v>0.85665529010238906</v>
      </c>
      <c r="C469" s="7">
        <v>0.69340870307167202</v>
      </c>
      <c r="D469" s="7">
        <v>193581.16396582499</v>
      </c>
      <c r="E469" s="7">
        <v>68062.409266410497</v>
      </c>
      <c r="F469" s="7">
        <v>1004.24408730179</v>
      </c>
      <c r="G469" s="7">
        <v>3205.6265350646299</v>
      </c>
      <c r="H469" s="7">
        <v>11.104412019681901</v>
      </c>
      <c r="I469" s="7">
        <v>3.78990171320202E-2</v>
      </c>
      <c r="J469" s="7">
        <v>4.8071047704250802E-2</v>
      </c>
      <c r="K469" s="8">
        <v>2</v>
      </c>
      <c r="L469" s="9" t="b">
        <v>1</v>
      </c>
      <c r="M469" s="8">
        <v>15</v>
      </c>
      <c r="N469" s="8">
        <v>16500</v>
      </c>
      <c r="O469" s="3" t="str">
        <f t="shared" si="7"/>
        <v>2TRUE15</v>
      </c>
    </row>
    <row r="470" spans="1:15" x14ac:dyDescent="0.2">
      <c r="A470" s="7">
        <v>0.85416666666666696</v>
      </c>
      <c r="B470" s="7">
        <v>0.78644067796610195</v>
      </c>
      <c r="C470" s="7">
        <v>0.59425847457627101</v>
      </c>
      <c r="D470" s="7">
        <v>260028.00688421799</v>
      </c>
      <c r="E470" s="7">
        <v>67728.424159611299</v>
      </c>
      <c r="F470" s="7">
        <v>986.01034871816898</v>
      </c>
      <c r="G470" s="7">
        <v>3154.9497543450002</v>
      </c>
      <c r="H470" s="7">
        <v>5.8506970009944999</v>
      </c>
      <c r="I470" s="7">
        <v>1.9765868246603001E-2</v>
      </c>
      <c r="J470" s="7">
        <v>2.5773995599094698E-2</v>
      </c>
      <c r="K470" s="8">
        <v>3</v>
      </c>
      <c r="L470" s="9" t="b">
        <v>1</v>
      </c>
      <c r="M470" s="8">
        <v>25</v>
      </c>
      <c r="N470" s="8">
        <v>20500</v>
      </c>
      <c r="O470" s="3" t="str">
        <f t="shared" si="7"/>
        <v>3TRUE25</v>
      </c>
    </row>
    <row r="471" spans="1:15" x14ac:dyDescent="0.2">
      <c r="A471" s="7">
        <v>0.8125</v>
      </c>
      <c r="B471" s="7">
        <v>0.818493150684932</v>
      </c>
      <c r="C471" s="7">
        <v>0.62919520547945196</v>
      </c>
      <c r="D471" s="7">
        <v>191809.846270643</v>
      </c>
      <c r="E471" s="7">
        <v>69469.629274226405</v>
      </c>
      <c r="F471" s="7">
        <v>1009.76885868554</v>
      </c>
      <c r="G471" s="7">
        <v>3242.7341730188</v>
      </c>
      <c r="H471" s="7">
        <v>11.5745013891654</v>
      </c>
      <c r="I471" s="7">
        <v>3.9503417710462299E-2</v>
      </c>
      <c r="J471" s="7">
        <v>4.9675971627319501E-2</v>
      </c>
      <c r="K471" s="8">
        <v>5</v>
      </c>
      <c r="L471" s="9" t="b">
        <v>1</v>
      </c>
      <c r="M471" s="8">
        <v>15</v>
      </c>
      <c r="N471" s="8">
        <v>19500</v>
      </c>
      <c r="O471" s="3" t="str">
        <f t="shared" si="7"/>
        <v>5TRUE15</v>
      </c>
    </row>
    <row r="472" spans="1:15" x14ac:dyDescent="0.2">
      <c r="A472" s="7">
        <v>0.6875</v>
      </c>
      <c r="B472" s="7">
        <v>0.86013986013985999</v>
      </c>
      <c r="C472" s="7">
        <v>0.69584790209790204</v>
      </c>
      <c r="D472" s="7">
        <v>128662.518893456</v>
      </c>
      <c r="E472" s="7">
        <v>66790.985654161195</v>
      </c>
      <c r="F472" s="7">
        <v>990.957946707872</v>
      </c>
      <c r="G472" s="7">
        <v>3170.8718980271401</v>
      </c>
      <c r="H472" s="7">
        <v>8.5909393413028994</v>
      </c>
      <c r="I472" s="7">
        <v>2.9829650490635101E-2</v>
      </c>
      <c r="J472" s="7">
        <v>3.76795585144864E-2</v>
      </c>
      <c r="K472" s="8">
        <v>5</v>
      </c>
      <c r="L472" s="9" t="b">
        <v>1</v>
      </c>
      <c r="M472" s="8">
        <v>5</v>
      </c>
      <c r="N472" s="8">
        <v>16500</v>
      </c>
      <c r="O472" s="3" t="str">
        <f t="shared" si="7"/>
        <v>5TRUE5</v>
      </c>
    </row>
    <row r="473" spans="1:15" x14ac:dyDescent="0.2">
      <c r="A473" s="7">
        <v>0.64583333333333304</v>
      </c>
      <c r="B473" s="7">
        <v>0.85393258426966301</v>
      </c>
      <c r="C473" s="7">
        <v>0.704002808988764</v>
      </c>
      <c r="D473" s="7">
        <v>194126.68276351501</v>
      </c>
      <c r="E473" s="7">
        <v>67141.258385002497</v>
      </c>
      <c r="F473" s="7">
        <v>946.61086945573095</v>
      </c>
      <c r="G473" s="7">
        <v>3166.2962189606801</v>
      </c>
      <c r="H473" s="7">
        <v>6.5068673249735998</v>
      </c>
      <c r="I473" s="7">
        <v>2.4010580534957901E-2</v>
      </c>
      <c r="J473" s="7">
        <v>2.85388917762E-2</v>
      </c>
      <c r="K473" s="8">
        <v>1</v>
      </c>
      <c r="L473" s="9" t="b">
        <v>1</v>
      </c>
      <c r="M473" s="8">
        <v>15</v>
      </c>
      <c r="N473" s="8">
        <v>15500</v>
      </c>
      <c r="O473" s="3" t="str">
        <f t="shared" si="7"/>
        <v>1TRUE15</v>
      </c>
    </row>
    <row r="474" spans="1:15" x14ac:dyDescent="0.2">
      <c r="A474" s="7">
        <v>0.8125</v>
      </c>
      <c r="B474" s="7">
        <v>0.85563380281690105</v>
      </c>
      <c r="C474" s="7">
        <v>0.65519366197183104</v>
      </c>
      <c r="D474" s="7">
        <v>259875.07116513801</v>
      </c>
      <c r="E474" s="7">
        <v>67873.782623689898</v>
      </c>
      <c r="F474" s="7">
        <v>978.07012170246605</v>
      </c>
      <c r="G474" s="7">
        <v>3210.4157750762301</v>
      </c>
      <c r="H474" s="7">
        <v>18.202908972162099</v>
      </c>
      <c r="I474" s="7">
        <v>6.3646534867699694E-2</v>
      </c>
      <c r="J474" s="7">
        <v>7.9143082487661304E-2</v>
      </c>
      <c r="K474" s="8">
        <v>2</v>
      </c>
      <c r="L474" s="9" t="b">
        <v>1</v>
      </c>
      <c r="M474" s="8">
        <v>25</v>
      </c>
      <c r="N474" s="8">
        <v>19500</v>
      </c>
      <c r="O474" s="3" t="str">
        <f t="shared" si="7"/>
        <v>2TRUE25</v>
      </c>
    </row>
    <row r="475" spans="1:15" x14ac:dyDescent="0.2">
      <c r="A475" s="7">
        <v>0.72916666666666696</v>
      </c>
      <c r="B475" s="7">
        <v>0.852112676056338</v>
      </c>
      <c r="C475" s="7">
        <v>0.67772887323943698</v>
      </c>
      <c r="D475" s="7">
        <v>193364.98319469101</v>
      </c>
      <c r="E475" s="7">
        <v>68368.200880366101</v>
      </c>
      <c r="F475" s="7">
        <v>1009.53822488076</v>
      </c>
      <c r="G475" s="7">
        <v>3193.65103180611</v>
      </c>
      <c r="H475" s="7">
        <v>8.0736200810857106</v>
      </c>
      <c r="I475" s="7">
        <v>2.8131080421901399E-2</v>
      </c>
      <c r="J475" s="7">
        <v>3.5102696004720498E-2</v>
      </c>
      <c r="K475" s="8">
        <v>3</v>
      </c>
      <c r="L475" s="9" t="b">
        <v>1</v>
      </c>
      <c r="M475" s="8">
        <v>15</v>
      </c>
      <c r="N475" s="8">
        <v>17500</v>
      </c>
      <c r="O475" s="3" t="str">
        <f t="shared" si="7"/>
        <v>3TRUE15</v>
      </c>
    </row>
    <row r="476" spans="1:15" x14ac:dyDescent="0.2">
      <c r="A476" s="7">
        <v>0.77083333333333304</v>
      </c>
      <c r="B476" s="7">
        <v>0.85069444444444398</v>
      </c>
      <c r="C476" s="7">
        <v>0.66423611111111103</v>
      </c>
      <c r="D476" s="7">
        <v>192900.09694456801</v>
      </c>
      <c r="E476" s="7">
        <v>68345.414564541905</v>
      </c>
      <c r="F476" s="7">
        <v>993.87644217249897</v>
      </c>
      <c r="G476" s="7">
        <v>3197.3171092002299</v>
      </c>
      <c r="H476" s="7">
        <v>12.0869018142511</v>
      </c>
      <c r="I476" s="7">
        <v>4.19684090772608E-2</v>
      </c>
      <c r="J476" s="7">
        <v>5.2551747018483003E-2</v>
      </c>
      <c r="K476" s="8">
        <v>4</v>
      </c>
      <c r="L476" s="9" t="b">
        <v>1</v>
      </c>
      <c r="M476" s="8">
        <v>15</v>
      </c>
      <c r="N476" s="8">
        <v>18500</v>
      </c>
      <c r="O476" s="3" t="str">
        <f t="shared" si="7"/>
        <v>4TRUE15</v>
      </c>
    </row>
    <row r="477" spans="1:15" x14ac:dyDescent="0.2">
      <c r="A477" s="7">
        <v>0.6875</v>
      </c>
      <c r="B477" s="7">
        <v>0.86305732484076403</v>
      </c>
      <c r="C477" s="7">
        <v>0.69789012738853495</v>
      </c>
      <c r="D477" s="7">
        <v>127189.876569998</v>
      </c>
      <c r="E477" s="7">
        <v>68361.338794220297</v>
      </c>
      <c r="F477" s="7">
        <v>1023.54747906032</v>
      </c>
      <c r="G477" s="7">
        <v>3183.5633326831298</v>
      </c>
      <c r="H477" s="7">
        <v>10.433909599485499</v>
      </c>
      <c r="I477" s="7">
        <v>3.3018701264194497E-2</v>
      </c>
      <c r="J477" s="7">
        <v>4.5364824345589E-2</v>
      </c>
      <c r="K477" s="8">
        <v>5</v>
      </c>
      <c r="L477" s="9" t="b">
        <v>1</v>
      </c>
      <c r="M477" s="8">
        <v>5</v>
      </c>
      <c r="N477" s="8">
        <v>16500</v>
      </c>
      <c r="O477" s="3" t="str">
        <f t="shared" si="7"/>
        <v>5TRUE5</v>
      </c>
    </row>
    <row r="478" spans="1:15" x14ac:dyDescent="0.2">
      <c r="A478" s="7">
        <v>0.77083333333333304</v>
      </c>
      <c r="B478" s="7">
        <v>0.69314079422382702</v>
      </c>
      <c r="C478" s="7">
        <v>0.55394855595667902</v>
      </c>
      <c r="D478" s="7">
        <v>260038.70443979101</v>
      </c>
      <c r="E478" s="7">
        <v>67817.399774014499</v>
      </c>
      <c r="F478" s="7">
        <v>948.90155770762101</v>
      </c>
      <c r="G478" s="7">
        <v>3152.07434073698</v>
      </c>
      <c r="H478" s="7">
        <v>14.4837346284791</v>
      </c>
      <c r="I478" s="7">
        <v>5.1913027342218997E-2</v>
      </c>
      <c r="J478" s="7">
        <v>6.3804998363344106E-2</v>
      </c>
      <c r="K478" s="8">
        <v>1</v>
      </c>
      <c r="L478" s="9" t="b">
        <v>1</v>
      </c>
      <c r="M478" s="8">
        <v>25</v>
      </c>
      <c r="N478" s="8">
        <v>18500</v>
      </c>
      <c r="O478" s="3" t="str">
        <f t="shared" si="7"/>
        <v>1TRUE25</v>
      </c>
    </row>
    <row r="479" spans="1:15" x14ac:dyDescent="0.2">
      <c r="A479" s="7">
        <v>0.6875</v>
      </c>
      <c r="B479" s="7">
        <v>0.850847457627119</v>
      </c>
      <c r="C479" s="7">
        <v>0.68934322033898299</v>
      </c>
      <c r="D479" s="7">
        <v>192771.577444436</v>
      </c>
      <c r="E479" s="7">
        <v>68767.667645983005</v>
      </c>
      <c r="F479" s="7">
        <v>991.23495429802699</v>
      </c>
      <c r="G479" s="7">
        <v>3207.4306771890701</v>
      </c>
      <c r="H479" s="7">
        <v>10.131240543112501</v>
      </c>
      <c r="I479" s="7">
        <v>3.4227163997001701E-2</v>
      </c>
      <c r="J479" s="7">
        <v>4.38581841693182E-2</v>
      </c>
      <c r="K479" s="8">
        <v>2</v>
      </c>
      <c r="L479" s="9" t="b">
        <v>1</v>
      </c>
      <c r="M479" s="8">
        <v>15</v>
      </c>
      <c r="N479" s="8">
        <v>16500</v>
      </c>
      <c r="O479" s="3" t="str">
        <f t="shared" si="7"/>
        <v>2TRUE15</v>
      </c>
    </row>
    <row r="480" spans="1:15" x14ac:dyDescent="0.2">
      <c r="A480" s="7">
        <v>0.8125</v>
      </c>
      <c r="B480" s="7">
        <v>0.84532374100719399</v>
      </c>
      <c r="C480" s="7">
        <v>0.64797661870503598</v>
      </c>
      <c r="D480" s="7">
        <v>194091.90714499599</v>
      </c>
      <c r="E480" s="7">
        <v>67609.162636004097</v>
      </c>
      <c r="F480" s="7">
        <v>960.05289653678994</v>
      </c>
      <c r="G480" s="7">
        <v>3158.5254463809501</v>
      </c>
      <c r="H480" s="7">
        <v>10.4242124008007</v>
      </c>
      <c r="I480" s="7">
        <v>3.7362768461651201E-2</v>
      </c>
      <c r="J480" s="7">
        <v>4.5921640532161599E-2</v>
      </c>
      <c r="K480" s="8">
        <v>5</v>
      </c>
      <c r="L480" s="9" t="b">
        <v>1</v>
      </c>
      <c r="M480" s="8">
        <v>15</v>
      </c>
      <c r="N480" s="8">
        <v>19500</v>
      </c>
      <c r="O480" s="3" t="str">
        <f t="shared" si="7"/>
        <v>5TRUE15</v>
      </c>
    </row>
    <row r="481" spans="1:15" x14ac:dyDescent="0.2">
      <c r="A481" s="7">
        <v>0.89583333333333304</v>
      </c>
      <c r="B481" s="7">
        <v>0.856643356643357</v>
      </c>
      <c r="C481" s="7">
        <v>0.63090034965035002</v>
      </c>
      <c r="D481" s="7">
        <v>260965.52078144401</v>
      </c>
      <c r="E481" s="7">
        <v>66942.644517955894</v>
      </c>
      <c r="F481" s="7">
        <v>1009.86303823853</v>
      </c>
      <c r="G481" s="7">
        <v>3153.2255097596899</v>
      </c>
      <c r="H481" s="7">
        <v>13.8831518118992</v>
      </c>
      <c r="I481" s="7">
        <v>4.8038587584426098E-2</v>
      </c>
      <c r="J481" s="7">
        <v>6.0891016718856002E-2</v>
      </c>
      <c r="K481" s="8">
        <v>4</v>
      </c>
      <c r="L481" s="9" t="b">
        <v>1</v>
      </c>
      <c r="M481" s="8">
        <v>25</v>
      </c>
      <c r="N481" s="8">
        <v>21500</v>
      </c>
      <c r="O481" s="3" t="str">
        <f t="shared" si="7"/>
        <v>4TRUE25</v>
      </c>
    </row>
    <row r="482" spans="1:15" x14ac:dyDescent="0.2">
      <c r="A482" s="7">
        <v>0.85416666666666696</v>
      </c>
      <c r="B482" s="7">
        <v>0.86363636363636398</v>
      </c>
      <c r="C482" s="7">
        <v>0.64829545454545401</v>
      </c>
      <c r="D482" s="7">
        <v>261977.10523468701</v>
      </c>
      <c r="E482" s="7">
        <v>65999.875053090102</v>
      </c>
      <c r="F482" s="7">
        <v>977.39928055240705</v>
      </c>
      <c r="G482" s="7">
        <v>3156.4291483535899</v>
      </c>
      <c r="H482" s="7">
        <v>7.9338336229322799</v>
      </c>
      <c r="I482" s="7">
        <v>2.7644019592098501E-2</v>
      </c>
      <c r="J482" s="7">
        <v>3.4950808911596E-2</v>
      </c>
      <c r="K482" s="8">
        <v>3</v>
      </c>
      <c r="L482" s="9" t="b">
        <v>1</v>
      </c>
      <c r="M482" s="8">
        <v>25</v>
      </c>
      <c r="N482" s="8">
        <v>20500</v>
      </c>
      <c r="O482" s="3" t="str">
        <f t="shared" si="7"/>
        <v>3TRUE25</v>
      </c>
    </row>
    <row r="483" spans="1:15" x14ac:dyDescent="0.2">
      <c r="A483" s="7">
        <v>0.64583333333333304</v>
      </c>
      <c r="B483" s="7">
        <v>0.57295373665480398</v>
      </c>
      <c r="C483" s="7">
        <v>0.50731761565836297</v>
      </c>
      <c r="D483" s="7">
        <v>193907.170805306</v>
      </c>
      <c r="E483" s="7">
        <v>67699.883175839903</v>
      </c>
      <c r="F483" s="7">
        <v>983.06127620355505</v>
      </c>
      <c r="G483" s="7">
        <v>3155.0021461873998</v>
      </c>
      <c r="H483" s="7">
        <v>10.8797945487789</v>
      </c>
      <c r="I483" s="7">
        <v>3.8580831733258499E-2</v>
      </c>
      <c r="J483" s="7">
        <v>4.7928610347043599E-2</v>
      </c>
      <c r="K483" s="8">
        <v>1</v>
      </c>
      <c r="L483" s="9" t="b">
        <v>1</v>
      </c>
      <c r="M483" s="8">
        <v>15</v>
      </c>
      <c r="N483" s="8">
        <v>15500</v>
      </c>
      <c r="O483" s="3" t="str">
        <f t="shared" si="7"/>
        <v>1TRUE15</v>
      </c>
    </row>
    <row r="484" spans="1:15" x14ac:dyDescent="0.2">
      <c r="A484" s="7">
        <v>0.6875</v>
      </c>
      <c r="B484" s="7">
        <v>0.86890243902439002</v>
      </c>
      <c r="C484" s="7">
        <v>0.70198170731707299</v>
      </c>
      <c r="D484" s="7">
        <v>126997.12006736299</v>
      </c>
      <c r="E484" s="7">
        <v>68221.995420889201</v>
      </c>
      <c r="F484" s="7">
        <v>1126.03508204331</v>
      </c>
      <c r="G484" s="7">
        <v>3224.1646265805498</v>
      </c>
      <c r="H484" s="7">
        <v>2.7305232296584601</v>
      </c>
      <c r="I484" s="7">
        <v>8.1997694584338005E-3</v>
      </c>
      <c r="J484" s="7">
        <v>1.17694966795623E-2</v>
      </c>
      <c r="K484" s="8">
        <v>5</v>
      </c>
      <c r="L484" s="9" t="b">
        <v>1</v>
      </c>
      <c r="M484" s="8">
        <v>5</v>
      </c>
      <c r="N484" s="8">
        <v>16500</v>
      </c>
      <c r="O484" s="3" t="str">
        <f t="shared" si="7"/>
        <v>5TRUE5</v>
      </c>
    </row>
    <row r="485" spans="1:15" x14ac:dyDescent="0.2">
      <c r="A485" s="7">
        <v>0.77083333333333304</v>
      </c>
      <c r="B485" s="7">
        <v>0.87384615384615405</v>
      </c>
      <c r="C485" s="7">
        <v>0.68044230769230796</v>
      </c>
      <c r="D485" s="7">
        <v>194161.95824725501</v>
      </c>
      <c r="E485" s="7">
        <v>67426.256008767101</v>
      </c>
      <c r="F485" s="7">
        <v>1077.7829322343</v>
      </c>
      <c r="G485" s="7">
        <v>3188.7411496955301</v>
      </c>
      <c r="H485" s="7">
        <v>12.397762713313901</v>
      </c>
      <c r="I485" s="7">
        <v>3.8029946973355599E-2</v>
      </c>
      <c r="J485" s="7">
        <v>5.39033161448432E-2</v>
      </c>
      <c r="K485" s="8">
        <v>4</v>
      </c>
      <c r="L485" s="9" t="b">
        <v>1</v>
      </c>
      <c r="M485" s="8">
        <v>15</v>
      </c>
      <c r="N485" s="8">
        <v>18500</v>
      </c>
      <c r="O485" s="3" t="str">
        <f t="shared" si="7"/>
        <v>4TRUE15</v>
      </c>
    </row>
    <row r="486" spans="1:15" x14ac:dyDescent="0.2">
      <c r="A486" s="7">
        <v>0.72916666666666696</v>
      </c>
      <c r="B486" s="7">
        <v>0.86287625418060199</v>
      </c>
      <c r="C486" s="7">
        <v>0.685263377926421</v>
      </c>
      <c r="D486" s="7">
        <v>194727.93669545301</v>
      </c>
      <c r="E486" s="7">
        <v>67066.956060312703</v>
      </c>
      <c r="F486" s="7">
        <v>1048.3734905142601</v>
      </c>
      <c r="G486" s="7">
        <v>3194.88510816294</v>
      </c>
      <c r="H486" s="7">
        <v>11.314726401427</v>
      </c>
      <c r="I486" s="7">
        <v>3.7715754671423303E-2</v>
      </c>
      <c r="J486" s="7">
        <v>4.9194462614899903E-2</v>
      </c>
      <c r="K486" s="8">
        <v>3</v>
      </c>
      <c r="L486" s="9" t="b">
        <v>1</v>
      </c>
      <c r="M486" s="8">
        <v>15</v>
      </c>
      <c r="N486" s="8">
        <v>17500</v>
      </c>
      <c r="O486" s="3" t="str">
        <f t="shared" si="7"/>
        <v>3TRUE15</v>
      </c>
    </row>
    <row r="487" spans="1:15" x14ac:dyDescent="0.2">
      <c r="A487" s="7">
        <v>0.8125</v>
      </c>
      <c r="B487" s="7">
        <v>0.73566878980891703</v>
      </c>
      <c r="C487" s="7">
        <v>0.571218152866242</v>
      </c>
      <c r="D487" s="7">
        <v>259096.548982812</v>
      </c>
      <c r="E487" s="7">
        <v>68346.604123458106</v>
      </c>
      <c r="F487" s="7">
        <v>1040.68319400006</v>
      </c>
      <c r="G487" s="7">
        <v>3206.46551417925</v>
      </c>
      <c r="H487" s="7">
        <v>5.1852066592980801</v>
      </c>
      <c r="I487" s="7">
        <v>1.6460973521581199E-2</v>
      </c>
      <c r="J487" s="7">
        <v>2.2446782074883501E-2</v>
      </c>
      <c r="K487" s="8">
        <v>2</v>
      </c>
      <c r="L487" s="9" t="b">
        <v>1</v>
      </c>
      <c r="M487" s="8">
        <v>25</v>
      </c>
      <c r="N487" s="8">
        <v>19500</v>
      </c>
      <c r="O487" s="3" t="str">
        <f t="shared" si="7"/>
        <v>2TRUE25</v>
      </c>
    </row>
    <row r="488" spans="1:15" x14ac:dyDescent="0.2">
      <c r="A488" s="7">
        <v>0.6875</v>
      </c>
      <c r="B488" s="7">
        <v>0.84671532846715303</v>
      </c>
      <c r="C488" s="7">
        <v>0.68645072992700695</v>
      </c>
      <c r="D488" s="7">
        <v>127063.84398668099</v>
      </c>
      <c r="E488" s="7">
        <v>68298.8845877844</v>
      </c>
      <c r="F488" s="7">
        <v>969.76156238330896</v>
      </c>
      <c r="G488" s="7">
        <v>3164.7158105459398</v>
      </c>
      <c r="H488" s="7">
        <v>11.910600969715899</v>
      </c>
      <c r="I488" s="7">
        <v>4.3311276253512498E-2</v>
      </c>
      <c r="J488" s="7">
        <v>5.2239477937350599E-2</v>
      </c>
      <c r="K488" s="8">
        <v>5</v>
      </c>
      <c r="L488" s="9" t="b">
        <v>1</v>
      </c>
      <c r="M488" s="8">
        <v>5</v>
      </c>
      <c r="N488" s="8">
        <v>16500</v>
      </c>
      <c r="O488" s="3" t="str">
        <f t="shared" si="7"/>
        <v>5TRUE5</v>
      </c>
    </row>
    <row r="489" spans="1:15" x14ac:dyDescent="0.2">
      <c r="A489" s="7">
        <v>0.9375</v>
      </c>
      <c r="B489" s="7">
        <v>0.85567010309278402</v>
      </c>
      <c r="C489" s="7">
        <v>0.61771907216494804</v>
      </c>
      <c r="D489" s="7">
        <v>258513.381291664</v>
      </c>
      <c r="E489" s="7">
        <v>69164.074531270104</v>
      </c>
      <c r="F489" s="7">
        <v>1021.24366635132</v>
      </c>
      <c r="G489" s="7">
        <v>3194.6092445376798</v>
      </c>
      <c r="H489" s="7">
        <v>11.8869420249074</v>
      </c>
      <c r="I489" s="7">
        <v>4.0569768003097001E-2</v>
      </c>
      <c r="J489" s="7">
        <v>5.1682356630032303E-2</v>
      </c>
      <c r="K489" s="8">
        <v>5</v>
      </c>
      <c r="L489" s="9" t="b">
        <v>1</v>
      </c>
      <c r="M489" s="8">
        <v>25</v>
      </c>
      <c r="N489" s="8">
        <v>22500</v>
      </c>
      <c r="O489" s="3" t="str">
        <f t="shared" si="7"/>
        <v>5TRUE25</v>
      </c>
    </row>
    <row r="490" spans="1:15" x14ac:dyDescent="0.2">
      <c r="A490" s="7">
        <v>0.8125</v>
      </c>
      <c r="B490" s="7">
        <v>0.76751592356687903</v>
      </c>
      <c r="C490" s="7">
        <v>0.59351114649681502</v>
      </c>
      <c r="D490" s="7">
        <v>193569.24459876301</v>
      </c>
      <c r="E490" s="7">
        <v>67759.174683951205</v>
      </c>
      <c r="F490" s="7">
        <v>1083.75609585649</v>
      </c>
      <c r="G490" s="7">
        <v>3148.01063171435</v>
      </c>
      <c r="H490" s="7">
        <v>4.6009110754371001</v>
      </c>
      <c r="I490" s="7">
        <v>1.4513915064470299E-2</v>
      </c>
      <c r="J490" s="7">
        <v>2.0268330728797801E-2</v>
      </c>
      <c r="K490" s="8">
        <v>5</v>
      </c>
      <c r="L490" s="9" t="b">
        <v>1</v>
      </c>
      <c r="M490" s="8">
        <v>15</v>
      </c>
      <c r="N490" s="8">
        <v>19500</v>
      </c>
      <c r="O490" s="3" t="str">
        <f t="shared" si="7"/>
        <v>5TRUE15</v>
      </c>
    </row>
    <row r="491" spans="1:15" x14ac:dyDescent="0.2">
      <c r="A491" s="7">
        <v>0.6875</v>
      </c>
      <c r="B491" s="7">
        <v>0.84965034965035002</v>
      </c>
      <c r="C491" s="7">
        <v>0.68850524475524499</v>
      </c>
      <c r="D491" s="7">
        <v>126091.18527545</v>
      </c>
      <c r="E491" s="7">
        <v>69176.276173623395</v>
      </c>
      <c r="F491" s="7">
        <v>992.22323644856704</v>
      </c>
      <c r="G491" s="7">
        <v>3217.6428157649102</v>
      </c>
      <c r="H491" s="7">
        <v>14.3981324516144</v>
      </c>
      <c r="I491" s="7">
        <v>5.01677088906426E-2</v>
      </c>
      <c r="J491" s="7">
        <v>6.2060915739717303E-2</v>
      </c>
      <c r="K491" s="8">
        <v>5</v>
      </c>
      <c r="L491" s="9" t="b">
        <v>1</v>
      </c>
      <c r="M491" s="8">
        <v>5</v>
      </c>
      <c r="N491" s="8">
        <v>16500</v>
      </c>
      <c r="O491" s="3" t="str">
        <f t="shared" si="7"/>
        <v>5TRUE5</v>
      </c>
    </row>
    <row r="492" spans="1:15" x14ac:dyDescent="0.2">
      <c r="A492" s="7">
        <v>0.85416666666666696</v>
      </c>
      <c r="B492" s="7">
        <v>0.85197368421052599</v>
      </c>
      <c r="C492" s="7">
        <v>0.64013157894736805</v>
      </c>
      <c r="D492" s="7">
        <v>256830.791042956</v>
      </c>
      <c r="E492" s="7">
        <v>70764.822870148593</v>
      </c>
      <c r="F492" s="7">
        <v>1082.0043176218401</v>
      </c>
      <c r="G492" s="7">
        <v>3278.6013110993699</v>
      </c>
      <c r="H492" s="7">
        <v>15.585119819030901</v>
      </c>
      <c r="I492" s="7">
        <v>5.0931764114479999E-2</v>
      </c>
      <c r="J492" s="7">
        <v>6.6038643300978306E-2</v>
      </c>
      <c r="K492" s="8">
        <v>3</v>
      </c>
      <c r="L492" s="9" t="b">
        <v>1</v>
      </c>
      <c r="M492" s="8">
        <v>25</v>
      </c>
      <c r="N492" s="8">
        <v>20500</v>
      </c>
      <c r="O492" s="3" t="str">
        <f t="shared" si="7"/>
        <v>3TRUE25</v>
      </c>
    </row>
    <row r="493" spans="1:15" x14ac:dyDescent="0.2">
      <c r="A493" s="7">
        <v>0.89583333333333304</v>
      </c>
      <c r="B493" s="7">
        <v>0.85714285714285698</v>
      </c>
      <c r="C493" s="7">
        <v>0.63124999999999998</v>
      </c>
      <c r="D493" s="7">
        <v>261034.35555754701</v>
      </c>
      <c r="E493" s="7">
        <v>67027.521127843502</v>
      </c>
      <c r="F493" s="7">
        <v>981.58284842120202</v>
      </c>
      <c r="G493" s="7">
        <v>3182.5491203200099</v>
      </c>
      <c r="H493" s="7">
        <v>8.6085576054083894</v>
      </c>
      <c r="I493" s="7">
        <v>3.05268000191787E-2</v>
      </c>
      <c r="J493" s="7">
        <v>3.7591954608770198E-2</v>
      </c>
      <c r="K493" s="8">
        <v>4</v>
      </c>
      <c r="L493" s="9" t="b">
        <v>1</v>
      </c>
      <c r="M493" s="8">
        <v>25</v>
      </c>
      <c r="N493" s="8">
        <v>21500</v>
      </c>
      <c r="O493" s="3" t="str">
        <f t="shared" si="7"/>
        <v>4TRUE25</v>
      </c>
    </row>
    <row r="494" spans="1:15" x14ac:dyDescent="0.2">
      <c r="A494" s="7">
        <v>0.77083333333333304</v>
      </c>
      <c r="B494" s="7">
        <v>0.83098591549295797</v>
      </c>
      <c r="C494" s="7">
        <v>0.65044014084506996</v>
      </c>
      <c r="D494" s="7">
        <v>192863.78525384699</v>
      </c>
      <c r="E494" s="7">
        <v>68459.709245267004</v>
      </c>
      <c r="F494" s="7">
        <v>973.49149069883003</v>
      </c>
      <c r="G494" s="7">
        <v>3199.1469940021898</v>
      </c>
      <c r="H494" s="7">
        <v>9.8975379224790903</v>
      </c>
      <c r="I494" s="7">
        <v>3.46067759527241E-2</v>
      </c>
      <c r="J494" s="7">
        <v>4.3032773575995997E-2</v>
      </c>
      <c r="K494" s="8">
        <v>4</v>
      </c>
      <c r="L494" s="9" t="b">
        <v>1</v>
      </c>
      <c r="M494" s="8">
        <v>15</v>
      </c>
      <c r="N494" s="8">
        <v>18500</v>
      </c>
      <c r="O494" s="3" t="str">
        <f t="shared" si="7"/>
        <v>4TRUE15</v>
      </c>
    </row>
    <row r="495" spans="1:15" x14ac:dyDescent="0.2">
      <c r="A495" s="7">
        <v>0.6875</v>
      </c>
      <c r="B495" s="7">
        <v>0.86348122866894195</v>
      </c>
      <c r="C495" s="7">
        <v>0.69818686006825903</v>
      </c>
      <c r="D495" s="7">
        <v>128709.845005539</v>
      </c>
      <c r="E495" s="7">
        <v>66840.130858203702</v>
      </c>
      <c r="F495" s="7">
        <v>1001.3693627461799</v>
      </c>
      <c r="G495" s="7">
        <v>3211.0472222767198</v>
      </c>
      <c r="H495" s="7">
        <v>6.3110773469197499</v>
      </c>
      <c r="I495" s="7">
        <v>2.1107282096721601E-2</v>
      </c>
      <c r="J495" s="7">
        <v>2.7202919598792001E-2</v>
      </c>
      <c r="K495" s="8">
        <v>5</v>
      </c>
      <c r="L495" s="9" t="b">
        <v>1</v>
      </c>
      <c r="M495" s="8">
        <v>5</v>
      </c>
      <c r="N495" s="8">
        <v>16500</v>
      </c>
      <c r="O495" s="3" t="str">
        <f t="shared" si="7"/>
        <v>5TRUE5</v>
      </c>
    </row>
    <row r="496" spans="1:15" x14ac:dyDescent="0.2">
      <c r="A496" s="7">
        <v>0.8125</v>
      </c>
      <c r="B496" s="7">
        <v>0.86666666666666703</v>
      </c>
      <c r="C496" s="7">
        <v>0.66291666666666704</v>
      </c>
      <c r="D496" s="7">
        <v>193557.88777176</v>
      </c>
      <c r="E496" s="7">
        <v>68158.203380354302</v>
      </c>
      <c r="F496" s="7">
        <v>1033.9318273680001</v>
      </c>
      <c r="G496" s="7">
        <v>3195.9327142428001</v>
      </c>
      <c r="H496" s="7">
        <v>14.0126124715991</v>
      </c>
      <c r="I496" s="7">
        <v>4.6246245780854997E-2</v>
      </c>
      <c r="J496" s="7">
        <v>6.0924402050430697E-2</v>
      </c>
      <c r="K496" s="8">
        <v>5</v>
      </c>
      <c r="L496" s="9" t="b">
        <v>1</v>
      </c>
      <c r="M496" s="8">
        <v>15</v>
      </c>
      <c r="N496" s="8">
        <v>19500</v>
      </c>
      <c r="O496" s="3" t="str">
        <f t="shared" si="7"/>
        <v>5TRUE15</v>
      </c>
    </row>
    <row r="497" spans="1:15" x14ac:dyDescent="0.2">
      <c r="A497" s="7">
        <v>0.8125</v>
      </c>
      <c r="B497" s="7">
        <v>0.78873239436619702</v>
      </c>
      <c r="C497" s="7">
        <v>0.60836267605633798</v>
      </c>
      <c r="D497" s="7">
        <v>257663.42752663599</v>
      </c>
      <c r="E497" s="7">
        <v>70107.8484009245</v>
      </c>
      <c r="F497" s="7">
        <v>1006.52383314485</v>
      </c>
      <c r="G497" s="7">
        <v>3243.0963736107001</v>
      </c>
      <c r="H497" s="7">
        <v>13.9207729571031</v>
      </c>
      <c r="I497" s="7">
        <v>4.86740313185424E-2</v>
      </c>
      <c r="J497" s="7">
        <v>5.9745806682846E-2</v>
      </c>
      <c r="K497" s="8">
        <v>2</v>
      </c>
      <c r="L497" s="9" t="b">
        <v>1</v>
      </c>
      <c r="M497" s="8">
        <v>25</v>
      </c>
      <c r="N497" s="8">
        <v>19500</v>
      </c>
      <c r="O497" s="3" t="str">
        <f t="shared" si="7"/>
        <v>2TRUE25</v>
      </c>
    </row>
    <row r="498" spans="1:15" x14ac:dyDescent="0.2">
      <c r="A498" s="7">
        <v>0.6875</v>
      </c>
      <c r="B498" s="7">
        <v>0.853242320819113</v>
      </c>
      <c r="C498" s="7">
        <v>0.69101962457337895</v>
      </c>
      <c r="D498" s="7">
        <v>127492.35477122301</v>
      </c>
      <c r="E498" s="7">
        <v>67896.670536709295</v>
      </c>
      <c r="F498" s="7">
        <v>990.17857303234996</v>
      </c>
      <c r="G498" s="7">
        <v>3190.7086395378001</v>
      </c>
      <c r="H498" s="7">
        <v>5.9107187427066501</v>
      </c>
      <c r="I498" s="7">
        <v>2.0173101510944199E-2</v>
      </c>
      <c r="J498" s="7">
        <v>2.5698777142202801E-2</v>
      </c>
      <c r="K498" s="8">
        <v>5</v>
      </c>
      <c r="L498" s="9" t="b">
        <v>1</v>
      </c>
      <c r="M498" s="8">
        <v>5</v>
      </c>
      <c r="N498" s="8">
        <v>16500</v>
      </c>
      <c r="O498" s="3" t="str">
        <f t="shared" si="7"/>
        <v>5TRUE5</v>
      </c>
    </row>
    <row r="499" spans="1:15" x14ac:dyDescent="0.2">
      <c r="A499" s="7">
        <v>0.85416666666666696</v>
      </c>
      <c r="B499" s="7">
        <v>0.84229390681003602</v>
      </c>
      <c r="C499" s="7">
        <v>0.633355734767025</v>
      </c>
      <c r="D499" s="7">
        <v>258565.63299757199</v>
      </c>
      <c r="E499" s="7">
        <v>69071.557608541902</v>
      </c>
      <c r="F499" s="7">
        <v>1000.19124903164</v>
      </c>
      <c r="G499" s="7">
        <v>3184.89835933731</v>
      </c>
      <c r="H499" s="7">
        <v>12.761721379083101</v>
      </c>
      <c r="I499" s="7">
        <v>4.5577576353868297E-2</v>
      </c>
      <c r="J499" s="7">
        <v>5.5485745126448299E-2</v>
      </c>
      <c r="K499" s="8">
        <v>3</v>
      </c>
      <c r="L499" s="9" t="b">
        <v>1</v>
      </c>
      <c r="M499" s="8">
        <v>25</v>
      </c>
      <c r="N499" s="8">
        <v>20500</v>
      </c>
      <c r="O499" s="3" t="str">
        <f t="shared" si="7"/>
        <v>3TRUE25</v>
      </c>
    </row>
    <row r="500" spans="1:15" x14ac:dyDescent="0.2">
      <c r="A500" s="7">
        <v>0.9375</v>
      </c>
      <c r="B500" s="7">
        <v>0.77627118644067805</v>
      </c>
      <c r="C500" s="7">
        <v>0.56213983050847505</v>
      </c>
      <c r="D500" s="7">
        <v>258802.95529368499</v>
      </c>
      <c r="E500" s="7">
        <v>68816.516149357907</v>
      </c>
      <c r="F500" s="7">
        <v>1006.10530671099</v>
      </c>
      <c r="G500" s="7">
        <v>3177.0373185439898</v>
      </c>
      <c r="H500" s="7">
        <v>9.6722004548537992</v>
      </c>
      <c r="I500" s="7">
        <v>3.2566331497824202E-2</v>
      </c>
      <c r="J500" s="7">
        <v>4.2236683208968603E-2</v>
      </c>
      <c r="K500" s="8">
        <v>5</v>
      </c>
      <c r="L500" s="9" t="b">
        <v>1</v>
      </c>
      <c r="M500" s="8">
        <v>25</v>
      </c>
      <c r="N500" s="8">
        <v>22500</v>
      </c>
      <c r="O500" s="3" t="str">
        <f t="shared" si="7"/>
        <v>5TRUE25</v>
      </c>
    </row>
    <row r="501" spans="1:15" x14ac:dyDescent="0.2">
      <c r="A501" s="7">
        <v>0.77083333333333304</v>
      </c>
      <c r="B501" s="7">
        <v>0.87076923076923096</v>
      </c>
      <c r="C501" s="7">
        <v>0.67828846153846101</v>
      </c>
      <c r="D501" s="7">
        <v>194317.24940491401</v>
      </c>
      <c r="E501" s="7">
        <v>67704.739537425703</v>
      </c>
      <c r="F501" s="7">
        <v>1059.2243884296199</v>
      </c>
      <c r="G501" s="7">
        <v>3178.41122118987</v>
      </c>
      <c r="H501" s="7">
        <v>8.7062182134568307</v>
      </c>
      <c r="I501" s="7">
        <v>2.6788363733713301E-2</v>
      </c>
      <c r="J501" s="7">
        <v>3.8018420146099699E-2</v>
      </c>
      <c r="K501" s="8">
        <v>4</v>
      </c>
      <c r="L501" s="9" t="b">
        <v>1</v>
      </c>
      <c r="M501" s="8">
        <v>15</v>
      </c>
      <c r="N501" s="8">
        <v>18500</v>
      </c>
      <c r="O501" s="3" t="str">
        <f t="shared" si="7"/>
        <v>4TRUE15</v>
      </c>
    </row>
    <row r="502" spans="1:15" x14ac:dyDescent="0.2">
      <c r="A502" s="7">
        <v>0.89583333333333304</v>
      </c>
      <c r="B502" s="7">
        <v>0.875</v>
      </c>
      <c r="C502" s="7">
        <v>0.64375000000000004</v>
      </c>
      <c r="D502" s="7">
        <v>259998.88854620699</v>
      </c>
      <c r="E502" s="7">
        <v>67549.875708800901</v>
      </c>
      <c r="F502" s="7">
        <v>1069.3767254852301</v>
      </c>
      <c r="G502" s="7">
        <v>3200.11215461643</v>
      </c>
      <c r="H502" s="7">
        <v>13.3767869762906</v>
      </c>
      <c r="I502" s="7">
        <v>4.0658926979606602E-2</v>
      </c>
      <c r="J502" s="7">
        <v>5.8159943375176403E-2</v>
      </c>
      <c r="K502" s="8">
        <v>4</v>
      </c>
      <c r="L502" s="9" t="b">
        <v>1</v>
      </c>
      <c r="M502" s="8">
        <v>25</v>
      </c>
      <c r="N502" s="8">
        <v>21500</v>
      </c>
      <c r="O502" s="3" t="str">
        <f t="shared" si="7"/>
        <v>4TRUE25</v>
      </c>
    </row>
    <row r="503" spans="1:15" x14ac:dyDescent="0.2">
      <c r="A503" s="7">
        <v>0.6875</v>
      </c>
      <c r="B503" s="7">
        <v>0.86734693877550995</v>
      </c>
      <c r="C503" s="7">
        <v>0.70089285714285698</v>
      </c>
      <c r="D503" s="7">
        <v>127800.026719687</v>
      </c>
      <c r="E503" s="7">
        <v>67646.899138630601</v>
      </c>
      <c r="F503" s="7">
        <v>1001.81897452225</v>
      </c>
      <c r="G503" s="7">
        <v>3166.0178667670898</v>
      </c>
      <c r="H503" s="7">
        <v>4.5812278672064499</v>
      </c>
      <c r="I503" s="7">
        <v>1.55295859905303E-2</v>
      </c>
      <c r="J503" s="7">
        <v>2.0093104680730001E-2</v>
      </c>
      <c r="K503" s="8">
        <v>5</v>
      </c>
      <c r="L503" s="9" t="b">
        <v>1</v>
      </c>
      <c r="M503" s="8">
        <v>5</v>
      </c>
      <c r="N503" s="8">
        <v>16500</v>
      </c>
      <c r="O503" s="3" t="str">
        <f t="shared" si="7"/>
        <v>5TRUE5</v>
      </c>
    </row>
    <row r="504" spans="1:15" x14ac:dyDescent="0.2">
      <c r="A504" s="7">
        <v>0.8125</v>
      </c>
      <c r="B504" s="7">
        <v>0.84982935153583605</v>
      </c>
      <c r="C504" s="7">
        <v>0.65113054607508503</v>
      </c>
      <c r="D504" s="7">
        <v>193421.79915090301</v>
      </c>
      <c r="E504" s="7">
        <v>67951.621944616694</v>
      </c>
      <c r="F504" s="7">
        <v>1025.69564180969</v>
      </c>
      <c r="G504" s="7">
        <v>3195.3356620046502</v>
      </c>
      <c r="H504" s="7">
        <v>7.4594733278819696</v>
      </c>
      <c r="I504" s="7">
        <v>2.5031789690879099E-2</v>
      </c>
      <c r="J504" s="7">
        <v>3.2432492729921603E-2</v>
      </c>
      <c r="K504" s="8">
        <v>5</v>
      </c>
      <c r="L504" s="9" t="b">
        <v>1</v>
      </c>
      <c r="M504" s="8">
        <v>15</v>
      </c>
      <c r="N504" s="8">
        <v>19500</v>
      </c>
      <c r="O504" s="3" t="str">
        <f t="shared" si="7"/>
        <v>5TRUE15</v>
      </c>
    </row>
    <row r="505" spans="1:15" x14ac:dyDescent="0.2">
      <c r="A505" s="7">
        <v>0.8125</v>
      </c>
      <c r="B505" s="7">
        <v>0.70462633451957302</v>
      </c>
      <c r="C505" s="7">
        <v>0.54948843416370097</v>
      </c>
      <c r="D505" s="7">
        <v>258592.031011905</v>
      </c>
      <c r="E505" s="7">
        <v>68833.359541690894</v>
      </c>
      <c r="F505" s="7">
        <v>992.43357618899097</v>
      </c>
      <c r="G505" s="7">
        <v>3182.1666015409501</v>
      </c>
      <c r="H505" s="7">
        <v>11.445345050660301</v>
      </c>
      <c r="I505" s="7">
        <v>4.0300510741761802E-2</v>
      </c>
      <c r="J505" s="7">
        <v>4.9979672710307198E-2</v>
      </c>
      <c r="K505" s="8">
        <v>2</v>
      </c>
      <c r="L505" s="9" t="b">
        <v>1</v>
      </c>
      <c r="M505" s="8">
        <v>25</v>
      </c>
      <c r="N505" s="8">
        <v>19500</v>
      </c>
      <c r="O505" s="3" t="str">
        <f t="shared" si="7"/>
        <v>2TRUE25</v>
      </c>
    </row>
    <row r="506" spans="1:15" x14ac:dyDescent="0.2">
      <c r="A506" s="7">
        <v>0.8125</v>
      </c>
      <c r="B506" s="7">
        <v>0.86054421768707501</v>
      </c>
      <c r="C506" s="7">
        <v>0.65863095238095204</v>
      </c>
      <c r="D506" s="7">
        <v>193599.73217040201</v>
      </c>
      <c r="E506" s="7">
        <v>67966.4825478977</v>
      </c>
      <c r="F506" s="7">
        <v>1009.4359431330601</v>
      </c>
      <c r="G506" s="7">
        <v>3210.3669725382601</v>
      </c>
      <c r="H506" s="7">
        <v>13.406746762716301</v>
      </c>
      <c r="I506" s="7">
        <v>4.5446599195648599E-2</v>
      </c>
      <c r="J506" s="7">
        <v>5.8037864773663801E-2</v>
      </c>
      <c r="K506" s="8">
        <v>5</v>
      </c>
      <c r="L506" s="9" t="b">
        <v>1</v>
      </c>
      <c r="M506" s="8">
        <v>15</v>
      </c>
      <c r="N506" s="8">
        <v>19500</v>
      </c>
      <c r="O506" s="3" t="str">
        <f t="shared" si="7"/>
        <v>5TRUE15</v>
      </c>
    </row>
    <row r="507" spans="1:15" x14ac:dyDescent="0.2">
      <c r="A507" s="7">
        <v>0.77083333333333304</v>
      </c>
      <c r="B507" s="7">
        <v>0.86038961038961004</v>
      </c>
      <c r="C507" s="7">
        <v>0.67102272727272705</v>
      </c>
      <c r="D507" s="7">
        <v>192612.008230937</v>
      </c>
      <c r="E507" s="7">
        <v>68863.105847843093</v>
      </c>
      <c r="F507" s="7">
        <v>1055.6827937791199</v>
      </c>
      <c r="G507" s="7">
        <v>3243.0040533698698</v>
      </c>
      <c r="H507" s="7">
        <v>16.751835927551099</v>
      </c>
      <c r="I507" s="7">
        <v>5.3864424204344299E-2</v>
      </c>
      <c r="J507" s="7">
        <v>7.1589042425432001E-2</v>
      </c>
      <c r="K507" s="8">
        <v>4</v>
      </c>
      <c r="L507" s="9" t="b">
        <v>1</v>
      </c>
      <c r="M507" s="8">
        <v>15</v>
      </c>
      <c r="N507" s="8">
        <v>18500</v>
      </c>
      <c r="O507" s="3" t="str">
        <f t="shared" si="7"/>
        <v>4TRUE15</v>
      </c>
    </row>
    <row r="508" spans="1:15" x14ac:dyDescent="0.2">
      <c r="A508" s="7">
        <v>0.89583333333333304</v>
      </c>
      <c r="B508" s="7">
        <v>0.85765124555160099</v>
      </c>
      <c r="C508" s="7">
        <v>0.63160587188612105</v>
      </c>
      <c r="D508" s="7">
        <v>262191.96908367501</v>
      </c>
      <c r="E508" s="7">
        <v>65776.462115086601</v>
      </c>
      <c r="F508" s="7">
        <v>983.82707410434705</v>
      </c>
      <c r="G508" s="7">
        <v>3185.7161878908701</v>
      </c>
      <c r="H508" s="7">
        <v>6.8839464317801804</v>
      </c>
      <c r="I508" s="7">
        <v>2.44980300063352E-2</v>
      </c>
      <c r="J508" s="7">
        <v>3.00609014488217E-2</v>
      </c>
      <c r="K508" s="8">
        <v>4</v>
      </c>
      <c r="L508" s="9" t="b">
        <v>1</v>
      </c>
      <c r="M508" s="8">
        <v>25</v>
      </c>
      <c r="N508" s="8">
        <v>21500</v>
      </c>
      <c r="O508" s="3" t="str">
        <f t="shared" si="7"/>
        <v>4TRUE25</v>
      </c>
    </row>
    <row r="509" spans="1:15" x14ac:dyDescent="0.2">
      <c r="A509" s="7">
        <v>0.9375</v>
      </c>
      <c r="B509" s="7">
        <v>0.85760517799352798</v>
      </c>
      <c r="C509" s="7">
        <v>0.619073624595469</v>
      </c>
      <c r="D509" s="7">
        <v>258446.836368241</v>
      </c>
      <c r="E509" s="7">
        <v>69102.508525872501</v>
      </c>
      <c r="F509" s="7">
        <v>1039.50920319752</v>
      </c>
      <c r="G509" s="7">
        <v>3200.2620950439</v>
      </c>
      <c r="H509" s="7">
        <v>10.8367050970687</v>
      </c>
      <c r="I509" s="7">
        <v>3.4957113216350498E-2</v>
      </c>
      <c r="J509" s="7">
        <v>4.7116109117689799E-2</v>
      </c>
      <c r="K509" s="8">
        <v>5</v>
      </c>
      <c r="L509" s="9" t="b">
        <v>1</v>
      </c>
      <c r="M509" s="8">
        <v>25</v>
      </c>
      <c r="N509" s="8">
        <v>22500</v>
      </c>
      <c r="O509" s="3" t="str">
        <f t="shared" si="7"/>
        <v>5TRUE25</v>
      </c>
    </row>
    <row r="510" spans="1:15" x14ac:dyDescent="0.2">
      <c r="A510" s="7">
        <v>0.85416666666666696</v>
      </c>
      <c r="B510" s="7">
        <v>0.85239852398523996</v>
      </c>
      <c r="C510" s="7">
        <v>0.64042896678966799</v>
      </c>
      <c r="D510" s="7">
        <v>260723.93372581099</v>
      </c>
      <c r="E510" s="7">
        <v>67242.697816236599</v>
      </c>
      <c r="F510" s="7">
        <v>953.52155829362198</v>
      </c>
      <c r="G510" s="7">
        <v>3170.7860891755299</v>
      </c>
      <c r="H510" s="7">
        <v>5.69012044902908</v>
      </c>
      <c r="I510" s="7">
        <v>2.0766862952660899E-2</v>
      </c>
      <c r="J510" s="7">
        <v>2.4847687550345301E-2</v>
      </c>
      <c r="K510" s="8">
        <v>3</v>
      </c>
      <c r="L510" s="9" t="b">
        <v>1</v>
      </c>
      <c r="M510" s="8">
        <v>25</v>
      </c>
      <c r="N510" s="8">
        <v>20500</v>
      </c>
      <c r="O510" s="3" t="str">
        <f t="shared" si="7"/>
        <v>3TRUE25</v>
      </c>
    </row>
    <row r="511" spans="1:15" x14ac:dyDescent="0.2">
      <c r="A511" s="7">
        <v>0.77083333333333304</v>
      </c>
      <c r="B511" s="7">
        <v>0.85563380281690105</v>
      </c>
      <c r="C511" s="7">
        <v>0.667693661971831</v>
      </c>
      <c r="D511" s="7">
        <v>192581.91815104699</v>
      </c>
      <c r="E511" s="7">
        <v>68879.376018298193</v>
      </c>
      <c r="F511" s="7">
        <v>1009.65383682622</v>
      </c>
      <c r="G511" s="7">
        <v>3231.91769609318</v>
      </c>
      <c r="H511" s="7">
        <v>8.9724637756081993</v>
      </c>
      <c r="I511" s="7">
        <v>3.1372250963664999E-2</v>
      </c>
      <c r="J511" s="7">
        <v>3.8508428221494397E-2</v>
      </c>
      <c r="K511" s="8">
        <v>4</v>
      </c>
      <c r="L511" s="9" t="b">
        <v>1</v>
      </c>
      <c r="M511" s="8">
        <v>15</v>
      </c>
      <c r="N511" s="8">
        <v>18500</v>
      </c>
      <c r="O511" s="3" t="str">
        <f t="shared" si="7"/>
        <v>4TRUE15</v>
      </c>
    </row>
    <row r="512" spans="1:15" x14ac:dyDescent="0.2">
      <c r="A512" s="7">
        <v>0.8125</v>
      </c>
      <c r="B512" s="7">
        <v>0.87074829931972797</v>
      </c>
      <c r="C512" s="7">
        <v>0.66577380952380905</v>
      </c>
      <c r="D512" s="7">
        <v>261101.699993902</v>
      </c>
      <c r="E512" s="7">
        <v>66442.074098205499</v>
      </c>
      <c r="F512" s="7">
        <v>1008.04372308344</v>
      </c>
      <c r="G512" s="7">
        <v>3176.5428269845202</v>
      </c>
      <c r="H512" s="7">
        <v>10.9909771134931</v>
      </c>
      <c r="I512" s="7">
        <v>3.6759120780913299E-2</v>
      </c>
      <c r="J512" s="7">
        <v>4.7995533246694699E-2</v>
      </c>
      <c r="K512" s="8">
        <v>2</v>
      </c>
      <c r="L512" s="9" t="b">
        <v>1</v>
      </c>
      <c r="M512" s="8">
        <v>25</v>
      </c>
      <c r="N512" s="8">
        <v>19500</v>
      </c>
      <c r="O512" s="3" t="str">
        <f t="shared" si="7"/>
        <v>2TRUE25</v>
      </c>
    </row>
    <row r="513" spans="1:15" x14ac:dyDescent="0.2">
      <c r="A513" s="7">
        <v>0.8125</v>
      </c>
      <c r="B513" s="7">
        <v>0.84982935153583605</v>
      </c>
      <c r="C513" s="7">
        <v>0.65113054607508503</v>
      </c>
      <c r="D513" s="7">
        <v>192930.01273130201</v>
      </c>
      <c r="E513" s="7">
        <v>68826.946087780598</v>
      </c>
      <c r="F513" s="7">
        <v>1013.61916421231</v>
      </c>
      <c r="G513" s="7">
        <v>3197.9043321683698</v>
      </c>
      <c r="H513" s="7">
        <v>7.64545053364147</v>
      </c>
      <c r="I513" s="7">
        <v>2.60936878281279E-2</v>
      </c>
      <c r="J513" s="7">
        <v>3.3241089276702003E-2</v>
      </c>
      <c r="K513" s="8">
        <v>5</v>
      </c>
      <c r="L513" s="9" t="b">
        <v>1</v>
      </c>
      <c r="M513" s="8">
        <v>15</v>
      </c>
      <c r="N513" s="8">
        <v>19500</v>
      </c>
      <c r="O513" s="3" t="str">
        <f t="shared" si="7"/>
        <v>5TRUE15</v>
      </c>
    </row>
    <row r="514" spans="1:15" x14ac:dyDescent="0.2">
      <c r="A514" s="7">
        <v>0.9375</v>
      </c>
      <c r="B514" s="7">
        <v>0.70440251572327095</v>
      </c>
      <c r="C514" s="7">
        <v>0.51183176100628902</v>
      </c>
      <c r="D514" s="7">
        <v>256734.42701547401</v>
      </c>
      <c r="E514" s="7">
        <v>70666.242980265</v>
      </c>
      <c r="F514" s="7">
        <v>1098.2846542654199</v>
      </c>
      <c r="G514" s="7">
        <v>3248.2615814292599</v>
      </c>
      <c r="H514" s="7">
        <v>7.6159569572406598</v>
      </c>
      <c r="I514" s="7">
        <v>2.3652040239877801E-2</v>
      </c>
      <c r="J514" s="7">
        <v>3.2546824603592601E-2</v>
      </c>
      <c r="K514" s="8">
        <v>5</v>
      </c>
      <c r="L514" s="9" t="b">
        <v>1</v>
      </c>
      <c r="M514" s="8">
        <v>25</v>
      </c>
      <c r="N514" s="8">
        <v>22500</v>
      </c>
      <c r="O514" s="3" t="str">
        <f t="shared" si="7"/>
        <v>5TRUE25</v>
      </c>
    </row>
    <row r="515" spans="1:15" x14ac:dyDescent="0.2">
      <c r="A515" s="7">
        <v>0.89583333333333304</v>
      </c>
      <c r="B515" s="7">
        <v>0.85915492957746498</v>
      </c>
      <c r="C515" s="7">
        <v>0.63265845070422499</v>
      </c>
      <c r="D515" s="7">
        <v>261522.12231370201</v>
      </c>
      <c r="E515" s="7">
        <v>66216.383212309098</v>
      </c>
      <c r="F515" s="7">
        <v>1000.54929970188</v>
      </c>
      <c r="G515" s="7">
        <v>3107.1035986064799</v>
      </c>
      <c r="H515" s="7">
        <v>6.6618537293681399</v>
      </c>
      <c r="I515" s="7">
        <v>2.3374925366203999E-2</v>
      </c>
      <c r="J515" s="7">
        <v>2.97404184346792E-2</v>
      </c>
      <c r="K515" s="8">
        <v>4</v>
      </c>
      <c r="L515" s="9" t="b">
        <v>1</v>
      </c>
      <c r="M515" s="8">
        <v>25</v>
      </c>
      <c r="N515" s="8">
        <v>21500</v>
      </c>
      <c r="O515" s="3" t="str">
        <f t="shared" ref="O515:O578" si="8">_xlfn.CONCAT(K515:M515)</f>
        <v>4TRUE25</v>
      </c>
    </row>
    <row r="516" spans="1:15" x14ac:dyDescent="0.2">
      <c r="A516" s="7">
        <v>0.77083333333333304</v>
      </c>
      <c r="B516" s="7">
        <v>0.85762711864406804</v>
      </c>
      <c r="C516" s="7">
        <v>0.66908898305084696</v>
      </c>
      <c r="D516" s="7">
        <v>192560.28615656</v>
      </c>
      <c r="E516" s="7">
        <v>69290.355579405601</v>
      </c>
      <c r="F516" s="7">
        <v>1018.56597635776</v>
      </c>
      <c r="G516" s="7">
        <v>3192.18169412001</v>
      </c>
      <c r="H516" s="7">
        <v>10.300499257595799</v>
      </c>
      <c r="I516" s="7">
        <v>3.4681815682140703E-2</v>
      </c>
      <c r="J516" s="7">
        <v>4.4784779380851202E-2</v>
      </c>
      <c r="K516" s="8">
        <v>4</v>
      </c>
      <c r="L516" s="9" t="b">
        <v>1</v>
      </c>
      <c r="M516" s="8">
        <v>15</v>
      </c>
      <c r="N516" s="8">
        <v>18500</v>
      </c>
      <c r="O516" s="3" t="str">
        <f t="shared" si="8"/>
        <v>4TRUE15</v>
      </c>
    </row>
    <row r="517" spans="1:15" x14ac:dyDescent="0.2">
      <c r="A517" s="7">
        <v>0.8125</v>
      </c>
      <c r="B517" s="7">
        <v>0.858108108108108</v>
      </c>
      <c r="C517" s="7">
        <v>0.65692567567567595</v>
      </c>
      <c r="D517" s="7">
        <v>193884.40778500299</v>
      </c>
      <c r="E517" s="7">
        <v>67546.584552224798</v>
      </c>
      <c r="F517" s="7">
        <v>990.837102277658</v>
      </c>
      <c r="G517" s="7">
        <v>3185.8580900879901</v>
      </c>
      <c r="H517" s="7">
        <v>9.1096741609531406</v>
      </c>
      <c r="I517" s="7">
        <v>3.0775926219436301E-2</v>
      </c>
      <c r="J517" s="7">
        <v>3.97802365107124E-2</v>
      </c>
      <c r="K517" s="8">
        <v>5</v>
      </c>
      <c r="L517" s="9" t="b">
        <v>1</v>
      </c>
      <c r="M517" s="8">
        <v>15</v>
      </c>
      <c r="N517" s="8">
        <v>19500</v>
      </c>
      <c r="O517" s="3" t="str">
        <f t="shared" si="8"/>
        <v>5TRUE15</v>
      </c>
    </row>
    <row r="518" spans="1:15" x14ac:dyDescent="0.2">
      <c r="A518" s="7">
        <v>0.85416666666666696</v>
      </c>
      <c r="B518" s="7">
        <v>0.85135135135135098</v>
      </c>
      <c r="C518" s="7">
        <v>0.63969594594594603</v>
      </c>
      <c r="D518" s="7">
        <v>258035.754820389</v>
      </c>
      <c r="E518" s="7">
        <v>69379.111358922906</v>
      </c>
      <c r="F518" s="7">
        <v>1021.75629132138</v>
      </c>
      <c r="G518" s="7">
        <v>3196.6277074632299</v>
      </c>
      <c r="H518" s="7">
        <v>13.1123579264395</v>
      </c>
      <c r="I518" s="7">
        <v>4.4149353287674997E-2</v>
      </c>
      <c r="J518" s="7">
        <v>5.7010251854084697E-2</v>
      </c>
      <c r="K518" s="8">
        <v>3</v>
      </c>
      <c r="L518" s="9" t="b">
        <v>1</v>
      </c>
      <c r="M518" s="8">
        <v>25</v>
      </c>
      <c r="N518" s="8">
        <v>20500</v>
      </c>
      <c r="O518" s="3" t="str">
        <f t="shared" si="8"/>
        <v>3TRUE25</v>
      </c>
    </row>
    <row r="519" spans="1:15" x14ac:dyDescent="0.2">
      <c r="A519" s="7">
        <v>0.8125</v>
      </c>
      <c r="B519" s="7">
        <v>0.85284280936454804</v>
      </c>
      <c r="C519" s="7">
        <v>0.65323996655518402</v>
      </c>
      <c r="D519" s="7">
        <v>259350.01038840599</v>
      </c>
      <c r="E519" s="7">
        <v>68235.707789244101</v>
      </c>
      <c r="F519" s="7">
        <v>1033.79000982968</v>
      </c>
      <c r="G519" s="7">
        <v>3210.99766164535</v>
      </c>
      <c r="H519" s="7">
        <v>13.7740814664496</v>
      </c>
      <c r="I519" s="7">
        <v>4.56095412796345E-2</v>
      </c>
      <c r="J519" s="7">
        <v>5.9628058296318599E-2</v>
      </c>
      <c r="K519" s="8">
        <v>2</v>
      </c>
      <c r="L519" s="9" t="b">
        <v>1</v>
      </c>
      <c r="M519" s="8">
        <v>25</v>
      </c>
      <c r="N519" s="8">
        <v>19500</v>
      </c>
      <c r="O519" s="3" t="str">
        <f t="shared" si="8"/>
        <v>2TRUE25</v>
      </c>
    </row>
    <row r="520" spans="1:15" x14ac:dyDescent="0.2">
      <c r="A520" s="7">
        <v>0.77083333333333304</v>
      </c>
      <c r="B520" s="7">
        <v>0.85034013605442205</v>
      </c>
      <c r="C520" s="7">
        <v>0.66398809523809499</v>
      </c>
      <c r="D520" s="7">
        <v>192492.861392908</v>
      </c>
      <c r="E520" s="7">
        <v>68973.787027879196</v>
      </c>
      <c r="F520" s="7">
        <v>1003.25629762747</v>
      </c>
      <c r="G520" s="7">
        <v>3202.0878932199498</v>
      </c>
      <c r="H520" s="7">
        <v>12.063775356796199</v>
      </c>
      <c r="I520" s="7">
        <v>4.08941537518515E-2</v>
      </c>
      <c r="J520" s="7">
        <v>5.2451197203461697E-2</v>
      </c>
      <c r="K520" s="8">
        <v>4</v>
      </c>
      <c r="L520" s="9" t="b">
        <v>1</v>
      </c>
      <c r="M520" s="8">
        <v>15</v>
      </c>
      <c r="N520" s="8">
        <v>18500</v>
      </c>
      <c r="O520" s="3" t="str">
        <f t="shared" si="8"/>
        <v>4TRUE15</v>
      </c>
    </row>
    <row r="521" spans="1:15" x14ac:dyDescent="0.2">
      <c r="A521" s="7">
        <v>0.8125</v>
      </c>
      <c r="B521" s="7">
        <v>0.78305084745762699</v>
      </c>
      <c r="C521" s="7">
        <v>0.60438559322033902</v>
      </c>
      <c r="D521" s="7">
        <v>192176.78044045699</v>
      </c>
      <c r="E521" s="7">
        <v>69291.058505417299</v>
      </c>
      <c r="F521" s="7">
        <v>1006.98223464057</v>
      </c>
      <c r="G521" s="7">
        <v>3211.6236653719102</v>
      </c>
      <c r="H521" s="7">
        <v>12.0228982070544</v>
      </c>
      <c r="I521" s="7">
        <v>4.0617899348156801E-2</v>
      </c>
      <c r="J521" s="7">
        <v>5.2047178385516903E-2</v>
      </c>
      <c r="K521" s="8">
        <v>5</v>
      </c>
      <c r="L521" s="9" t="b">
        <v>1</v>
      </c>
      <c r="M521" s="8">
        <v>15</v>
      </c>
      <c r="N521" s="8">
        <v>19500</v>
      </c>
      <c r="O521" s="3" t="str">
        <f t="shared" si="8"/>
        <v>5TRUE15</v>
      </c>
    </row>
    <row r="522" spans="1:15" x14ac:dyDescent="0.2">
      <c r="A522" s="7">
        <v>0.9375</v>
      </c>
      <c r="B522" s="7">
        <v>0.85910652920962205</v>
      </c>
      <c r="C522" s="7">
        <v>0.62012457044673497</v>
      </c>
      <c r="D522" s="7">
        <v>258830.924439934</v>
      </c>
      <c r="E522" s="7">
        <v>68661.010415540994</v>
      </c>
      <c r="F522" s="7">
        <v>1044.0607712272299</v>
      </c>
      <c r="G522" s="7">
        <v>3209.4956565575499</v>
      </c>
      <c r="H522" s="7">
        <v>6.54159116325628</v>
      </c>
      <c r="I522" s="7">
        <v>2.2326249703946401E-2</v>
      </c>
      <c r="J522" s="7">
        <v>2.8318576464312899E-2</v>
      </c>
      <c r="K522" s="8">
        <v>5</v>
      </c>
      <c r="L522" s="9" t="b">
        <v>1</v>
      </c>
      <c r="M522" s="8">
        <v>25</v>
      </c>
      <c r="N522" s="8">
        <v>22500</v>
      </c>
      <c r="O522" s="3" t="str">
        <f t="shared" si="8"/>
        <v>5TRUE25</v>
      </c>
    </row>
    <row r="523" spans="1:15" x14ac:dyDescent="0.2">
      <c r="A523" s="7">
        <v>0.89583333333333304</v>
      </c>
      <c r="B523" s="7">
        <v>0.84615384615384603</v>
      </c>
      <c r="C523" s="7">
        <v>0.62355769230769198</v>
      </c>
      <c r="D523" s="7">
        <v>260387.40259948201</v>
      </c>
      <c r="E523" s="7">
        <v>67513.191242276793</v>
      </c>
      <c r="F523" s="7">
        <v>944.08063344539801</v>
      </c>
      <c r="G523" s="7">
        <v>3170.4524206517099</v>
      </c>
      <c r="H523" s="7">
        <v>10.8824418666997</v>
      </c>
      <c r="I523" s="7">
        <v>3.9429137198187199E-2</v>
      </c>
      <c r="J523" s="7">
        <v>4.7521580203928597E-2</v>
      </c>
      <c r="K523" s="8">
        <v>4</v>
      </c>
      <c r="L523" s="9" t="b">
        <v>1</v>
      </c>
      <c r="M523" s="8">
        <v>25</v>
      </c>
      <c r="N523" s="8">
        <v>21500</v>
      </c>
      <c r="O523" s="3" t="str">
        <f t="shared" si="8"/>
        <v>4TRUE25</v>
      </c>
    </row>
    <row r="524" spans="1:15" x14ac:dyDescent="0.2">
      <c r="A524" s="7">
        <v>0.77083333333333304</v>
      </c>
      <c r="B524" s="7">
        <v>0.82295081967213102</v>
      </c>
      <c r="C524" s="7">
        <v>0.64481557377049203</v>
      </c>
      <c r="D524" s="7">
        <v>195481.97019617801</v>
      </c>
      <c r="E524" s="7">
        <v>66097.733550867706</v>
      </c>
      <c r="F524" s="7">
        <v>1037.39039996681</v>
      </c>
      <c r="G524" s="7">
        <v>3090.0763111692499</v>
      </c>
      <c r="H524" s="7">
        <v>12.9994781761132</v>
      </c>
      <c r="I524" s="7">
        <v>4.2343577120889798E-2</v>
      </c>
      <c r="J524" s="7">
        <v>5.8556208000509702E-2</v>
      </c>
      <c r="K524" s="8">
        <v>4</v>
      </c>
      <c r="L524" s="9" t="b">
        <v>1</v>
      </c>
      <c r="M524" s="8">
        <v>15</v>
      </c>
      <c r="N524" s="8">
        <v>18500</v>
      </c>
      <c r="O524" s="3" t="str">
        <f t="shared" si="8"/>
        <v>4TRUE15</v>
      </c>
    </row>
    <row r="525" spans="1:15" x14ac:dyDescent="0.2">
      <c r="A525" s="7">
        <v>0.85416666666666696</v>
      </c>
      <c r="B525" s="7">
        <v>0.866894197952218</v>
      </c>
      <c r="C525" s="7">
        <v>0.65057593856655305</v>
      </c>
      <c r="D525" s="7">
        <v>261915.672367502</v>
      </c>
      <c r="E525" s="7">
        <v>65808.083485006297</v>
      </c>
      <c r="F525" s="7">
        <v>992.89631633699901</v>
      </c>
      <c r="G525" s="7">
        <v>3137.47183283909</v>
      </c>
      <c r="H525" s="7">
        <v>11.765431386317101</v>
      </c>
      <c r="I525" s="7">
        <v>3.9614247091976799E-2</v>
      </c>
      <c r="J525" s="7">
        <v>5.2059430912907503E-2</v>
      </c>
      <c r="K525" s="8">
        <v>3</v>
      </c>
      <c r="L525" s="9" t="b">
        <v>1</v>
      </c>
      <c r="M525" s="8">
        <v>25</v>
      </c>
      <c r="N525" s="8">
        <v>20500</v>
      </c>
      <c r="O525" s="3" t="str">
        <f t="shared" si="8"/>
        <v>3TRUE25</v>
      </c>
    </row>
    <row r="526" spans="1:15" x14ac:dyDescent="0.2">
      <c r="A526" s="7">
        <v>0.8125</v>
      </c>
      <c r="B526" s="7">
        <v>0.83221476510067105</v>
      </c>
      <c r="C526" s="7">
        <v>0.63880033557047</v>
      </c>
      <c r="D526" s="7">
        <v>193448.68658437399</v>
      </c>
      <c r="E526" s="7">
        <v>67986.401216617305</v>
      </c>
      <c r="F526" s="7">
        <v>1029.4408840465001</v>
      </c>
      <c r="G526" s="7">
        <v>3164.0481672116498</v>
      </c>
      <c r="H526" s="7">
        <v>14.2853302525453</v>
      </c>
      <c r="I526" s="7">
        <v>4.7617767508484399E-2</v>
      </c>
      <c r="J526" s="7">
        <v>6.2930970275530004E-2</v>
      </c>
      <c r="K526" s="8">
        <v>5</v>
      </c>
      <c r="L526" s="9" t="b">
        <v>1</v>
      </c>
      <c r="M526" s="8">
        <v>15</v>
      </c>
      <c r="N526" s="8">
        <v>19500</v>
      </c>
      <c r="O526" s="3" t="str">
        <f t="shared" si="8"/>
        <v>5TRUE15</v>
      </c>
    </row>
    <row r="527" spans="1:15" x14ac:dyDescent="0.2">
      <c r="A527" s="7">
        <v>0.89583333333333304</v>
      </c>
      <c r="B527" s="7">
        <v>0.84341637010676196</v>
      </c>
      <c r="C527" s="7">
        <v>0.621641459074733</v>
      </c>
      <c r="D527" s="7">
        <v>258118.400356686</v>
      </c>
      <c r="E527" s="7">
        <v>69651.392483161995</v>
      </c>
      <c r="F527" s="7">
        <v>995.93058264158606</v>
      </c>
      <c r="G527" s="7">
        <v>3221.5570888893899</v>
      </c>
      <c r="H527" s="7">
        <v>8.7508378791457009</v>
      </c>
      <c r="I527" s="7">
        <v>3.1031339996970601E-2</v>
      </c>
      <c r="J527" s="7">
        <v>3.7719128789421102E-2</v>
      </c>
      <c r="K527" s="8">
        <v>4</v>
      </c>
      <c r="L527" s="9" t="b">
        <v>1</v>
      </c>
      <c r="M527" s="8">
        <v>25</v>
      </c>
      <c r="N527" s="8">
        <v>21500</v>
      </c>
      <c r="O527" s="3" t="str">
        <f t="shared" si="8"/>
        <v>4TRUE25</v>
      </c>
    </row>
    <row r="528" spans="1:15" x14ac:dyDescent="0.2">
      <c r="A528" s="7">
        <v>0.77083333333333304</v>
      </c>
      <c r="B528" s="7">
        <v>0.74407582938388594</v>
      </c>
      <c r="C528" s="7">
        <v>0.58960308056872002</v>
      </c>
      <c r="D528" s="7">
        <v>192649.28952451999</v>
      </c>
      <c r="E528" s="7">
        <v>69262.914869882094</v>
      </c>
      <c r="F528" s="7">
        <v>827.91112416401904</v>
      </c>
      <c r="G528" s="7">
        <v>3215.8233091534298</v>
      </c>
      <c r="H528" s="7">
        <v>15.9786489592106</v>
      </c>
      <c r="I528" s="7">
        <v>7.3634327000970501E-2</v>
      </c>
      <c r="J528" s="7">
        <v>6.9171640516063199E-2</v>
      </c>
      <c r="K528" s="8">
        <v>4</v>
      </c>
      <c r="L528" s="9" t="b">
        <v>1</v>
      </c>
      <c r="M528" s="8">
        <v>15</v>
      </c>
      <c r="N528" s="8">
        <v>18500</v>
      </c>
      <c r="O528" s="3" t="str">
        <f t="shared" si="8"/>
        <v>4TRUE15</v>
      </c>
    </row>
    <row r="529" spans="1:15" x14ac:dyDescent="0.2">
      <c r="A529" s="7">
        <v>0.9375</v>
      </c>
      <c r="B529" s="7">
        <v>0.86013986013985999</v>
      </c>
      <c r="C529" s="7">
        <v>0.62084790209790197</v>
      </c>
      <c r="D529" s="7">
        <v>261035.36252033501</v>
      </c>
      <c r="E529" s="7">
        <v>66418.387930540805</v>
      </c>
      <c r="F529" s="7">
        <v>959.05032978348697</v>
      </c>
      <c r="G529" s="7">
        <v>3151.6370619284298</v>
      </c>
      <c r="H529" s="7">
        <v>6.2936486791495003</v>
      </c>
      <c r="I529" s="7">
        <v>2.19290894743885E-2</v>
      </c>
      <c r="J529" s="7">
        <v>2.77253245777511E-2</v>
      </c>
      <c r="K529" s="8">
        <v>5</v>
      </c>
      <c r="L529" s="9" t="b">
        <v>1</v>
      </c>
      <c r="M529" s="8">
        <v>25</v>
      </c>
      <c r="N529" s="8">
        <v>22500</v>
      </c>
      <c r="O529" s="3" t="str">
        <f t="shared" si="8"/>
        <v>5TRUE25</v>
      </c>
    </row>
    <row r="530" spans="1:15" x14ac:dyDescent="0.2">
      <c r="A530" s="7">
        <v>0.8125</v>
      </c>
      <c r="B530" s="7">
        <v>0.83333333333333304</v>
      </c>
      <c r="C530" s="7">
        <v>0.63958333333333295</v>
      </c>
      <c r="D530" s="7">
        <v>194044.08629887499</v>
      </c>
      <c r="E530" s="7">
        <v>68198.310947792605</v>
      </c>
      <c r="F530" s="7">
        <v>991.91400996702998</v>
      </c>
      <c r="G530" s="7">
        <v>3199.0578981725898</v>
      </c>
      <c r="H530" s="7">
        <v>7.3019187965107104</v>
      </c>
      <c r="I530" s="7">
        <v>2.5092504455363301E-2</v>
      </c>
      <c r="J530" s="7">
        <v>3.16100380801329E-2</v>
      </c>
      <c r="K530" s="8">
        <v>5</v>
      </c>
      <c r="L530" s="9" t="b">
        <v>1</v>
      </c>
      <c r="M530" s="8">
        <v>15</v>
      </c>
      <c r="N530" s="8">
        <v>19500</v>
      </c>
      <c r="O530" s="3" t="str">
        <f t="shared" si="8"/>
        <v>5TRUE15</v>
      </c>
    </row>
    <row r="531" spans="1:15" x14ac:dyDescent="0.2">
      <c r="A531" s="7">
        <v>0.89583333333333304</v>
      </c>
      <c r="B531" s="7">
        <v>0.86046511627906996</v>
      </c>
      <c r="C531" s="7">
        <v>0.63357558139534897</v>
      </c>
      <c r="D531" s="7">
        <v>259776.75085575701</v>
      </c>
      <c r="E531" s="7">
        <v>67898.855750906994</v>
      </c>
      <c r="F531" s="7">
        <v>1048.4358769380899</v>
      </c>
      <c r="G531" s="7">
        <v>3191.3570507048898</v>
      </c>
      <c r="H531" s="7">
        <v>15.256934882520699</v>
      </c>
      <c r="I531" s="7">
        <v>5.01872857977654E-2</v>
      </c>
      <c r="J531" s="7">
        <v>6.6334499489220405E-2</v>
      </c>
      <c r="K531" s="8">
        <v>4</v>
      </c>
      <c r="L531" s="9" t="b">
        <v>1</v>
      </c>
      <c r="M531" s="8">
        <v>25</v>
      </c>
      <c r="N531" s="8">
        <v>21500</v>
      </c>
      <c r="O531" s="3" t="str">
        <f t="shared" si="8"/>
        <v>4TRUE25</v>
      </c>
    </row>
    <row r="532" spans="1:15" x14ac:dyDescent="0.2">
      <c r="A532" s="7">
        <v>0.8125</v>
      </c>
      <c r="B532" s="7">
        <v>0.86101694915254201</v>
      </c>
      <c r="C532" s="7">
        <v>0.65896186440677995</v>
      </c>
      <c r="D532" s="7">
        <v>195441.56594628599</v>
      </c>
      <c r="E532" s="7">
        <v>66227.263256348597</v>
      </c>
      <c r="F532" s="7">
        <v>1008.16392518099</v>
      </c>
      <c r="G532" s="7">
        <v>3156.30871055948</v>
      </c>
      <c r="H532" s="7">
        <v>10.0376514969085</v>
      </c>
      <c r="I532" s="7">
        <v>3.3683394284927899E-2</v>
      </c>
      <c r="J532" s="7">
        <v>4.4218729061271E-2</v>
      </c>
      <c r="K532" s="8">
        <v>5</v>
      </c>
      <c r="L532" s="9" t="b">
        <v>1</v>
      </c>
      <c r="M532" s="8">
        <v>15</v>
      </c>
      <c r="N532" s="8">
        <v>19500</v>
      </c>
      <c r="O532" s="3" t="str">
        <f t="shared" si="8"/>
        <v>5TRUE15</v>
      </c>
    </row>
    <row r="533" spans="1:15" x14ac:dyDescent="0.2">
      <c r="A533" s="7">
        <v>0.9375</v>
      </c>
      <c r="B533" s="7">
        <v>0.86885245901639296</v>
      </c>
      <c r="C533" s="7">
        <v>0.626946721311475</v>
      </c>
      <c r="D533" s="7">
        <v>261179.77688015299</v>
      </c>
      <c r="E533" s="7">
        <v>66486.438964466695</v>
      </c>
      <c r="F533" s="7">
        <v>1017.8725435397899</v>
      </c>
      <c r="G533" s="7">
        <v>3149.2806807130601</v>
      </c>
      <c r="H533" s="7">
        <v>3.6229563548946002</v>
      </c>
      <c r="I533" s="7">
        <v>1.1762845308099399E-2</v>
      </c>
      <c r="J533" s="7">
        <v>1.59601601537207E-2</v>
      </c>
      <c r="K533" s="8">
        <v>5</v>
      </c>
      <c r="L533" s="9" t="b">
        <v>1</v>
      </c>
      <c r="M533" s="8">
        <v>25</v>
      </c>
      <c r="N533" s="8">
        <v>22500</v>
      </c>
      <c r="O533" s="3" t="str">
        <f t="shared" si="8"/>
        <v>5TRUE25</v>
      </c>
    </row>
    <row r="534" spans="1:15" x14ac:dyDescent="0.2">
      <c r="A534" s="7">
        <v>0.89583333333333304</v>
      </c>
      <c r="B534" s="7">
        <v>0.85901639344262304</v>
      </c>
      <c r="C534" s="7">
        <v>0.63256147540983598</v>
      </c>
      <c r="D534" s="7">
        <v>257093.404365953</v>
      </c>
      <c r="E534" s="7">
        <v>70482.544069602896</v>
      </c>
      <c r="F534" s="7">
        <v>1068.5679990604899</v>
      </c>
      <c r="G534" s="7">
        <v>3289.0854953645899</v>
      </c>
      <c r="H534" s="7">
        <v>12.999995450626701</v>
      </c>
      <c r="I534" s="7">
        <v>4.2207777437099601E-2</v>
      </c>
      <c r="J534" s="7">
        <v>5.4852301479437503E-2</v>
      </c>
      <c r="K534" s="8">
        <v>4</v>
      </c>
      <c r="L534" s="9" t="b">
        <v>1</v>
      </c>
      <c r="M534" s="8">
        <v>25</v>
      </c>
      <c r="N534" s="8">
        <v>21500</v>
      </c>
      <c r="O534" s="3" t="str">
        <f t="shared" si="8"/>
        <v>4TRUE25</v>
      </c>
    </row>
    <row r="535" spans="1:15" x14ac:dyDescent="0.2">
      <c r="A535" s="7">
        <v>0.9375</v>
      </c>
      <c r="B535" s="7">
        <v>0.80136986301369895</v>
      </c>
      <c r="C535" s="7">
        <v>0.57970890410958897</v>
      </c>
      <c r="D535" s="7">
        <v>258375.741958511</v>
      </c>
      <c r="E535" s="7">
        <v>69242.593633697994</v>
      </c>
      <c r="F535" s="7">
        <v>1009.7912345887599</v>
      </c>
      <c r="G535" s="7">
        <v>3192.2569195179899</v>
      </c>
      <c r="H535" s="7">
        <v>12.7550464293777</v>
      </c>
      <c r="I535" s="7">
        <v>4.3384511664549902E-2</v>
      </c>
      <c r="J535" s="7">
        <v>5.5456723605989897E-2</v>
      </c>
      <c r="K535" s="8">
        <v>5</v>
      </c>
      <c r="L535" s="9" t="b">
        <v>1</v>
      </c>
      <c r="M535" s="8">
        <v>25</v>
      </c>
      <c r="N535" s="8">
        <v>22500</v>
      </c>
      <c r="O535" s="3" t="str">
        <f t="shared" si="8"/>
        <v>5TRUE25</v>
      </c>
    </row>
    <row r="536" spans="1:15" x14ac:dyDescent="0.2">
      <c r="A536" s="7">
        <v>0.89583333333333304</v>
      </c>
      <c r="B536" s="7">
        <v>0.860068259385666</v>
      </c>
      <c r="C536" s="7">
        <v>0.63329778156996597</v>
      </c>
      <c r="D536" s="7">
        <v>259691.152500525</v>
      </c>
      <c r="E536" s="7">
        <v>67873.854800206798</v>
      </c>
      <c r="F536" s="7">
        <v>1002.3826107800299</v>
      </c>
      <c r="G536" s="7">
        <v>3211.10873642755</v>
      </c>
      <c r="H536" s="7">
        <v>8.7745583301745604</v>
      </c>
      <c r="I536" s="7">
        <v>2.9744265526015501E-2</v>
      </c>
      <c r="J536" s="7">
        <v>3.7985100996426699E-2</v>
      </c>
      <c r="K536" s="8">
        <v>4</v>
      </c>
      <c r="L536" s="9" t="b">
        <v>1</v>
      </c>
      <c r="M536" s="8">
        <v>25</v>
      </c>
      <c r="N536" s="8">
        <v>21500</v>
      </c>
      <c r="O536" s="3" t="str">
        <f t="shared" si="8"/>
        <v>4TRUE25</v>
      </c>
    </row>
    <row r="537" spans="1:15" x14ac:dyDescent="0.2">
      <c r="A537" s="7">
        <v>0.9375</v>
      </c>
      <c r="B537" s="7">
        <v>0.84738955823293205</v>
      </c>
      <c r="C537" s="7">
        <v>0.61192269076305195</v>
      </c>
      <c r="D537" s="7">
        <v>261546.084611358</v>
      </c>
      <c r="E537" s="7">
        <v>66369.823721828594</v>
      </c>
      <c r="F537" s="7">
        <v>903.70170832305598</v>
      </c>
      <c r="G537" s="7">
        <v>3179.4704150284401</v>
      </c>
      <c r="H537" s="7">
        <v>7.4737172130626304</v>
      </c>
      <c r="I537" s="7">
        <v>2.9657607988343802E-2</v>
      </c>
      <c r="J537" s="7">
        <v>3.2636319707697099E-2</v>
      </c>
      <c r="K537" s="8">
        <v>5</v>
      </c>
      <c r="L537" s="9" t="b">
        <v>1</v>
      </c>
      <c r="M537" s="8">
        <v>25</v>
      </c>
      <c r="N537" s="8">
        <v>22500</v>
      </c>
      <c r="O537" s="3" t="str">
        <f t="shared" si="8"/>
        <v>5TRUE25</v>
      </c>
    </row>
    <row r="538" spans="1:15" x14ac:dyDescent="0.2">
      <c r="A538" s="7">
        <v>0.89583333333333304</v>
      </c>
      <c r="B538" s="7">
        <v>0.84191176470588203</v>
      </c>
      <c r="C538" s="7">
        <v>0.620588235294118</v>
      </c>
      <c r="D538" s="7">
        <v>259186.25865103901</v>
      </c>
      <c r="E538" s="7">
        <v>68340.678198799302</v>
      </c>
      <c r="F538" s="7">
        <v>969.12346048577194</v>
      </c>
      <c r="G538" s="7">
        <v>3184.3684505450101</v>
      </c>
      <c r="H538" s="7">
        <v>10.053051025400199</v>
      </c>
      <c r="I538" s="7">
        <v>3.6824362730403598E-2</v>
      </c>
      <c r="J538" s="7">
        <v>4.3708917501739997E-2</v>
      </c>
      <c r="K538" s="8">
        <v>4</v>
      </c>
      <c r="L538" s="9" t="b">
        <v>1</v>
      </c>
      <c r="M538" s="8">
        <v>25</v>
      </c>
      <c r="N538" s="8">
        <v>21500</v>
      </c>
      <c r="O538" s="3" t="str">
        <f t="shared" si="8"/>
        <v>4TRUE25</v>
      </c>
    </row>
    <row r="539" spans="1:15" x14ac:dyDescent="0.2">
      <c r="A539" s="7">
        <v>0.9375</v>
      </c>
      <c r="B539" s="7">
        <v>0.79738562091503296</v>
      </c>
      <c r="C539" s="7">
        <v>0.57691993464052305</v>
      </c>
      <c r="D539" s="7">
        <v>258512.08106095999</v>
      </c>
      <c r="E539" s="7">
        <v>69041.644715697301</v>
      </c>
      <c r="F539" s="7">
        <v>1064.9034378578699</v>
      </c>
      <c r="G539" s="7">
        <v>3189.1819103563798</v>
      </c>
      <c r="H539" s="7">
        <v>10.5430383490841</v>
      </c>
      <c r="I539" s="7">
        <v>3.4342144459557203E-2</v>
      </c>
      <c r="J539" s="7">
        <v>4.5839297169930703E-2</v>
      </c>
      <c r="K539" s="8">
        <v>5</v>
      </c>
      <c r="L539" s="9" t="b">
        <v>1</v>
      </c>
      <c r="M539" s="8">
        <v>25</v>
      </c>
      <c r="N539" s="8">
        <v>22500</v>
      </c>
      <c r="O539" s="3" t="str">
        <f t="shared" si="8"/>
        <v>5TRUE25</v>
      </c>
    </row>
    <row r="540" spans="1:15" x14ac:dyDescent="0.2">
      <c r="A540" s="7">
        <v>0.89583333333333304</v>
      </c>
      <c r="B540" s="7">
        <v>0.86394557823129203</v>
      </c>
      <c r="C540" s="7">
        <v>0.63601190476190494</v>
      </c>
      <c r="D540" s="7">
        <v>260216.21528205901</v>
      </c>
      <c r="E540" s="7">
        <v>67581.664697214306</v>
      </c>
      <c r="F540" s="7">
        <v>1015.05291652456</v>
      </c>
      <c r="G540" s="7">
        <v>3163.6005685673899</v>
      </c>
      <c r="H540" s="7">
        <v>11.3846456049314</v>
      </c>
      <c r="I540" s="7">
        <v>3.8461640557200499E-2</v>
      </c>
      <c r="J540" s="7">
        <v>4.9932656161979699E-2</v>
      </c>
      <c r="K540" s="8">
        <v>4</v>
      </c>
      <c r="L540" s="9" t="b">
        <v>1</v>
      </c>
      <c r="M540" s="8">
        <v>25</v>
      </c>
      <c r="N540" s="8">
        <v>21500</v>
      </c>
      <c r="O540" s="3" t="str">
        <f t="shared" si="8"/>
        <v>4TRUE25</v>
      </c>
    </row>
    <row r="541" spans="1:15" x14ac:dyDescent="0.2">
      <c r="A541" s="7">
        <v>0.9375</v>
      </c>
      <c r="B541" s="7">
        <v>0.83969465648855002</v>
      </c>
      <c r="C541" s="7">
        <v>0.60653625954198498</v>
      </c>
      <c r="D541" s="7">
        <v>260921.04476575699</v>
      </c>
      <c r="E541" s="7">
        <v>66887.220436216303</v>
      </c>
      <c r="F541" s="7">
        <v>917.71743334465498</v>
      </c>
      <c r="G541" s="7">
        <v>3144.0778552225702</v>
      </c>
      <c r="H541" s="7">
        <v>15.224886131739201</v>
      </c>
      <c r="I541" s="7">
        <v>5.7670023226284901E-2</v>
      </c>
      <c r="J541" s="7">
        <v>6.7366752795306295E-2</v>
      </c>
      <c r="K541" s="8">
        <v>5</v>
      </c>
      <c r="L541" s="9" t="b">
        <v>1</v>
      </c>
      <c r="M541" s="8">
        <v>25</v>
      </c>
      <c r="N541" s="8">
        <v>22500</v>
      </c>
      <c r="O541" s="3" t="str">
        <f t="shared" si="8"/>
        <v>5TRUE25</v>
      </c>
    </row>
    <row r="542" spans="1:15" x14ac:dyDescent="0.2">
      <c r="A542" s="7">
        <v>0.9375</v>
      </c>
      <c r="B542" s="7">
        <v>0.86842105263157898</v>
      </c>
      <c r="C542" s="7">
        <v>0.62664473684210498</v>
      </c>
      <c r="D542" s="7">
        <v>259445.247761798</v>
      </c>
      <c r="E542" s="7">
        <v>67897.903066081606</v>
      </c>
      <c r="F542" s="7">
        <v>1026.0588104827</v>
      </c>
      <c r="G542" s="7">
        <v>3237.7854423358899</v>
      </c>
      <c r="H542" s="7">
        <v>6.5028951114842704</v>
      </c>
      <c r="I542" s="7">
        <v>2.1044967998330999E-2</v>
      </c>
      <c r="J542" s="7">
        <v>2.7909421079331601E-2</v>
      </c>
      <c r="K542" s="8">
        <v>5</v>
      </c>
      <c r="L542" s="9" t="b">
        <v>1</v>
      </c>
      <c r="M542" s="8">
        <v>25</v>
      </c>
      <c r="N542" s="8">
        <v>22500</v>
      </c>
      <c r="O542" s="3" t="str">
        <f t="shared" si="8"/>
        <v>5TRUE25</v>
      </c>
    </row>
    <row r="543" spans="1:15" x14ac:dyDescent="0.2">
      <c r="A543" s="7">
        <v>0.9375</v>
      </c>
      <c r="B543" s="7">
        <v>0.8</v>
      </c>
      <c r="C543" s="7">
        <v>0.57874999999999999</v>
      </c>
      <c r="D543" s="7">
        <v>260247.665785811</v>
      </c>
      <c r="E543" s="7">
        <v>67571.999689208998</v>
      </c>
      <c r="F543" s="7">
        <v>1042.0069552112</v>
      </c>
      <c r="G543" s="7">
        <v>3121.4415104238701</v>
      </c>
      <c r="H543" s="7">
        <v>8.5791495684958008</v>
      </c>
      <c r="I543" s="7">
        <v>2.7585689930854699E-2</v>
      </c>
      <c r="J543" s="7">
        <v>3.8129553637759099E-2</v>
      </c>
      <c r="K543" s="8">
        <v>5</v>
      </c>
      <c r="L543" s="9" t="b">
        <v>1</v>
      </c>
      <c r="M543" s="8">
        <v>25</v>
      </c>
      <c r="N543" s="8">
        <v>22500</v>
      </c>
      <c r="O543" s="3" t="str">
        <f t="shared" si="8"/>
        <v>5TRUE25</v>
      </c>
    </row>
    <row r="544" spans="1:15" x14ac:dyDescent="0.2">
      <c r="A544" s="7">
        <v>0.9375</v>
      </c>
      <c r="B544" s="7">
        <v>0.86428571428571399</v>
      </c>
      <c r="C544" s="7">
        <v>0.62375000000000003</v>
      </c>
      <c r="D544" s="7">
        <v>260760.84412385599</v>
      </c>
      <c r="E544" s="7">
        <v>66779.086045512202</v>
      </c>
      <c r="F544" s="7">
        <v>967.62168725768095</v>
      </c>
      <c r="G544" s="7">
        <v>3194.9121163661098</v>
      </c>
      <c r="H544" s="7">
        <v>9.0256956649230808</v>
      </c>
      <c r="I544" s="7">
        <v>3.2006012996181103E-2</v>
      </c>
      <c r="J544" s="7">
        <v>3.9242155064883003E-2</v>
      </c>
      <c r="K544" s="8">
        <v>5</v>
      </c>
      <c r="L544" s="9" t="b">
        <v>1</v>
      </c>
      <c r="M544" s="8">
        <v>25</v>
      </c>
      <c r="N544" s="8">
        <v>22500</v>
      </c>
      <c r="O544" s="3" t="str">
        <f t="shared" si="8"/>
        <v>5TRUE25</v>
      </c>
    </row>
    <row r="545" spans="1:15" x14ac:dyDescent="0.2">
      <c r="A545" s="7">
        <v>0.9375</v>
      </c>
      <c r="B545" s="7">
        <v>0.85808580858085803</v>
      </c>
      <c r="C545" s="7">
        <v>0.61941006600660098</v>
      </c>
      <c r="D545" s="7">
        <v>258857.655135721</v>
      </c>
      <c r="E545" s="7">
        <v>68859.446950422105</v>
      </c>
      <c r="F545" s="7">
        <v>1035.3111535568901</v>
      </c>
      <c r="G545" s="7">
        <v>3228.9866583401299</v>
      </c>
      <c r="H545" s="7">
        <v>4.4715193229897698</v>
      </c>
      <c r="I545" s="7">
        <v>1.4757489514817699E-2</v>
      </c>
      <c r="J545" s="7">
        <v>1.91910700557501E-2</v>
      </c>
      <c r="K545" s="8">
        <v>5</v>
      </c>
      <c r="L545" s="9" t="b">
        <v>1</v>
      </c>
      <c r="M545" s="8">
        <v>25</v>
      </c>
      <c r="N545" s="8">
        <v>22500</v>
      </c>
      <c r="O545" s="3" t="str">
        <f t="shared" si="8"/>
        <v>5TRUE25</v>
      </c>
    </row>
    <row r="546" spans="1:15" x14ac:dyDescent="0.2">
      <c r="A546" s="7">
        <v>6.25E-2</v>
      </c>
      <c r="B546" s="7">
        <v>0.36111111111111099</v>
      </c>
      <c r="C546" s="7">
        <v>0.53402777777777799</v>
      </c>
      <c r="D546" s="7">
        <v>122225.42274125799</v>
      </c>
      <c r="E546" s="7">
        <v>73894.838634982705</v>
      </c>
      <c r="F546" s="7">
        <v>508.69893490856998</v>
      </c>
      <c r="G546" s="7">
        <v>3228.0559919079101</v>
      </c>
      <c r="H546" s="7">
        <v>13.6451070088291</v>
      </c>
      <c r="I546" s="7">
        <v>0.186919274093549</v>
      </c>
      <c r="J546" s="7">
        <v>5.8562691025017398E-2</v>
      </c>
      <c r="K546" s="8">
        <v>0</v>
      </c>
      <c r="L546" s="9" t="b">
        <v>0</v>
      </c>
      <c r="M546" s="8">
        <v>5</v>
      </c>
      <c r="N546" s="8">
        <v>1500</v>
      </c>
      <c r="O546" s="3" t="str">
        <f t="shared" si="8"/>
        <v>0FALSE5</v>
      </c>
    </row>
    <row r="547" spans="1:15" x14ac:dyDescent="0.2">
      <c r="A547" s="7">
        <v>0.1875</v>
      </c>
      <c r="B547" s="7">
        <v>0.36619718309859201</v>
      </c>
      <c r="C547" s="7">
        <v>0.50008802816901399</v>
      </c>
      <c r="D547" s="7">
        <v>190314.09605674999</v>
      </c>
      <c r="E547" s="7">
        <v>72051.379336127604</v>
      </c>
      <c r="F547" s="7">
        <v>523.64339269220102</v>
      </c>
      <c r="G547" s="7">
        <v>3159.6409433969402</v>
      </c>
      <c r="H547" s="7">
        <v>15.9688717274301</v>
      </c>
      <c r="I547" s="7">
        <v>0.21579556388419099</v>
      </c>
      <c r="J547" s="7">
        <v>7.0347452543745095E-2</v>
      </c>
      <c r="K547" s="8">
        <v>0</v>
      </c>
      <c r="L547" s="9" t="b">
        <v>0</v>
      </c>
      <c r="M547" s="8">
        <v>15</v>
      </c>
      <c r="N547" s="8">
        <v>4500</v>
      </c>
      <c r="O547" s="3" t="str">
        <f t="shared" si="8"/>
        <v>0FALSE15</v>
      </c>
    </row>
    <row r="548" spans="1:15" x14ac:dyDescent="0.2">
      <c r="A548" s="7">
        <v>0.3125</v>
      </c>
      <c r="B548" s="7">
        <v>0.35064935064935099</v>
      </c>
      <c r="C548" s="7">
        <v>0.45170454545454503</v>
      </c>
      <c r="D548" s="7">
        <v>255409.20544020101</v>
      </c>
      <c r="E548" s="7">
        <v>73290.775485452701</v>
      </c>
      <c r="F548" s="7">
        <v>556.04785656572506</v>
      </c>
      <c r="G548" s="7">
        <v>3202.8832921841699</v>
      </c>
      <c r="H548" s="7">
        <v>14.9424174378047</v>
      </c>
      <c r="I548" s="7">
        <v>0.191569454330829</v>
      </c>
      <c r="J548" s="7">
        <v>6.4685789774046196E-2</v>
      </c>
      <c r="K548" s="8">
        <v>0</v>
      </c>
      <c r="L548" s="9" t="b">
        <v>0</v>
      </c>
      <c r="M548" s="8">
        <v>25</v>
      </c>
      <c r="N548" s="8">
        <v>7500</v>
      </c>
      <c r="O548" s="3" t="str">
        <f t="shared" si="8"/>
        <v>0FALSE25</v>
      </c>
    </row>
    <row r="549" spans="1:15" x14ac:dyDescent="0.2">
      <c r="A549" s="7">
        <v>6.25E-2</v>
      </c>
      <c r="B549" s="7">
        <v>0.37333333333333302</v>
      </c>
      <c r="C549" s="7">
        <v>0.54258333333333297</v>
      </c>
      <c r="D549" s="7">
        <v>123334.101272482</v>
      </c>
      <c r="E549" s="7">
        <v>72317.845565606098</v>
      </c>
      <c r="F549" s="7">
        <v>548.644960733262</v>
      </c>
      <c r="G549" s="7">
        <v>3171.5131861777099</v>
      </c>
      <c r="H549" s="7">
        <v>9.5429559410410807</v>
      </c>
      <c r="I549" s="7">
        <v>0.125565209750541</v>
      </c>
      <c r="J549" s="7">
        <v>4.1672296685768898E-2</v>
      </c>
      <c r="K549" s="8">
        <v>0</v>
      </c>
      <c r="L549" s="9" t="b">
        <v>0</v>
      </c>
      <c r="M549" s="8">
        <v>5</v>
      </c>
      <c r="N549" s="8">
        <v>1500</v>
      </c>
      <c r="O549" s="3" t="str">
        <f t="shared" si="8"/>
        <v>0FALSE5</v>
      </c>
    </row>
    <row r="550" spans="1:15" x14ac:dyDescent="0.2">
      <c r="A550" s="7">
        <v>0.3125</v>
      </c>
      <c r="B550" s="7">
        <v>0.37837837837837801</v>
      </c>
      <c r="C550" s="7">
        <v>0.47111486486486498</v>
      </c>
      <c r="D550" s="7">
        <v>253990.062672114</v>
      </c>
      <c r="E550" s="7">
        <v>74353.965249921705</v>
      </c>
      <c r="F550" s="7">
        <v>530.05136761782705</v>
      </c>
      <c r="G550" s="7">
        <v>3249.8877428943802</v>
      </c>
      <c r="H550" s="7">
        <v>9.3106017214671599</v>
      </c>
      <c r="I550" s="7">
        <v>0.12414135628622899</v>
      </c>
      <c r="J550" s="7">
        <v>3.9619581793477299E-2</v>
      </c>
      <c r="K550" s="8">
        <v>0</v>
      </c>
      <c r="L550" s="9" t="b">
        <v>0</v>
      </c>
      <c r="M550" s="8">
        <v>25</v>
      </c>
      <c r="N550" s="8">
        <v>7500</v>
      </c>
      <c r="O550" s="3" t="str">
        <f t="shared" si="8"/>
        <v>0FALSE25</v>
      </c>
    </row>
    <row r="551" spans="1:15" x14ac:dyDescent="0.2">
      <c r="A551" s="7">
        <v>0.1875</v>
      </c>
      <c r="B551" s="7">
        <v>0.375</v>
      </c>
      <c r="C551" s="7">
        <v>0.50624999999999998</v>
      </c>
      <c r="D551" s="7">
        <v>190396.01604730199</v>
      </c>
      <c r="E551" s="7">
        <v>71887.284022714506</v>
      </c>
      <c r="F551" s="7">
        <v>550.33143652748902</v>
      </c>
      <c r="G551" s="7">
        <v>3158.1670853409601</v>
      </c>
      <c r="H551" s="7">
        <v>15.4073514231216</v>
      </c>
      <c r="I551" s="7">
        <v>0.20543135230828699</v>
      </c>
      <c r="J551" s="7">
        <v>6.7873794815513505E-2</v>
      </c>
      <c r="K551" s="8">
        <v>0</v>
      </c>
      <c r="L551" s="9" t="b">
        <v>0</v>
      </c>
      <c r="M551" s="8">
        <v>15</v>
      </c>
      <c r="N551" s="8">
        <v>4500</v>
      </c>
      <c r="O551" s="3" t="str">
        <f t="shared" si="8"/>
        <v>0FALSE15</v>
      </c>
    </row>
    <row r="552" spans="1:15" x14ac:dyDescent="0.2">
      <c r="A552" s="7">
        <v>6.25E-2</v>
      </c>
      <c r="B552" s="7">
        <v>0.36363636363636398</v>
      </c>
      <c r="C552" s="7">
        <v>0.53579545454545496</v>
      </c>
      <c r="D552" s="7">
        <v>121851.51857709201</v>
      </c>
      <c r="E552" s="7">
        <v>74194.643434412297</v>
      </c>
      <c r="F552" s="7">
        <v>520.05922524232801</v>
      </c>
      <c r="G552" s="7">
        <v>3233.3442013438398</v>
      </c>
      <c r="H552" s="7">
        <v>14.063744666451999</v>
      </c>
      <c r="I552" s="7">
        <v>0.182646034629247</v>
      </c>
      <c r="J552" s="7">
        <v>6.0359419169322102E-2</v>
      </c>
      <c r="K552" s="8">
        <v>0</v>
      </c>
      <c r="L552" s="9" t="b">
        <v>0</v>
      </c>
      <c r="M552" s="8">
        <v>5</v>
      </c>
      <c r="N552" s="8">
        <v>1500</v>
      </c>
      <c r="O552" s="3" t="str">
        <f t="shared" si="8"/>
        <v>0FALSE5</v>
      </c>
    </row>
    <row r="553" spans="1:15" x14ac:dyDescent="0.2">
      <c r="A553" s="7">
        <v>0.3125</v>
      </c>
      <c r="B553" s="7">
        <v>0.38356164383561597</v>
      </c>
      <c r="C553" s="7">
        <v>0.474743150684931</v>
      </c>
      <c r="D553" s="7">
        <v>254993.26400509599</v>
      </c>
      <c r="E553" s="7">
        <v>73369.694511904803</v>
      </c>
      <c r="F553" s="7">
        <v>546.93590354933099</v>
      </c>
      <c r="G553" s="7">
        <v>3197.4916851564499</v>
      </c>
      <c r="H553" s="7">
        <v>5.5863660069430097</v>
      </c>
      <c r="I553" s="7">
        <v>7.3504815880828994E-2</v>
      </c>
      <c r="J553" s="7">
        <v>2.41834026274589E-2</v>
      </c>
      <c r="K553" s="8">
        <v>0</v>
      </c>
      <c r="L553" s="9" t="b">
        <v>0</v>
      </c>
      <c r="M553" s="8">
        <v>25</v>
      </c>
      <c r="N553" s="8">
        <v>7500</v>
      </c>
      <c r="O553" s="3" t="str">
        <f t="shared" si="8"/>
        <v>0FALSE25</v>
      </c>
    </row>
    <row r="554" spans="1:15" x14ac:dyDescent="0.2">
      <c r="A554" s="7">
        <v>0.1875</v>
      </c>
      <c r="B554" s="7">
        <v>0.391891891891892</v>
      </c>
      <c r="C554" s="7">
        <v>0.51807432432432399</v>
      </c>
      <c r="D554" s="7">
        <v>188536.61698289201</v>
      </c>
      <c r="E554" s="7">
        <v>73657.280576673307</v>
      </c>
      <c r="F554" s="7">
        <v>543.56622577832798</v>
      </c>
      <c r="G554" s="7">
        <v>3227.3895496632699</v>
      </c>
      <c r="H554" s="7">
        <v>12.2719374926751</v>
      </c>
      <c r="I554" s="7">
        <v>0.16147286174572401</v>
      </c>
      <c r="J554" s="7">
        <v>5.2896282296013203E-2</v>
      </c>
      <c r="K554" s="8">
        <v>0</v>
      </c>
      <c r="L554" s="9" t="b">
        <v>0</v>
      </c>
      <c r="M554" s="8">
        <v>15</v>
      </c>
      <c r="N554" s="8">
        <v>4500</v>
      </c>
      <c r="O554" s="3" t="str">
        <f t="shared" si="8"/>
        <v>0FALSE15</v>
      </c>
    </row>
    <row r="555" spans="1:15" x14ac:dyDescent="0.2">
      <c r="A555" s="7">
        <v>6.25E-2</v>
      </c>
      <c r="B555" s="7">
        <v>0.37837837837837801</v>
      </c>
      <c r="C555" s="7">
        <v>0.54611486486486505</v>
      </c>
      <c r="D555" s="7">
        <v>122719.442452282</v>
      </c>
      <c r="E555" s="7">
        <v>73025.621384869402</v>
      </c>
      <c r="F555" s="7">
        <v>558.95800302069199</v>
      </c>
      <c r="G555" s="7">
        <v>3188.9361810069399</v>
      </c>
      <c r="H555" s="7">
        <v>11.0258871287442</v>
      </c>
      <c r="I555" s="7">
        <v>0.145077462220319</v>
      </c>
      <c r="J555" s="7">
        <v>4.7938639690192401E-2</v>
      </c>
      <c r="K555" s="8">
        <v>0</v>
      </c>
      <c r="L555" s="9" t="b">
        <v>0</v>
      </c>
      <c r="M555" s="8">
        <v>5</v>
      </c>
      <c r="N555" s="8">
        <v>1500</v>
      </c>
      <c r="O555" s="3" t="str">
        <f t="shared" si="8"/>
        <v>0FALSE5</v>
      </c>
    </row>
    <row r="556" spans="1:15" x14ac:dyDescent="0.2">
      <c r="A556" s="7">
        <v>0.3125</v>
      </c>
      <c r="B556" s="7">
        <v>0.38157894736842102</v>
      </c>
      <c r="C556" s="7">
        <v>0.473355263157895</v>
      </c>
      <c r="D556" s="7">
        <v>253222.50535848699</v>
      </c>
      <c r="E556" s="7">
        <v>74969.316419787094</v>
      </c>
      <c r="F556" s="7">
        <v>554.91482039449602</v>
      </c>
      <c r="G556" s="7">
        <v>3257.7240524127501</v>
      </c>
      <c r="H556" s="7">
        <v>11.4311341707051</v>
      </c>
      <c r="I556" s="7">
        <v>0.14655300218852699</v>
      </c>
      <c r="J556" s="7">
        <v>4.8851000729509E-2</v>
      </c>
      <c r="K556" s="8">
        <v>0</v>
      </c>
      <c r="L556" s="9" t="b">
        <v>0</v>
      </c>
      <c r="M556" s="8">
        <v>25</v>
      </c>
      <c r="N556" s="8">
        <v>7500</v>
      </c>
      <c r="O556" s="3" t="str">
        <f t="shared" si="8"/>
        <v>0FALSE25</v>
      </c>
    </row>
    <row r="557" spans="1:15" x14ac:dyDescent="0.2">
      <c r="A557" s="7">
        <v>0.1875</v>
      </c>
      <c r="B557" s="7">
        <v>0.36842105263157898</v>
      </c>
      <c r="C557" s="7">
        <v>0.50164473684210498</v>
      </c>
      <c r="D557" s="7">
        <v>188989.224206118</v>
      </c>
      <c r="E557" s="7">
        <v>73007.693814892205</v>
      </c>
      <c r="F557" s="7">
        <v>552.47133219202703</v>
      </c>
      <c r="G557" s="7">
        <v>3178.22503323811</v>
      </c>
      <c r="H557" s="7">
        <v>15.5117411746089</v>
      </c>
      <c r="I557" s="7">
        <v>0.204101857560644</v>
      </c>
      <c r="J557" s="7">
        <v>6.7736861024493195E-2</v>
      </c>
      <c r="K557" s="8">
        <v>0</v>
      </c>
      <c r="L557" s="9" t="b">
        <v>0</v>
      </c>
      <c r="M557" s="8">
        <v>15</v>
      </c>
      <c r="N557" s="8">
        <v>4500</v>
      </c>
      <c r="O557" s="3" t="str">
        <f t="shared" si="8"/>
        <v>0FALSE15</v>
      </c>
    </row>
    <row r="558" spans="1:15" x14ac:dyDescent="0.2">
      <c r="A558" s="7">
        <v>6.25E-2</v>
      </c>
      <c r="B558" s="7">
        <v>0.35135135135135098</v>
      </c>
      <c r="C558" s="7">
        <v>0.52719594594594599</v>
      </c>
      <c r="D558" s="7">
        <v>120690.46775393499</v>
      </c>
      <c r="E558" s="7">
        <v>75081.739958234597</v>
      </c>
      <c r="F558" s="7">
        <v>543.84310511814101</v>
      </c>
      <c r="G558" s="7">
        <v>3264.1286844630099</v>
      </c>
      <c r="H558" s="7">
        <v>3.7293595296097899</v>
      </c>
      <c r="I558" s="7">
        <v>4.7812301661664003E-2</v>
      </c>
      <c r="J558" s="7">
        <v>1.5869615019616101E-2</v>
      </c>
      <c r="K558" s="8">
        <v>0</v>
      </c>
      <c r="L558" s="9" t="b">
        <v>0</v>
      </c>
      <c r="M558" s="8">
        <v>5</v>
      </c>
      <c r="N558" s="8">
        <v>1500</v>
      </c>
      <c r="O558" s="3" t="str">
        <f t="shared" si="8"/>
        <v>0FALSE5</v>
      </c>
    </row>
    <row r="559" spans="1:15" x14ac:dyDescent="0.2">
      <c r="A559" s="7">
        <v>0.3125</v>
      </c>
      <c r="B559" s="7">
        <v>0.36</v>
      </c>
      <c r="C559" s="7">
        <v>0.45824999999999999</v>
      </c>
      <c r="D559" s="7">
        <v>253709.07411196799</v>
      </c>
      <c r="E559" s="7">
        <v>74538.383441941507</v>
      </c>
      <c r="F559" s="7">
        <v>522.29746453082896</v>
      </c>
      <c r="G559" s="7">
        <v>3243.0707552393501</v>
      </c>
      <c r="H559" s="7">
        <v>20.205992653653102</v>
      </c>
      <c r="I559" s="7">
        <v>0.26941323538204198</v>
      </c>
      <c r="J559" s="7">
        <v>8.6350395955782602E-2</v>
      </c>
      <c r="K559" s="8">
        <v>0</v>
      </c>
      <c r="L559" s="9" t="b">
        <v>0</v>
      </c>
      <c r="M559" s="8">
        <v>25</v>
      </c>
      <c r="N559" s="8">
        <v>7500</v>
      </c>
      <c r="O559" s="3" t="str">
        <f t="shared" si="8"/>
        <v>0FALSE25</v>
      </c>
    </row>
    <row r="560" spans="1:15" x14ac:dyDescent="0.2">
      <c r="A560" s="7">
        <v>0.1875</v>
      </c>
      <c r="B560" s="7">
        <v>0.37837837837837801</v>
      </c>
      <c r="C560" s="7">
        <v>0.50861486486486496</v>
      </c>
      <c r="D560" s="7">
        <v>188796.32010443401</v>
      </c>
      <c r="E560" s="7">
        <v>73501.135424403503</v>
      </c>
      <c r="F560" s="7">
        <v>540.03582367764398</v>
      </c>
      <c r="G560" s="7">
        <v>3208.0141117457301</v>
      </c>
      <c r="H560" s="7">
        <v>14.060990493701</v>
      </c>
      <c r="I560" s="7">
        <v>0.18747987324934601</v>
      </c>
      <c r="J560" s="7">
        <v>6.06077176452628E-2</v>
      </c>
      <c r="K560" s="8">
        <v>0</v>
      </c>
      <c r="L560" s="9" t="b">
        <v>0</v>
      </c>
      <c r="M560" s="8">
        <v>15</v>
      </c>
      <c r="N560" s="8">
        <v>4500</v>
      </c>
      <c r="O560" s="3" t="str">
        <f t="shared" si="8"/>
        <v>0FALSE15</v>
      </c>
    </row>
    <row r="561" spans="1:15" x14ac:dyDescent="0.2">
      <c r="A561" s="7">
        <v>6.25E-2</v>
      </c>
      <c r="B561" s="7">
        <v>0.36</v>
      </c>
      <c r="C561" s="7">
        <v>0.53325</v>
      </c>
      <c r="D561" s="7">
        <v>123056.41564106</v>
      </c>
      <c r="E561" s="7">
        <v>73253.882767588701</v>
      </c>
      <c r="F561" s="7">
        <v>559.74372818008396</v>
      </c>
      <c r="G561" s="7">
        <v>3202.5873998615102</v>
      </c>
      <c r="H561" s="7">
        <v>8.7014393077964201</v>
      </c>
      <c r="I561" s="7">
        <v>0.114492622471006</v>
      </c>
      <c r="J561" s="7">
        <v>3.7668568432019101E-2</v>
      </c>
      <c r="K561" s="8">
        <v>0</v>
      </c>
      <c r="L561" s="9" t="b">
        <v>0</v>
      </c>
      <c r="M561" s="8">
        <v>5</v>
      </c>
      <c r="N561" s="8">
        <v>1500</v>
      </c>
      <c r="O561" s="3" t="str">
        <f t="shared" si="8"/>
        <v>0FALSE5</v>
      </c>
    </row>
    <row r="562" spans="1:15" x14ac:dyDescent="0.2">
      <c r="A562" s="7">
        <v>0.3125</v>
      </c>
      <c r="B562" s="7">
        <v>0.38961038961039002</v>
      </c>
      <c r="C562" s="7">
        <v>0.47897727272727297</v>
      </c>
      <c r="D562" s="7">
        <v>256651.39001222301</v>
      </c>
      <c r="E562" s="7">
        <v>71959.213172174495</v>
      </c>
      <c r="F562" s="7">
        <v>548.662654117437</v>
      </c>
      <c r="G562" s="7">
        <v>3153.3000626971598</v>
      </c>
      <c r="H562" s="7">
        <v>8.9116534952933506</v>
      </c>
      <c r="I562" s="7">
        <v>0.11573575967913401</v>
      </c>
      <c r="J562" s="7">
        <v>3.9258385441820899E-2</v>
      </c>
      <c r="K562" s="8">
        <v>0</v>
      </c>
      <c r="L562" s="9" t="b">
        <v>0</v>
      </c>
      <c r="M562" s="8">
        <v>25</v>
      </c>
      <c r="N562" s="8">
        <v>7500</v>
      </c>
      <c r="O562" s="3" t="str">
        <f t="shared" si="8"/>
        <v>0FALSE25</v>
      </c>
    </row>
    <row r="563" spans="1:15" x14ac:dyDescent="0.2">
      <c r="A563" s="7">
        <v>0.1875</v>
      </c>
      <c r="B563" s="7">
        <v>0.36986301369863001</v>
      </c>
      <c r="C563" s="7">
        <v>0.502654109589041</v>
      </c>
      <c r="D563" s="7">
        <v>188517.25542367599</v>
      </c>
      <c r="E563" s="7">
        <v>74032.988342437093</v>
      </c>
      <c r="F563" s="7">
        <v>522.85901465147504</v>
      </c>
      <c r="G563" s="7">
        <v>3232.1964494959302</v>
      </c>
      <c r="H563" s="7">
        <v>15.690376047089901</v>
      </c>
      <c r="I563" s="7">
        <v>0.20920501396119801</v>
      </c>
      <c r="J563" s="7">
        <v>6.7630931237456296E-2</v>
      </c>
      <c r="K563" s="8">
        <v>0</v>
      </c>
      <c r="L563" s="9" t="b">
        <v>0</v>
      </c>
      <c r="M563" s="8">
        <v>15</v>
      </c>
      <c r="N563" s="8">
        <v>4500</v>
      </c>
      <c r="O563" s="3" t="str">
        <f t="shared" si="8"/>
        <v>0FALSE15</v>
      </c>
    </row>
    <row r="564" spans="1:15" x14ac:dyDescent="0.2">
      <c r="A564" s="7">
        <v>6.25E-2</v>
      </c>
      <c r="B564" s="7">
        <v>0.36486486486486502</v>
      </c>
      <c r="C564" s="7">
        <v>0.53665540540540502</v>
      </c>
      <c r="D564" s="7">
        <v>122842.403545676</v>
      </c>
      <c r="E564" s="7">
        <v>73154.043810730305</v>
      </c>
      <c r="F564" s="7">
        <v>537.91993677230198</v>
      </c>
      <c r="G564" s="7">
        <v>3200.2378016596799</v>
      </c>
      <c r="H564" s="7">
        <v>5.6426416536658897</v>
      </c>
      <c r="I564" s="7">
        <v>7.5235222048878503E-2</v>
      </c>
      <c r="J564" s="7">
        <v>2.4533224581156001E-2</v>
      </c>
      <c r="K564" s="8">
        <v>0</v>
      </c>
      <c r="L564" s="9" t="b">
        <v>0</v>
      </c>
      <c r="M564" s="8">
        <v>5</v>
      </c>
      <c r="N564" s="8">
        <v>1500</v>
      </c>
      <c r="O564" s="3" t="str">
        <f t="shared" si="8"/>
        <v>0FALSE5</v>
      </c>
    </row>
    <row r="565" spans="1:15" x14ac:dyDescent="0.2">
      <c r="A565" s="7">
        <v>0.3125</v>
      </c>
      <c r="B565" s="7">
        <v>0.36</v>
      </c>
      <c r="C565" s="7">
        <v>0.45824999999999999</v>
      </c>
      <c r="D565" s="7">
        <v>255200.21852648901</v>
      </c>
      <c r="E565" s="7">
        <v>72886.592270572393</v>
      </c>
      <c r="F565" s="7">
        <v>557.675794506952</v>
      </c>
      <c r="G565" s="7">
        <v>3195.7795217396601</v>
      </c>
      <c r="H565" s="7">
        <v>14.4764178710737</v>
      </c>
      <c r="I565" s="7">
        <v>0.19301890494765001</v>
      </c>
      <c r="J565" s="7">
        <v>6.2940947265537894E-2</v>
      </c>
      <c r="K565" s="8">
        <v>0</v>
      </c>
      <c r="L565" s="9" t="b">
        <v>0</v>
      </c>
      <c r="M565" s="8">
        <v>25</v>
      </c>
      <c r="N565" s="8">
        <v>7500</v>
      </c>
      <c r="O565" s="3" t="str">
        <f t="shared" si="8"/>
        <v>0FALSE25</v>
      </c>
    </row>
    <row r="566" spans="1:15" x14ac:dyDescent="0.2">
      <c r="A566" s="7">
        <v>0.1875</v>
      </c>
      <c r="B566" s="7">
        <v>0.35616438356164398</v>
      </c>
      <c r="C566" s="7">
        <v>0.49306506849315102</v>
      </c>
      <c r="D566" s="7">
        <v>187877.285338185</v>
      </c>
      <c r="E566" s="7">
        <v>74125.201577941494</v>
      </c>
      <c r="F566" s="7">
        <v>531.60486917059598</v>
      </c>
      <c r="G566" s="7">
        <v>3242.84211049131</v>
      </c>
      <c r="H566" s="7">
        <v>4.4825520560476297</v>
      </c>
      <c r="I566" s="7">
        <v>5.8980948105889899E-2</v>
      </c>
      <c r="J566" s="7">
        <v>1.9238420841406201E-2</v>
      </c>
      <c r="K566" s="8">
        <v>0</v>
      </c>
      <c r="L566" s="9" t="b">
        <v>0</v>
      </c>
      <c r="M566" s="8">
        <v>15</v>
      </c>
      <c r="N566" s="8">
        <v>4500</v>
      </c>
      <c r="O566" s="3" t="str">
        <f t="shared" si="8"/>
        <v>0FALSE15</v>
      </c>
    </row>
    <row r="567" spans="1:15" x14ac:dyDescent="0.2">
      <c r="A567" s="7">
        <v>6.25E-2</v>
      </c>
      <c r="B567" s="7">
        <v>0.36986301369863001</v>
      </c>
      <c r="C567" s="7">
        <v>0.54015410958904098</v>
      </c>
      <c r="D567" s="7">
        <v>122668.48683086599</v>
      </c>
      <c r="E567" s="7">
        <v>73443.243927421805</v>
      </c>
      <c r="F567" s="7">
        <v>535.82556732915896</v>
      </c>
      <c r="G567" s="7">
        <v>3205.86156737693</v>
      </c>
      <c r="H567" s="7">
        <v>7.4998628045353204</v>
      </c>
      <c r="I567" s="7">
        <v>0.10134949735858501</v>
      </c>
      <c r="J567" s="7">
        <v>3.2466938547771898E-2</v>
      </c>
      <c r="K567" s="8">
        <v>0</v>
      </c>
      <c r="L567" s="9" t="b">
        <v>0</v>
      </c>
      <c r="M567" s="8">
        <v>5</v>
      </c>
      <c r="N567" s="8">
        <v>1500</v>
      </c>
      <c r="O567" s="3" t="str">
        <f t="shared" si="8"/>
        <v>0FALSE5</v>
      </c>
    </row>
    <row r="568" spans="1:15" x14ac:dyDescent="0.2">
      <c r="A568" s="7">
        <v>0.3125</v>
      </c>
      <c r="B568" s="7">
        <v>0.40277777777777801</v>
      </c>
      <c r="C568" s="7">
        <v>0.48819444444444399</v>
      </c>
      <c r="D568" s="7">
        <v>256065.700837112</v>
      </c>
      <c r="E568" s="7">
        <v>72288.144596824801</v>
      </c>
      <c r="F568" s="7">
        <v>540.01093987928095</v>
      </c>
      <c r="G568" s="7">
        <v>3181.2854838816802</v>
      </c>
      <c r="H568" s="7">
        <v>13.865942501879999</v>
      </c>
      <c r="I568" s="7">
        <v>0.182446611866842</v>
      </c>
      <c r="J568" s="7">
        <v>6.0549967257117997E-2</v>
      </c>
      <c r="K568" s="8">
        <v>0</v>
      </c>
      <c r="L568" s="9" t="b">
        <v>0</v>
      </c>
      <c r="M568" s="8">
        <v>25</v>
      </c>
      <c r="N568" s="8">
        <v>7500</v>
      </c>
      <c r="O568" s="3" t="str">
        <f t="shared" si="8"/>
        <v>0FALSE25</v>
      </c>
    </row>
    <row r="569" spans="1:15" x14ac:dyDescent="0.2">
      <c r="A569" s="7">
        <v>6.25E-2</v>
      </c>
      <c r="B569" s="7">
        <v>0.37333333333333302</v>
      </c>
      <c r="C569" s="7">
        <v>0.54258333333333297</v>
      </c>
      <c r="D569" s="7">
        <v>122517.81841904701</v>
      </c>
      <c r="E569" s="7">
        <v>73295.443782599206</v>
      </c>
      <c r="F569" s="7">
        <v>546.30477266162995</v>
      </c>
      <c r="G569" s="7">
        <v>3210.6831038034802</v>
      </c>
      <c r="H569" s="7">
        <v>8.7824683063564208</v>
      </c>
      <c r="I569" s="7">
        <v>0.11405802995268099</v>
      </c>
      <c r="J569" s="7">
        <v>3.8019343317560197E-2</v>
      </c>
      <c r="K569" s="8">
        <v>0</v>
      </c>
      <c r="L569" s="9" t="b">
        <v>0</v>
      </c>
      <c r="M569" s="8">
        <v>5</v>
      </c>
      <c r="N569" s="8">
        <v>1500</v>
      </c>
      <c r="O569" s="3" t="str">
        <f t="shared" si="8"/>
        <v>0FALSE5</v>
      </c>
    </row>
    <row r="570" spans="1:15" x14ac:dyDescent="0.2">
      <c r="A570" s="7">
        <v>0.1875</v>
      </c>
      <c r="B570" s="7">
        <v>0.36486486486486502</v>
      </c>
      <c r="C570" s="7">
        <v>0.49915540540540498</v>
      </c>
      <c r="D570" s="7">
        <v>190126.46033864599</v>
      </c>
      <c r="E570" s="7">
        <v>72109.247381937195</v>
      </c>
      <c r="F570" s="7">
        <v>546.78628697735303</v>
      </c>
      <c r="G570" s="7">
        <v>3155.87520140984</v>
      </c>
      <c r="H570" s="7">
        <v>13.0869491814132</v>
      </c>
      <c r="I570" s="7">
        <v>0.17449265575217601</v>
      </c>
      <c r="J570" s="7">
        <v>5.76517585084282E-2</v>
      </c>
      <c r="K570" s="8">
        <v>0</v>
      </c>
      <c r="L570" s="9" t="b">
        <v>0</v>
      </c>
      <c r="M570" s="8">
        <v>15</v>
      </c>
      <c r="N570" s="8">
        <v>4500</v>
      </c>
      <c r="O570" s="3" t="str">
        <f t="shared" si="8"/>
        <v>0FALSE15</v>
      </c>
    </row>
    <row r="571" spans="1:15" x14ac:dyDescent="0.2">
      <c r="A571" s="7">
        <v>0.3125</v>
      </c>
      <c r="B571" s="7">
        <v>0.38356164383561597</v>
      </c>
      <c r="C571" s="7">
        <v>0.474743150684931</v>
      </c>
      <c r="D571" s="7">
        <v>257892.270596819</v>
      </c>
      <c r="E571" s="7">
        <v>70627.159360187099</v>
      </c>
      <c r="F571" s="7">
        <v>525.824017765024</v>
      </c>
      <c r="G571" s="7">
        <v>3118.08369143652</v>
      </c>
      <c r="H571" s="7">
        <v>16.8621751010037</v>
      </c>
      <c r="I571" s="7">
        <v>0.23098870001374899</v>
      </c>
      <c r="J571" s="7">
        <v>7.5277567415194993E-2</v>
      </c>
      <c r="K571" s="8">
        <v>0</v>
      </c>
      <c r="L571" s="9" t="b">
        <v>0</v>
      </c>
      <c r="M571" s="8">
        <v>25</v>
      </c>
      <c r="N571" s="8">
        <v>7500</v>
      </c>
      <c r="O571" s="3" t="str">
        <f t="shared" si="8"/>
        <v>0FALSE25</v>
      </c>
    </row>
    <row r="572" spans="1:15" x14ac:dyDescent="0.2">
      <c r="A572" s="7">
        <v>6.25E-2</v>
      </c>
      <c r="B572" s="7">
        <v>0.34246575342465801</v>
      </c>
      <c r="C572" s="7">
        <v>0.52097602739726001</v>
      </c>
      <c r="D572" s="7">
        <v>123674.09482484301</v>
      </c>
      <c r="E572" s="7">
        <v>72506.699851754194</v>
      </c>
      <c r="F572" s="7">
        <v>559.70846981230602</v>
      </c>
      <c r="G572" s="7">
        <v>3179.3374697222998</v>
      </c>
      <c r="H572" s="7">
        <v>10.6205009291539</v>
      </c>
      <c r="I572" s="7">
        <v>0.14160667905538599</v>
      </c>
      <c r="J572" s="7">
        <v>4.63777333150827E-2</v>
      </c>
      <c r="K572" s="8">
        <v>0</v>
      </c>
      <c r="L572" s="9" t="b">
        <v>0</v>
      </c>
      <c r="M572" s="8">
        <v>5</v>
      </c>
      <c r="N572" s="8">
        <v>1500</v>
      </c>
      <c r="O572" s="3" t="str">
        <f t="shared" si="8"/>
        <v>0FALSE5</v>
      </c>
    </row>
    <row r="573" spans="1:15" x14ac:dyDescent="0.2">
      <c r="A573" s="7">
        <v>0.1875</v>
      </c>
      <c r="B573" s="7">
        <v>0.391891891891892</v>
      </c>
      <c r="C573" s="7">
        <v>0.51807432432432399</v>
      </c>
      <c r="D573" s="7">
        <v>191142.477174375</v>
      </c>
      <c r="E573" s="7">
        <v>71264.008035575607</v>
      </c>
      <c r="F573" s="7">
        <v>548.11461997557603</v>
      </c>
      <c r="G573" s="7">
        <v>3116.8069364377502</v>
      </c>
      <c r="H573" s="7">
        <v>13.908509732009</v>
      </c>
      <c r="I573" s="7">
        <v>0.18300670700011901</v>
      </c>
      <c r="J573" s="7">
        <v>6.1542078460217003E-2</v>
      </c>
      <c r="K573" s="8">
        <v>0</v>
      </c>
      <c r="L573" s="9" t="b">
        <v>0</v>
      </c>
      <c r="M573" s="8">
        <v>15</v>
      </c>
      <c r="N573" s="8">
        <v>4500</v>
      </c>
      <c r="O573" s="3" t="str">
        <f t="shared" si="8"/>
        <v>0FALSE15</v>
      </c>
    </row>
    <row r="574" spans="1:15" x14ac:dyDescent="0.2">
      <c r="A574" s="7">
        <v>6.25E-2</v>
      </c>
      <c r="B574" s="7">
        <v>0.36842105263157898</v>
      </c>
      <c r="C574" s="7">
        <v>0.53914473684210495</v>
      </c>
      <c r="D574" s="7">
        <v>121801.045978448</v>
      </c>
      <c r="E574" s="7">
        <v>74330.777755449497</v>
      </c>
      <c r="F574" s="7">
        <v>518.78601307057704</v>
      </c>
      <c r="G574" s="7">
        <v>3252.3121476809501</v>
      </c>
      <c r="H574" s="7">
        <v>9.4552088354237398</v>
      </c>
      <c r="I574" s="7">
        <v>0.124410642571365</v>
      </c>
      <c r="J574" s="7">
        <v>4.04068753650587E-2</v>
      </c>
      <c r="K574" s="8">
        <v>0</v>
      </c>
      <c r="L574" s="9" t="b">
        <v>0</v>
      </c>
      <c r="M574" s="8">
        <v>5</v>
      </c>
      <c r="N574" s="8">
        <v>1500</v>
      </c>
      <c r="O574" s="3" t="str">
        <f t="shared" si="8"/>
        <v>0FALSE5</v>
      </c>
    </row>
    <row r="575" spans="1:15" x14ac:dyDescent="0.2">
      <c r="A575" s="7">
        <v>0.3125</v>
      </c>
      <c r="B575" s="7">
        <v>0.36111111111111099</v>
      </c>
      <c r="C575" s="7">
        <v>0.45902777777777798</v>
      </c>
      <c r="D575" s="7">
        <v>255438.34678970801</v>
      </c>
      <c r="E575" s="7">
        <v>72655.897411464699</v>
      </c>
      <c r="F575" s="7">
        <v>545.43393389516496</v>
      </c>
      <c r="G575" s="7">
        <v>3165.1421621090899</v>
      </c>
      <c r="H575" s="7">
        <v>13.3881661801036</v>
      </c>
      <c r="I575" s="7">
        <v>0.180921164595995</v>
      </c>
      <c r="J575" s="7">
        <v>5.84636077733783E-2</v>
      </c>
      <c r="K575" s="8">
        <v>0</v>
      </c>
      <c r="L575" s="9" t="b">
        <v>0</v>
      </c>
      <c r="M575" s="8">
        <v>25</v>
      </c>
      <c r="N575" s="8">
        <v>7500</v>
      </c>
      <c r="O575" s="3" t="str">
        <f t="shared" si="8"/>
        <v>0FALSE25</v>
      </c>
    </row>
    <row r="576" spans="1:15" x14ac:dyDescent="0.2">
      <c r="A576" s="7">
        <v>0.1875</v>
      </c>
      <c r="B576" s="7">
        <v>0.37662337662337703</v>
      </c>
      <c r="C576" s="7">
        <v>0.50738636363636402</v>
      </c>
      <c r="D576" s="7">
        <v>189717.72374969901</v>
      </c>
      <c r="E576" s="7">
        <v>72572.5683609603</v>
      </c>
      <c r="F576" s="7">
        <v>554.24354450824501</v>
      </c>
      <c r="G576" s="7">
        <v>3177.44431535286</v>
      </c>
      <c r="H576" s="7">
        <v>13.3035668447475</v>
      </c>
      <c r="I576" s="7">
        <v>0.172773595386331</v>
      </c>
      <c r="J576" s="7">
        <v>5.8094178361342799E-2</v>
      </c>
      <c r="K576" s="8">
        <v>0</v>
      </c>
      <c r="L576" s="9" t="b">
        <v>0</v>
      </c>
      <c r="M576" s="8">
        <v>15</v>
      </c>
      <c r="N576" s="8">
        <v>4500</v>
      </c>
      <c r="O576" s="3" t="str">
        <f t="shared" si="8"/>
        <v>0FALSE15</v>
      </c>
    </row>
    <row r="577" spans="1:15" x14ac:dyDescent="0.2">
      <c r="A577" s="7">
        <v>0.3125</v>
      </c>
      <c r="B577" s="7">
        <v>0.37333333333333302</v>
      </c>
      <c r="C577" s="7">
        <v>0.46758333333333302</v>
      </c>
      <c r="D577" s="7">
        <v>255088.500632065</v>
      </c>
      <c r="E577" s="7">
        <v>73576.555278302796</v>
      </c>
      <c r="F577" s="7">
        <v>513.56224828432005</v>
      </c>
      <c r="G577" s="7">
        <v>3205.3694944056001</v>
      </c>
      <c r="H577" s="7">
        <v>11.897844359492</v>
      </c>
      <c r="I577" s="7">
        <v>0.158637924793226</v>
      </c>
      <c r="J577" s="7">
        <v>5.1505819738060399E-2</v>
      </c>
      <c r="K577" s="8">
        <v>0</v>
      </c>
      <c r="L577" s="9" t="b">
        <v>0</v>
      </c>
      <c r="M577" s="8">
        <v>25</v>
      </c>
      <c r="N577" s="8">
        <v>7500</v>
      </c>
      <c r="O577" s="3" t="str">
        <f t="shared" si="8"/>
        <v>0FALSE25</v>
      </c>
    </row>
    <row r="578" spans="1:15" x14ac:dyDescent="0.2">
      <c r="A578" s="7">
        <v>6.25E-2</v>
      </c>
      <c r="B578" s="7">
        <v>0.37837837837837801</v>
      </c>
      <c r="C578" s="7">
        <v>0.54611486486486505</v>
      </c>
      <c r="D578" s="7">
        <v>121899.02612264801</v>
      </c>
      <c r="E578" s="7">
        <v>73592.621851581498</v>
      </c>
      <c r="F578" s="7">
        <v>552.548079272672</v>
      </c>
      <c r="G578" s="7">
        <v>3214.3799332160102</v>
      </c>
      <c r="H578" s="7">
        <v>9.2809757622385298</v>
      </c>
      <c r="I578" s="7">
        <v>0.12211810213471801</v>
      </c>
      <c r="J578" s="7">
        <v>4.0177384252114902E-2</v>
      </c>
      <c r="K578" s="8">
        <v>0</v>
      </c>
      <c r="L578" s="9" t="b">
        <v>0</v>
      </c>
      <c r="M578" s="8">
        <v>5</v>
      </c>
      <c r="N578" s="8">
        <v>1500</v>
      </c>
      <c r="O578" s="3" t="str">
        <f t="shared" si="8"/>
        <v>0FALSE5</v>
      </c>
    </row>
    <row r="579" spans="1:15" x14ac:dyDescent="0.2">
      <c r="A579" s="7">
        <v>0.1875</v>
      </c>
      <c r="B579" s="7">
        <v>0.37333333333333302</v>
      </c>
      <c r="C579" s="7">
        <v>0.505083333333333</v>
      </c>
      <c r="D579" s="7">
        <v>189408.37315589099</v>
      </c>
      <c r="E579" s="7">
        <v>72912.019931175106</v>
      </c>
      <c r="F579" s="7">
        <v>540.27954419636899</v>
      </c>
      <c r="G579" s="7">
        <v>3182.6089968699498</v>
      </c>
      <c r="H579" s="7">
        <v>8.2814427921212896</v>
      </c>
      <c r="I579" s="7">
        <v>0.11041923722828401</v>
      </c>
      <c r="J579" s="7">
        <v>3.6163505642451001E-2</v>
      </c>
      <c r="K579" s="8">
        <v>0</v>
      </c>
      <c r="L579" s="9" t="b">
        <v>0</v>
      </c>
      <c r="M579" s="8">
        <v>15</v>
      </c>
      <c r="N579" s="8">
        <v>4500</v>
      </c>
      <c r="O579" s="3" t="str">
        <f t="shared" ref="O579:O590" si="9">_xlfn.CONCAT(K579:M579)</f>
        <v>0FALSE15</v>
      </c>
    </row>
    <row r="580" spans="1:15" x14ac:dyDescent="0.2">
      <c r="A580" s="7">
        <v>6.25E-2</v>
      </c>
      <c r="B580" s="7">
        <v>0.36111111111111099</v>
      </c>
      <c r="C580" s="7">
        <v>0.53402777777777799</v>
      </c>
      <c r="D580" s="7">
        <v>123994.956006465</v>
      </c>
      <c r="E580" s="7">
        <v>71835.003443225607</v>
      </c>
      <c r="F580" s="7">
        <v>501.13340867899598</v>
      </c>
      <c r="G580" s="7">
        <v>3147.5185082617099</v>
      </c>
      <c r="H580" s="7">
        <v>8.7620347321417107</v>
      </c>
      <c r="I580" s="7">
        <v>0.120027873043037</v>
      </c>
      <c r="J580" s="7">
        <v>3.8599271947760798E-2</v>
      </c>
      <c r="K580" s="8">
        <v>0</v>
      </c>
      <c r="L580" s="9" t="b">
        <v>0</v>
      </c>
      <c r="M580" s="8">
        <v>5</v>
      </c>
      <c r="N580" s="8">
        <v>1500</v>
      </c>
      <c r="O580" s="3" t="str">
        <f t="shared" si="9"/>
        <v>0FALSE5</v>
      </c>
    </row>
    <row r="581" spans="1:15" x14ac:dyDescent="0.2">
      <c r="A581" s="7">
        <v>0.3125</v>
      </c>
      <c r="B581" s="7">
        <v>0.36486486486486502</v>
      </c>
      <c r="C581" s="7">
        <v>0.46165540540540501</v>
      </c>
      <c r="D581" s="7">
        <v>254976.90605632</v>
      </c>
      <c r="E581" s="7">
        <v>73749.417823191194</v>
      </c>
      <c r="F581" s="7">
        <v>544.47650289968999</v>
      </c>
      <c r="G581" s="7">
        <v>3215.6815010569899</v>
      </c>
      <c r="H581" s="7">
        <v>10.713172510110301</v>
      </c>
      <c r="I581" s="7">
        <v>0.14096279618566199</v>
      </c>
      <c r="J581" s="7">
        <v>4.63773701736378E-2</v>
      </c>
      <c r="K581" s="8">
        <v>0</v>
      </c>
      <c r="L581" s="9" t="b">
        <v>0</v>
      </c>
      <c r="M581" s="8">
        <v>25</v>
      </c>
      <c r="N581" s="8">
        <v>7500</v>
      </c>
      <c r="O581" s="3" t="str">
        <f t="shared" si="9"/>
        <v>0FALSE25</v>
      </c>
    </row>
    <row r="582" spans="1:15" x14ac:dyDescent="0.2">
      <c r="A582" s="7">
        <v>0.1875</v>
      </c>
      <c r="B582" s="7">
        <v>0.38666666666666699</v>
      </c>
      <c r="C582" s="7">
        <v>0.51441666666666697</v>
      </c>
      <c r="D582" s="7">
        <v>188771.62617833001</v>
      </c>
      <c r="E582" s="7">
        <v>73199.986714995393</v>
      </c>
      <c r="F582" s="7">
        <v>545.17275480631895</v>
      </c>
      <c r="G582" s="7">
        <v>3203.7016340203199</v>
      </c>
      <c r="H582" s="7">
        <v>15.4652933688483</v>
      </c>
      <c r="I582" s="7">
        <v>0.200847965829199</v>
      </c>
      <c r="J582" s="7">
        <v>6.6949321943066395E-2</v>
      </c>
      <c r="K582" s="8">
        <v>0</v>
      </c>
      <c r="L582" s="9" t="b">
        <v>0</v>
      </c>
      <c r="M582" s="8">
        <v>15</v>
      </c>
      <c r="N582" s="8">
        <v>4500</v>
      </c>
      <c r="O582" s="3" t="str">
        <f t="shared" si="9"/>
        <v>0FALSE15</v>
      </c>
    </row>
    <row r="583" spans="1:15" x14ac:dyDescent="0.2">
      <c r="A583" s="7">
        <v>6.25E-2</v>
      </c>
      <c r="B583" s="7">
        <v>0.36486486486486502</v>
      </c>
      <c r="C583" s="7">
        <v>0.53665540540540502</v>
      </c>
      <c r="D583" s="7">
        <v>123823.254322792</v>
      </c>
      <c r="E583" s="7">
        <v>71871.345737363896</v>
      </c>
      <c r="F583" s="7">
        <v>547.057487525537</v>
      </c>
      <c r="G583" s="7">
        <v>3142.4445944416202</v>
      </c>
      <c r="H583" s="7">
        <v>5.55721963628043</v>
      </c>
      <c r="I583" s="7">
        <v>7.4096261817072406E-2</v>
      </c>
      <c r="J583" s="7">
        <v>2.4481143772160499E-2</v>
      </c>
      <c r="K583" s="8">
        <v>0</v>
      </c>
      <c r="L583" s="9" t="b">
        <v>0</v>
      </c>
      <c r="M583" s="8">
        <v>5</v>
      </c>
      <c r="N583" s="8">
        <v>1500</v>
      </c>
      <c r="O583" s="3" t="str">
        <f t="shared" si="9"/>
        <v>0FALSE5</v>
      </c>
    </row>
    <row r="584" spans="1:15" x14ac:dyDescent="0.2">
      <c r="A584" s="7">
        <v>0.3125</v>
      </c>
      <c r="B584" s="7">
        <v>0.36986301369863001</v>
      </c>
      <c r="C584" s="7">
        <v>0.46515410958904102</v>
      </c>
      <c r="D584" s="7">
        <v>255902.68160468299</v>
      </c>
      <c r="E584" s="7">
        <v>72601.756437568896</v>
      </c>
      <c r="F584" s="7">
        <v>514.16037151441105</v>
      </c>
      <c r="G584" s="7">
        <v>3180.4462089396102</v>
      </c>
      <c r="H584" s="7">
        <v>12.1314857627119</v>
      </c>
      <c r="I584" s="7">
        <v>0.159624812667261</v>
      </c>
      <c r="J584" s="7">
        <v>5.2975920361187097E-2</v>
      </c>
      <c r="K584" s="8">
        <v>0</v>
      </c>
      <c r="L584" s="9" t="b">
        <v>0</v>
      </c>
      <c r="M584" s="8">
        <v>25</v>
      </c>
      <c r="N584" s="8">
        <v>7500</v>
      </c>
      <c r="O584" s="3" t="str">
        <f t="shared" si="9"/>
        <v>0FALSE25</v>
      </c>
    </row>
    <row r="585" spans="1:15" x14ac:dyDescent="0.2">
      <c r="A585" s="7">
        <v>0.3125</v>
      </c>
      <c r="B585" s="7">
        <v>0.39436619718309901</v>
      </c>
      <c r="C585" s="7">
        <v>0.48230633802816902</v>
      </c>
      <c r="D585" s="7">
        <v>256099.15221596201</v>
      </c>
      <c r="E585" s="7">
        <v>72421.283140570406</v>
      </c>
      <c r="F585" s="7">
        <v>515.78379549567705</v>
      </c>
      <c r="G585" s="7">
        <v>3167.9446703496101</v>
      </c>
      <c r="H585" s="7">
        <v>11.503008639874899</v>
      </c>
      <c r="I585" s="7">
        <v>0.15337344853166601</v>
      </c>
      <c r="J585" s="7">
        <v>5.0451792280153201E-2</v>
      </c>
      <c r="K585" s="8">
        <v>0</v>
      </c>
      <c r="L585" s="9" t="b">
        <v>0</v>
      </c>
      <c r="M585" s="8">
        <v>25</v>
      </c>
      <c r="N585" s="8">
        <v>7500</v>
      </c>
      <c r="O585" s="3" t="str">
        <f t="shared" si="9"/>
        <v>0FALSE25</v>
      </c>
    </row>
    <row r="586" spans="1:15" x14ac:dyDescent="0.2">
      <c r="A586" s="7">
        <v>0.1875</v>
      </c>
      <c r="B586" s="7">
        <v>0.36986301369863001</v>
      </c>
      <c r="C586" s="7">
        <v>0.502654109589041</v>
      </c>
      <c r="D586" s="7">
        <v>189058.64289164799</v>
      </c>
      <c r="E586" s="7">
        <v>73290.605237857701</v>
      </c>
      <c r="F586" s="7">
        <v>512.80424458908703</v>
      </c>
      <c r="G586" s="7">
        <v>3198.1199519984598</v>
      </c>
      <c r="H586" s="7">
        <v>16.113565332578599</v>
      </c>
      <c r="I586" s="7">
        <v>0.21484753776771401</v>
      </c>
      <c r="J586" s="7">
        <v>7.0058979706863297E-2</v>
      </c>
      <c r="K586" s="8">
        <v>0</v>
      </c>
      <c r="L586" s="9" t="b">
        <v>0</v>
      </c>
      <c r="M586" s="8">
        <v>15</v>
      </c>
      <c r="N586" s="8">
        <v>4500</v>
      </c>
      <c r="O586" s="3" t="str">
        <f t="shared" si="9"/>
        <v>0FALSE15</v>
      </c>
    </row>
    <row r="587" spans="1:15" x14ac:dyDescent="0.2">
      <c r="A587" s="7">
        <v>6.25E-2</v>
      </c>
      <c r="B587" s="7">
        <v>0.38356164383561597</v>
      </c>
      <c r="C587" s="7">
        <v>0.54974315068493196</v>
      </c>
      <c r="D587" s="7">
        <v>122947.759574539</v>
      </c>
      <c r="E587" s="7">
        <v>73203.629275865605</v>
      </c>
      <c r="F587" s="7">
        <v>528.632738748929</v>
      </c>
      <c r="G587" s="7">
        <v>3199.01994466509</v>
      </c>
      <c r="H587" s="7">
        <v>9.8820160513495008</v>
      </c>
      <c r="I587" s="7">
        <v>0.13354075745066901</v>
      </c>
      <c r="J587" s="7">
        <v>4.2965287179780397E-2</v>
      </c>
      <c r="K587" s="8">
        <v>0</v>
      </c>
      <c r="L587" s="9" t="b">
        <v>0</v>
      </c>
      <c r="M587" s="8">
        <v>5</v>
      </c>
      <c r="N587" s="8">
        <v>1500</v>
      </c>
      <c r="O587" s="3" t="str">
        <f t="shared" si="9"/>
        <v>0FALSE5</v>
      </c>
    </row>
    <row r="588" spans="1:15" x14ac:dyDescent="0.2">
      <c r="A588" s="7">
        <v>0.3125</v>
      </c>
      <c r="B588" s="7">
        <v>0.35897435897435898</v>
      </c>
      <c r="C588" s="7">
        <v>0.45753205128205099</v>
      </c>
      <c r="D588" s="7">
        <v>253855.60936183101</v>
      </c>
      <c r="E588" s="7">
        <v>74559.756195775801</v>
      </c>
      <c r="F588" s="7">
        <v>535.70224042267898</v>
      </c>
      <c r="G588" s="7">
        <v>3245.5947163495898</v>
      </c>
      <c r="H588" s="7">
        <v>12.2389433786984</v>
      </c>
      <c r="I588" s="7">
        <v>0.15690953049613299</v>
      </c>
      <c r="J588" s="7">
        <v>5.2303176832044398E-2</v>
      </c>
      <c r="K588" s="8">
        <v>0</v>
      </c>
      <c r="L588" s="9" t="b">
        <v>0</v>
      </c>
      <c r="M588" s="8">
        <v>25</v>
      </c>
      <c r="N588" s="8">
        <v>7500</v>
      </c>
      <c r="O588" s="3" t="str">
        <f t="shared" si="9"/>
        <v>0FALSE25</v>
      </c>
    </row>
    <row r="589" spans="1:15" x14ac:dyDescent="0.2">
      <c r="A589" s="7">
        <v>0.1875</v>
      </c>
      <c r="B589" s="7">
        <v>0.37333333333333302</v>
      </c>
      <c r="C589" s="7">
        <v>0.505083333333333</v>
      </c>
      <c r="D589" s="7">
        <v>188996.917562174</v>
      </c>
      <c r="E589" s="7">
        <v>73203.337257804102</v>
      </c>
      <c r="F589" s="7">
        <v>534.54449855047403</v>
      </c>
      <c r="G589" s="7">
        <v>3196.1687781956798</v>
      </c>
      <c r="H589" s="7">
        <v>10.3927906086766</v>
      </c>
      <c r="I589" s="7">
        <v>0.136747244851009</v>
      </c>
      <c r="J589" s="7">
        <v>4.5186046124681099E-2</v>
      </c>
      <c r="K589" s="8">
        <v>0</v>
      </c>
      <c r="L589" s="9" t="b">
        <v>0</v>
      </c>
      <c r="M589" s="8">
        <v>15</v>
      </c>
      <c r="N589" s="8">
        <v>4500</v>
      </c>
      <c r="O589" s="3" t="str">
        <f t="shared" si="9"/>
        <v>0FALSE15</v>
      </c>
    </row>
    <row r="590" spans="1:15" x14ac:dyDescent="0.2">
      <c r="A590" s="7">
        <v>0.1875</v>
      </c>
      <c r="B590" s="7">
        <v>0.375</v>
      </c>
      <c r="C590" s="7">
        <v>0.50624999999999998</v>
      </c>
      <c r="D590" s="7">
        <v>189063.40832852901</v>
      </c>
      <c r="E590" s="7">
        <v>73051.931682536</v>
      </c>
      <c r="F590" s="7">
        <v>516.94048770041604</v>
      </c>
      <c r="G590" s="7">
        <v>3189.0078991608002</v>
      </c>
      <c r="H590" s="7">
        <v>7.24968684551372</v>
      </c>
      <c r="I590" s="7">
        <v>9.9310778705667305E-2</v>
      </c>
      <c r="J590" s="7">
        <v>3.1520377589190102E-2</v>
      </c>
      <c r="K590" s="8">
        <v>0</v>
      </c>
      <c r="L590" s="9" t="b">
        <v>0</v>
      </c>
      <c r="M590" s="8">
        <v>15</v>
      </c>
      <c r="N590" s="8">
        <v>4500</v>
      </c>
      <c r="O590" s="3" t="str">
        <f t="shared" si="9"/>
        <v>0FALSE15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ABRIL NOGUERA</dc:creator>
  <cp:lastModifiedBy>ABRIL NOGUERA</cp:lastModifiedBy>
  <dcterms:created xsi:type="dcterms:W3CDTF">2023-12-12T22:03:56Z</dcterms:created>
  <dcterms:modified xsi:type="dcterms:W3CDTF">2023-12-12T22:04:56Z</dcterms:modified>
</cp:coreProperties>
</file>