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wno\Desktop\"/>
    </mc:Choice>
  </mc:AlternateContent>
  <bookViews>
    <workbookView xWindow="0" yWindow="0" windowWidth="23040" windowHeight="9216" activeTab="1"/>
  </bookViews>
  <sheets>
    <sheet name="Class 3" sheetId="2" r:id="rId1"/>
    <sheet name="Cheese" sheetId="1" r:id="rId2"/>
  </sheets>
  <externalReferences>
    <externalReference r:id="rId3"/>
    <externalReference r:id="rId4"/>
  </externalReferences>
  <definedNames>
    <definedName name="_int1">'[1]Intermediate Ing'!$A$7:$CF$256</definedName>
    <definedName name="_Key1" localSheetId="1" hidden="1">#REF!</definedName>
    <definedName name="_Key1" hidden="1">#REF!</definedName>
    <definedName name="_Order1" hidden="1">0</definedName>
    <definedName name="_Order2" hidden="1">255</definedName>
    <definedName name="_Sort" localSheetId="1" hidden="1">#REF!</definedName>
    <definedName name="_Sort" hidden="1">#REF!</definedName>
    <definedName name="chzmktcst">'[1]Current Standard Formula'!$AT$28:$CB$28</definedName>
    <definedName name="cmcfform">'[1]Current Standard Formula'!$J$72:$AR$72</definedName>
    <definedName name="COST">'[1] BC ING Item Cost Summary'!$A:$DC</definedName>
    <definedName name="Costs1" localSheetId="1">#REF!</definedName>
    <definedName name="Costs1">#REF!</definedName>
    <definedName name="formmkt">'[1]Current Standard Formula'!$J$11:$AR$11</definedName>
    <definedName name="formmktcst">'[1]Current Standard Formula'!$AT$11:$CB$11</definedName>
    <definedName name="ingmktcst">'[1]Current Standard Formula'!$AT$66:$CB$66</definedName>
    <definedName name="inmkt">'[1]Intermediate Ing'!$AW:$CK</definedName>
    <definedName name="int">'[1]Intermediate Ing'!$A$1:$B$256</definedName>
    <definedName name="intaa">'[1]Intermediate Ing'!$AW$7:$CF$26</definedName>
    <definedName name="intb">'[1]Intermediate Ing'!$A$7:$AU$51</definedName>
    <definedName name="intbb">'[1]Intermediate Ing'!$AW$7:$CF$51</definedName>
    <definedName name="intc">'[1]Intermediate Ing'!$A$7:$AU$76</definedName>
    <definedName name="intcc">'[1]Intermediate Ing'!$AW$7:$CF$76</definedName>
    <definedName name="INTCMCF">'[1]Intermediate Ing'!$A$4:$AU$4</definedName>
    <definedName name="intd">'[1]Intermediate Ing'!$A$6:$AU$101</definedName>
    <definedName name="intdd">'[1]Intermediate Ing'!$AW$6:$CF$101</definedName>
    <definedName name="inte">'[1]Intermediate Ing'!$A$6:$AU$126</definedName>
    <definedName name="intee">'[1]Intermediate Ing'!$AW$6:$CF$126</definedName>
    <definedName name="intf">'[1]Intermediate Ing'!$A$7:$AU$151</definedName>
    <definedName name="intff">'[1]Intermediate Ing'!$AW$6:$CF$151</definedName>
    <definedName name="intg">'[1]Intermediate Ing'!$A$6:$AU$176</definedName>
    <definedName name="intgg">'[1]Intermediate Ing'!$AW$6:$CF$176</definedName>
    <definedName name="inth">'[1]Intermediate Ing'!$A$6:$AU$203</definedName>
    <definedName name="inti">'[1]Intermediate Ing'!$A$6:$AU$226</definedName>
    <definedName name="intii">'[1]Intermediate Ing'!$AW$6:$CF$226</definedName>
    <definedName name="INTMARK">'[1]Intermediate Ing'!$AW$4:$CK$4</definedName>
    <definedName name="INTMKT">'[1]Intermediate Ing'!$A$4:$AU$256</definedName>
    <definedName name="mktcst">'[1]Current Standard Formula'!$AT$72:$CB$72</definedName>
    <definedName name="NvsASD">"V2000-02-19"</definedName>
    <definedName name="NvsAutoDrillOk">"VN"</definedName>
    <definedName name="NvsElapsedTime">0.000232291669817641</definedName>
    <definedName name="NvsEndTime">36593.5011679398</definedName>
    <definedName name="NvsInstSpec">"%"</definedName>
    <definedName name="NvsLayoutType">"M3"</definedName>
    <definedName name="NvsPanelEffdt">"V1900-01-01"</definedName>
    <definedName name="NvsPanelSetid">"VCONSL"</definedName>
    <definedName name="NvsReqBU">"V99940"</definedName>
    <definedName name="NvsReqBUOnly">"VN"</definedName>
    <definedName name="NvsTransLed">"VN"</definedName>
    <definedName name="NvsTreeASD">"V2000-02-19"</definedName>
    <definedName name="NvsValTbl.ACCOUNT">"GL_ACCOUNT_TBL"</definedName>
    <definedName name="NvsValTbl.BUSINESS_UNIT">"BUS_UNIT_TBL_GL"</definedName>
    <definedName name="ovgsum">'[1]Setup Tab'!$A$50:$O$86</definedName>
    <definedName name="ovr">'[1]Setup Tab'!$A$50:$C$89</definedName>
    <definedName name="Revenues1" localSheetId="1">#REF!</definedName>
    <definedName name="Revenues1">#REF!</definedName>
    <definedName name="TEST">'[1] BC ING Item Cost Summary'!$A$3:$DC$3</definedName>
    <definedName name="Weights1" localSheetId="1">#REF!</definedName>
    <definedName name="Weights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4" i="2" l="1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<sst xmlns="http://schemas.openxmlformats.org/spreadsheetml/2006/main" count="96" uniqueCount="16">
  <si>
    <t>Cheese Futures - Value</t>
  </si>
  <si>
    <t/>
  </si>
  <si>
    <t>Date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</si>
  <si>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</si>
  <si>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</si>
  <si>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</si>
  <si>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</si>
  <si>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</si>
  <si>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</si>
  <si>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</si>
  <si>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</si>
  <si>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</si>
  <si>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</si>
  <si>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</si>
  <si>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</si>
  <si>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Class III Futures -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</si>
</sst>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0"/>
    <numFmt numFmtId="165" formatCode="mm/dd/yyyy"/>
    <numFmt numFmtId="166" formatCode="0.0000"/>
  </numFmts>
  <fonts count="3" x14ac:knownFonts="1">
    <font>
      <sz val="11"/>
      <color theme="1"/>
      <name val="Calibri"/>
    </font>
    <font>
      <b/>
      <sz val="10"/>
      <color rgb="FF0000FF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5D9E2"/>
      </patternFill>
    </fill>
    <fill>
      <patternFill patternType="solid">
        <fgColor rgb="FFF9F9F9"/>
      </patternFill>
    </fill>
  </fills>
  <borders count="9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  <border>
      <left/>
      <right/>
      <top style="thin">
        <color rgb="FF959595"/>
      </top>
      <bottom/>
      <diagonal/>
    </border>
    <border>
      <left/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/>
      <right style="thin">
        <color rgb="FF959595"/>
      </right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/>
      <right/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center" vertical="top" wrapText="1"/>
    </xf>
    <xf numFmtId="164" fontId="2" fillId="2" borderId="3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65" fontId="2" fillId="3" borderId="4" xfId="0" applyNumberFormat="1" applyFont="1" applyFill="1" applyBorder="1" applyAlignment="1">
      <alignment horizontal="left" vertical="top" wrapText="1"/>
    </xf>
    <xf numFmtId="165" fontId="2" fillId="3" borderId="5" xfId="0" applyNumberFormat="1" applyFont="1" applyFill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6" xfId="0" applyBorder="1" applyAlignment="1">
      <alignment horizontal="right" vertical="top" wrapText="1"/>
    </xf>
    <xf numFmtId="165" fontId="2" fillId="3" borderId="1" xfId="0" applyNumberFormat="1" applyFont="1" applyFill="1" applyBorder="1" applyAlignment="1">
      <alignment horizontal="left" vertical="top" wrapText="1"/>
    </xf>
    <xf numFmtId="165" fontId="2" fillId="3" borderId="2" xfId="0" applyNumberFormat="1" applyFont="1" applyFill="1" applyBorder="1" applyAlignment="1">
      <alignment horizontal="left" vertical="top" wrapText="1"/>
    </xf>
    <xf numFmtId="166" fontId="2" fillId="0" borderId="6" xfId="0" applyNumberFormat="1" applyFont="1" applyBorder="1" applyAlignment="1">
      <alignment horizontal="right" vertical="top" wrapText="1"/>
    </xf>
    <xf numFmtId="165" fontId="2" fillId="3" borderId="7" xfId="0" applyNumberFormat="1" applyFont="1" applyFill="1" applyBorder="1" applyAlignment="1">
      <alignment horizontal="left" vertical="top" wrapText="1"/>
    </xf>
    <xf numFmtId="0" fontId="0" fillId="0" borderId="4" xfId="0" applyBorder="1" applyAlignment="1">
      <alignment horizontal="right" vertical="top" wrapText="1"/>
    </xf>
    <xf numFmtId="166" fontId="2" fillId="0" borderId="4" xfId="0" applyNumberFormat="1" applyFont="1" applyBorder="1" applyAlignment="1">
      <alignment horizontal="right" vertical="top" wrapText="1"/>
    </xf>
    <xf numFmtId="166" fontId="2" fillId="0" borderId="8" xfId="0" applyNumberFormat="1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Fluid%20Milk\LOGAN%20and%20SMITHFIELD\SFI%20Market%20Intelligenc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eese%20and%20Milk%20markets%20-%20SM%20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vings Summary"/>
      <sheetName val="May"/>
      <sheetName val="June"/>
      <sheetName val="July"/>
      <sheetName val="AUG"/>
      <sheetName val="SEP"/>
      <sheetName val="Oct"/>
      <sheetName val="Nov"/>
      <sheetName val="December"/>
      <sheetName val="January"/>
      <sheetName val="Current"/>
      <sheetName val="Market Assumptions"/>
      <sheetName val="LO Data"/>
      <sheetName val="Class III Forecast"/>
      <sheetName val="Notes"/>
      <sheetName val="Inventory Detail"/>
      <sheetName val="Calcs"/>
      <sheetName val="SM Data"/>
      <sheetName val="Costing Tab"/>
      <sheetName val="F52595 - NFDM"/>
      <sheetName val="F52595 - CSM"/>
      <sheetName val="Current Standard Formula"/>
      <sheetName val="Calculations Tab Curr Std"/>
      <sheetName val="Calculations Tab On Floor"/>
      <sheetName val="Proposed Calculations Tab"/>
      <sheetName val="Equalizer"/>
      <sheetName val="CMCF detail"/>
      <sheetName val="Intermediate Ing"/>
      <sheetName val=" BC ING Item Cost Summary"/>
      <sheetName val="Overage Table"/>
      <sheetName val="Avg Cost Mkts"/>
      <sheetName val="Setup Tab"/>
      <sheetName val="Detail"/>
      <sheetName val="Summary - Current"/>
      <sheetName val="CSM Cost"/>
      <sheetName val="CSM Cost High Cream"/>
      <sheetName val="Detail Recent"/>
      <sheetName val="Summary - Current recent"/>
      <sheetName val="CSM Cost Recent"/>
      <sheetName val="Detail 3 month MKT"/>
      <sheetName val="Summary - 3 month MKT"/>
      <sheetName val="CSM Cost 3 month MKT"/>
      <sheetName val="Detail 6 month MKT"/>
      <sheetName val="Summary - 6 month MKT"/>
      <sheetName val="CSM Cost 6 month MKT"/>
      <sheetName val="Detail 9 month MKT"/>
      <sheetName val="Summary - 9 month MKT"/>
      <sheetName val="CSM Cost 9 month MKT"/>
      <sheetName val="Sheet1"/>
      <sheetName val="Weekly Current"/>
      <sheetName val="Week Summary"/>
      <sheetName val="Savings"/>
      <sheetName val="Chez Analyticals"/>
      <sheetName val="Salv Usage Guidelines"/>
      <sheetName val="Constraints"/>
      <sheetName val="Sheet2"/>
      <sheetName val="Multiple"/>
      <sheetName val="Sheet3"/>
      <sheetName val="cost"/>
      <sheetName val="Production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H9">
            <v>6.2857245138182201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J11" t="str">
            <v>0F-CL 2 SCAL FAT</v>
          </cell>
          <cell r="K11" t="str">
            <v>0M-MILK 2 SCAL</v>
          </cell>
          <cell r="L11" t="str">
            <v>0S-CL 2 SCAL SNF</v>
          </cell>
          <cell r="M11" t="str">
            <v>1I-BLK</v>
          </cell>
          <cell r="N11" t="str">
            <v>2E-BLK</v>
          </cell>
          <cell r="O11" t="str">
            <v>3S-BLK</v>
          </cell>
          <cell r="P11" t="str">
            <v>4N-BLK</v>
          </cell>
          <cell r="Q11" t="str">
            <v>6C-BLK</v>
          </cell>
          <cell r="R11" t="str">
            <v>7R-BBL</v>
          </cell>
          <cell r="S11" t="str">
            <v>7E-BBL</v>
          </cell>
          <cell r="T11" t="str">
            <v>8L-BBL</v>
          </cell>
          <cell r="U11" t="str">
            <v>7A-AGCM</v>
          </cell>
          <cell r="V11" t="str">
            <v>7F-FRESH BBL</v>
          </cell>
          <cell r="W11" t="str">
            <v>9B-BUTTER</v>
          </cell>
          <cell r="X11" t="str">
            <v>9M-MILK II</v>
          </cell>
          <cell r="Y11" t="str">
            <v>9N-NFDM</v>
          </cell>
          <cell r="Z11" t="str">
            <v>8F-CL III BFAT</v>
          </cell>
          <cell r="AA11" t="str">
            <v>8S-CL III SKIM</v>
          </cell>
          <cell r="AB11" t="str">
            <v>1P-FWD CURR BBL</v>
          </cell>
          <cell r="AC11" t="str">
            <v>8B-BUTTERFAT</v>
          </cell>
          <cell r="AD11" t="str">
            <v>8M-MILK</v>
          </cell>
          <cell r="AE11" t="str">
            <v>6S-BLK</v>
          </cell>
          <cell r="AF11" t="str">
            <v>6R-BLK</v>
          </cell>
          <cell r="AG11" t="str">
            <v>9F-CL II BFAT</v>
          </cell>
          <cell r="AH11" t="str">
            <v>9S-CL II SKIM</v>
          </cell>
          <cell r="AI11" t="str">
            <v>9C-CASEIN</v>
          </cell>
          <cell r="AJ11" t="str">
            <v>9D-DRY WHEY</v>
          </cell>
          <cell r="AK11" t="str">
            <v>8D-AGD CLIII SKM</v>
          </cell>
          <cell r="AL11" t="str">
            <v>8E-AGD CLIII BFT</v>
          </cell>
          <cell r="AM11" t="str">
            <v>8X-AGD CLIII SKM</v>
          </cell>
          <cell r="AN11" t="str">
            <v>8Y-AGD CLIII BFT</v>
          </cell>
          <cell r="AO11" t="str">
            <v>9G-AGD DRY WHEY</v>
          </cell>
          <cell r="AP11" t="str">
            <v>9H-AGD NFDM</v>
          </cell>
          <cell r="AQ11" t="str">
            <v>9Z-AGD DRY WHEY</v>
          </cell>
          <cell r="AR11" t="str">
            <v>9W-WPC</v>
          </cell>
          <cell r="AT11" t="str">
            <v>0F-CL 2 SCAL FAT</v>
          </cell>
          <cell r="AU11" t="str">
            <v>0M-MILK 2 SCAL</v>
          </cell>
          <cell r="AV11" t="str">
            <v>0S-CL 2 SCAL SNF</v>
          </cell>
          <cell r="AW11" t="str">
            <v>1I-BLK</v>
          </cell>
          <cell r="AX11" t="str">
            <v>2E-BLK</v>
          </cell>
          <cell r="AY11" t="str">
            <v>3S-BLK</v>
          </cell>
          <cell r="AZ11" t="str">
            <v>4N-BLK</v>
          </cell>
          <cell r="BA11" t="str">
            <v>6C-BLK</v>
          </cell>
          <cell r="BB11" t="str">
            <v>7R-BBL</v>
          </cell>
          <cell r="BC11" t="str">
            <v>7E-BBL</v>
          </cell>
          <cell r="BD11" t="str">
            <v>8L-BBL</v>
          </cell>
          <cell r="BE11" t="str">
            <v>7A-AGCM</v>
          </cell>
          <cell r="BF11" t="str">
            <v>7F-FRESH BBL</v>
          </cell>
          <cell r="BG11" t="str">
            <v>9B-BUTTER</v>
          </cell>
          <cell r="BH11" t="str">
            <v>9M-MILK II</v>
          </cell>
          <cell r="BI11" t="str">
            <v>9N-NFDM</v>
          </cell>
          <cell r="BJ11" t="str">
            <v>8F-CL III BFAT</v>
          </cell>
          <cell r="BK11" t="str">
            <v>8S-CL III SKIM</v>
          </cell>
          <cell r="BL11" t="str">
            <v>1P-FWD CURR BBL</v>
          </cell>
          <cell r="BM11" t="str">
            <v>8B-BUTTERFAT</v>
          </cell>
          <cell r="BN11" t="str">
            <v>8M-MILK</v>
          </cell>
          <cell r="BO11" t="str">
            <v>6S-BLK</v>
          </cell>
          <cell r="BP11" t="str">
            <v>6R-BLK</v>
          </cell>
          <cell r="BQ11" t="str">
            <v>9F-CL II BFAT</v>
          </cell>
          <cell r="BR11" t="str">
            <v>9S-CLASS II SKIM</v>
          </cell>
          <cell r="BS11" t="str">
            <v>9C-CASEIN</v>
          </cell>
          <cell r="BT11" t="str">
            <v>9D-DRY WHEY</v>
          </cell>
          <cell r="BU11" t="str">
            <v>8D-AGD CLIII SKM</v>
          </cell>
          <cell r="BV11" t="str">
            <v>8E-AGD CLIII BFT</v>
          </cell>
          <cell r="BW11" t="str">
            <v>8X-AGD CLIII SKM</v>
          </cell>
          <cell r="BX11" t="str">
            <v>8Y-AGD CLIII BFT</v>
          </cell>
          <cell r="BY11" t="str">
            <v>9G-AGD DRY WHEY</v>
          </cell>
          <cell r="BZ11" t="str">
            <v>9H-AGD NFDM</v>
          </cell>
          <cell r="CA11" t="str">
            <v>9Z-AGD DRY WHEY</v>
          </cell>
          <cell r="CB11" t="str">
            <v>9W-WPC</v>
          </cell>
        </row>
        <row r="28"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3.2679845384030501E-2</v>
          </cell>
          <cell r="BC28">
            <v>2.6902408879431704E-2</v>
          </cell>
          <cell r="BD28">
            <v>0</v>
          </cell>
          <cell r="BE28">
            <v>8.4458077746959612E-2</v>
          </cell>
          <cell r="BF28">
            <v>0.39147689764379484</v>
          </cell>
          <cell r="BG28">
            <v>1.4240185552012438E-2</v>
          </cell>
          <cell r="BH28">
            <v>0</v>
          </cell>
          <cell r="BI28">
            <v>2.3930800997166838E-3</v>
          </cell>
          <cell r="BJ28">
            <v>7.3323456410177901E-2</v>
          </cell>
          <cell r="BK28">
            <v>6.1797934531912693E-2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1.9994709578155246E-4</v>
          </cell>
          <cell r="BU28">
            <v>1.7169561559005533E-2</v>
          </cell>
          <cell r="BV28">
            <v>1.6341536255240464E-2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</row>
        <row r="66"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5.4608965505956925E-2</v>
          </cell>
          <cell r="BH66">
            <v>0</v>
          </cell>
          <cell r="BI66">
            <v>8.7725238046907489E-3</v>
          </cell>
          <cell r="BJ66">
            <v>0</v>
          </cell>
          <cell r="BK66">
            <v>3.7322147307628152E-2</v>
          </cell>
          <cell r="BL66">
            <v>0</v>
          </cell>
          <cell r="BM66">
            <v>4.5787720105379008E-2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</row>
        <row r="72"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2.84172568556787E-2</v>
          </cell>
          <cell r="S72">
            <v>2.3393399025592787E-2</v>
          </cell>
          <cell r="T72">
            <v>0</v>
          </cell>
          <cell r="U72">
            <v>7.344180673648662E-2</v>
          </cell>
          <cell r="V72">
            <v>0.3404146936032999</v>
          </cell>
          <cell r="W72">
            <v>6.259013732542669E-2</v>
          </cell>
          <cell r="X72">
            <v>0</v>
          </cell>
          <cell r="Y72">
            <v>1.3957004880509291E-2</v>
          </cell>
          <cell r="Z72">
            <v>6.2138522381506696E-2</v>
          </cell>
          <cell r="AA72">
            <v>1.4160011691362975</v>
          </cell>
          <cell r="AB72">
            <v>0</v>
          </cell>
          <cell r="AC72">
            <v>4.1625200095799092E-2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1.9994709578155245E-3</v>
          </cell>
          <cell r="AK72">
            <v>0.24527945084293615</v>
          </cell>
          <cell r="AL72">
            <v>1.3848759538339377E-2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3.2679845384030501E-2</v>
          </cell>
          <cell r="BC72">
            <v>2.6902408879431704E-2</v>
          </cell>
          <cell r="BD72">
            <v>0</v>
          </cell>
          <cell r="BE72">
            <v>8.4458077746959612E-2</v>
          </cell>
          <cell r="BF72">
            <v>0.39147689764379484</v>
          </cell>
          <cell r="BG72">
            <v>6.8849151057969363E-2</v>
          </cell>
          <cell r="BH72">
            <v>0</v>
          </cell>
          <cell r="BI72">
            <v>1.1165603904407432E-2</v>
          </cell>
          <cell r="BJ72">
            <v>7.3323456410177901E-2</v>
          </cell>
          <cell r="BK72">
            <v>9.9120081839540852E-2</v>
          </cell>
          <cell r="BL72">
            <v>0</v>
          </cell>
          <cell r="BM72">
            <v>4.5787720105379008E-2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1.9994709578155246E-4</v>
          </cell>
          <cell r="BU72">
            <v>1.7169561559005533E-2</v>
          </cell>
          <cell r="BV72">
            <v>1.6341536255240464E-2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</row>
      </sheetData>
      <sheetData sheetId="22"/>
      <sheetData sheetId="23"/>
      <sheetData sheetId="24"/>
      <sheetData sheetId="25"/>
      <sheetData sheetId="26"/>
      <sheetData sheetId="27">
        <row r="1">
          <cell r="A1" t="str">
            <v/>
          </cell>
          <cell r="B1" t="str">
            <v/>
          </cell>
        </row>
        <row r="2">
          <cell r="A2" t="str">
            <v/>
          </cell>
          <cell r="B2" t="str">
            <v/>
          </cell>
        </row>
        <row r="3">
          <cell r="A3" t="str">
            <v/>
          </cell>
          <cell r="B3" t="str">
            <v/>
          </cell>
        </row>
        <row r="4">
          <cell r="A4" t="str">
            <v/>
          </cell>
          <cell r="B4" t="str">
            <v/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 t="str">
            <v>0F-CL 2 SCAL FAT</v>
          </cell>
          <cell r="N4" t="str">
            <v>0M-MILK 2 SCAL</v>
          </cell>
          <cell r="O4" t="str">
            <v>0S-CL 2 SCAL SNF</v>
          </cell>
          <cell r="P4" t="str">
            <v>1I-BLK</v>
          </cell>
          <cell r="Q4" t="str">
            <v>2E-BLK</v>
          </cell>
          <cell r="R4" t="str">
            <v>3S-BLK</v>
          </cell>
          <cell r="S4" t="str">
            <v>4N-BLK</v>
          </cell>
          <cell r="T4" t="str">
            <v>6C-BLK</v>
          </cell>
          <cell r="U4" t="str">
            <v>7R-BBL</v>
          </cell>
          <cell r="V4" t="str">
            <v>7E-BBL</v>
          </cell>
          <cell r="W4" t="str">
            <v>8L-BBL</v>
          </cell>
          <cell r="X4" t="str">
            <v>7A-AGCM</v>
          </cell>
          <cell r="Y4" t="str">
            <v>7F-FRESH BBL</v>
          </cell>
          <cell r="Z4" t="str">
            <v>9B-BUTTER</v>
          </cell>
          <cell r="AA4" t="str">
            <v>9M-MILK II</v>
          </cell>
          <cell r="AB4" t="str">
            <v>9N-NFDM</v>
          </cell>
          <cell r="AC4" t="str">
            <v>8F-CL III BFAT</v>
          </cell>
          <cell r="AD4" t="str">
            <v>8S-CL III SKIM</v>
          </cell>
          <cell r="AE4" t="str">
            <v>1P-FWD CURR BBL</v>
          </cell>
          <cell r="AF4" t="str">
            <v>8B-BUTTERFAT</v>
          </cell>
          <cell r="AG4" t="str">
            <v>8M-MILK</v>
          </cell>
          <cell r="AH4" t="str">
            <v>6S-BLK</v>
          </cell>
          <cell r="AI4" t="str">
            <v>6R-BLK</v>
          </cell>
          <cell r="AJ4" t="str">
            <v>9F-CL II BFAT</v>
          </cell>
          <cell r="AK4" t="str">
            <v>9S-CL II SKIM</v>
          </cell>
          <cell r="AL4" t="str">
            <v>9C-CASEIN</v>
          </cell>
          <cell r="AM4" t="str">
            <v>9D-DRY WHEY</v>
          </cell>
          <cell r="AN4" t="str">
            <v>8D-AGD CLIII SKM</v>
          </cell>
          <cell r="AO4" t="str">
            <v>8E-AGD CLIII BFT</v>
          </cell>
          <cell r="AP4" t="str">
            <v>8X-AGD CLIII SKM</v>
          </cell>
          <cell r="AQ4" t="str">
            <v>8Y-AGD CLIII BFT</v>
          </cell>
          <cell r="AR4" t="str">
            <v>9G-AGD DRY WHEY</v>
          </cell>
          <cell r="AS4" t="str">
            <v>9H-AGD NFDM</v>
          </cell>
          <cell r="AT4" t="str">
            <v>9Z-AGD DRY WHEY</v>
          </cell>
          <cell r="AU4" t="str">
            <v>9W-WPC</v>
          </cell>
          <cell r="AW4">
            <v>0</v>
          </cell>
          <cell r="AY4" t="str">
            <v>0F-CL 2 SCAL FAT</v>
          </cell>
          <cell r="AZ4" t="str">
            <v>0M-MILK 2 SCAL</v>
          </cell>
          <cell r="BA4" t="str">
            <v>0S-CL 2 SCAL SNF</v>
          </cell>
          <cell r="BB4" t="str">
            <v>1I-BLK</v>
          </cell>
          <cell r="BC4" t="str">
            <v>2E-BLK</v>
          </cell>
          <cell r="BD4" t="str">
            <v>3S-BLK</v>
          </cell>
          <cell r="BE4" t="str">
            <v>4N-BLK</v>
          </cell>
          <cell r="BF4" t="str">
            <v>6C-BLK</v>
          </cell>
          <cell r="BG4" t="str">
            <v>7R-BBL</v>
          </cell>
          <cell r="BH4" t="str">
            <v>8L-BBL</v>
          </cell>
          <cell r="BI4" t="str">
            <v>7A-AGCM</v>
          </cell>
          <cell r="BJ4" t="str">
            <v>7F-FRESH BBL</v>
          </cell>
          <cell r="BK4" t="str">
            <v>9B-BUTTER</v>
          </cell>
          <cell r="BL4" t="str">
            <v>9M-MILK II</v>
          </cell>
          <cell r="BM4" t="str">
            <v>9N-NFDM</v>
          </cell>
          <cell r="BN4" t="str">
            <v>8F-CL III BFAT</v>
          </cell>
          <cell r="BO4" t="str">
            <v>8S-CL III SKIM</v>
          </cell>
          <cell r="BP4" t="str">
            <v>1P-FWD CURR BBL</v>
          </cell>
          <cell r="BQ4" t="str">
            <v>8B-BUTTERFAT</v>
          </cell>
          <cell r="BR4" t="str">
            <v>8M-MILK</v>
          </cell>
          <cell r="BS4" t="str">
            <v>6S-BLK</v>
          </cell>
          <cell r="BT4" t="str">
            <v>6R-BLK</v>
          </cell>
          <cell r="BU4" t="str">
            <v>9F-CL II BFAT</v>
          </cell>
          <cell r="BV4" t="str">
            <v>9S-CL II SKIM</v>
          </cell>
          <cell r="BW4" t="str">
            <v>9C-CASEIN</v>
          </cell>
          <cell r="BX4" t="str">
            <v>9D-DRY WHEY</v>
          </cell>
          <cell r="BY4" t="str">
            <v>8D-AGD CLIII SKM</v>
          </cell>
          <cell r="BZ4" t="str">
            <v>8E-AGD CLIII BFT</v>
          </cell>
          <cell r="CA4" t="str">
            <v>8X-AGD CLIII SKM</v>
          </cell>
          <cell r="CB4" t="str">
            <v>8Y-AGD CLIII BFT</v>
          </cell>
          <cell r="CC4" t="str">
            <v>9G-AGD DRY WHEY</v>
          </cell>
          <cell r="CD4" t="str">
            <v>9H-AGD NFDM</v>
          </cell>
          <cell r="CE4" t="str">
            <v>9Z-AGD DRY WHEY</v>
          </cell>
          <cell r="CF4" t="str">
            <v>9W-WPC</v>
          </cell>
          <cell r="CH4" t="str">
            <v>DIR FIXED BLOCK</v>
          </cell>
          <cell r="CI4" t="str">
            <v>DIR FIX-NONPROD</v>
          </cell>
          <cell r="CJ4" t="str">
            <v>DIR FIX-ROLLFWD</v>
          </cell>
          <cell r="CK4" t="str">
            <v>DIRECT FIX-STD</v>
          </cell>
        </row>
        <row r="5">
          <cell r="A5" t="str">
            <v/>
          </cell>
          <cell r="B5" t="str">
            <v/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 t="str">
            <v>@CMCF</v>
          </cell>
          <cell r="N5" t="str">
            <v>@CMCF</v>
          </cell>
          <cell r="O5" t="str">
            <v>@CMCF</v>
          </cell>
          <cell r="P5" t="str">
            <v>@CMCF</v>
          </cell>
          <cell r="Q5" t="str">
            <v>@CMCF</v>
          </cell>
          <cell r="R5" t="str">
            <v>@CMCF</v>
          </cell>
          <cell r="S5" t="str">
            <v>@CMCF</v>
          </cell>
          <cell r="T5" t="str">
            <v>@CMCF</v>
          </cell>
          <cell r="U5" t="str">
            <v>@CMCF</v>
          </cell>
          <cell r="V5" t="str">
            <v>@CMCF</v>
          </cell>
          <cell r="W5" t="str">
            <v>@CMCF</v>
          </cell>
          <cell r="X5" t="str">
            <v>@CMCF</v>
          </cell>
          <cell r="Y5" t="str">
            <v>@CMCF</v>
          </cell>
          <cell r="Z5" t="str">
            <v>@CMCF</v>
          </cell>
          <cell r="AA5" t="str">
            <v>@CMCF</v>
          </cell>
          <cell r="AB5" t="str">
            <v>@CMCF</v>
          </cell>
          <cell r="AC5" t="str">
            <v>@CMCF</v>
          </cell>
          <cell r="AD5" t="str">
            <v>@CMCF</v>
          </cell>
          <cell r="AE5" t="str">
            <v>@CMCF</v>
          </cell>
          <cell r="AF5" t="str">
            <v>@CMCF</v>
          </cell>
          <cell r="AG5" t="str">
            <v>@CMCF</v>
          </cell>
          <cell r="AH5" t="str">
            <v>@CMCF</v>
          </cell>
          <cell r="AI5" t="str">
            <v>@CMCF</v>
          </cell>
          <cell r="AJ5" t="str">
            <v>@CMCF</v>
          </cell>
          <cell r="AK5" t="str">
            <v>@CMCF</v>
          </cell>
          <cell r="AL5" t="str">
            <v>@CMCF</v>
          </cell>
          <cell r="AM5" t="str">
            <v>@CMCF</v>
          </cell>
          <cell r="AN5" t="str">
            <v>@CMCF</v>
          </cell>
          <cell r="AO5" t="str">
            <v>@CMCF</v>
          </cell>
          <cell r="AP5" t="str">
            <v>@CMCF</v>
          </cell>
          <cell r="AQ5" t="str">
            <v>@CMCF</v>
          </cell>
          <cell r="AR5" t="str">
            <v>@CMCF</v>
          </cell>
          <cell r="AS5" t="str">
            <v>@CMCF</v>
          </cell>
          <cell r="AT5" t="str">
            <v>@CMCF</v>
          </cell>
          <cell r="AU5" t="str">
            <v>@CMCF</v>
          </cell>
          <cell r="AW5" t="str">
            <v>Index for INMKT</v>
          </cell>
          <cell r="AY5" t="str">
            <v>Mkt Cost</v>
          </cell>
          <cell r="AZ5" t="str">
            <v>Mkt Cost</v>
          </cell>
          <cell r="BA5" t="str">
            <v>Mkt Cost</v>
          </cell>
          <cell r="BB5" t="str">
            <v>Mkt Cost</v>
          </cell>
          <cell r="BC5" t="str">
            <v>Mkt Cost</v>
          </cell>
          <cell r="BD5" t="str">
            <v>Mkt Cost</v>
          </cell>
          <cell r="BE5" t="str">
            <v>Mkt Cost</v>
          </cell>
          <cell r="BF5" t="str">
            <v>Mkt Cost</v>
          </cell>
          <cell r="BG5" t="str">
            <v>Mkt Cost</v>
          </cell>
          <cell r="BH5" t="str">
            <v>Mkt Cost</v>
          </cell>
          <cell r="BI5" t="str">
            <v>Mkt Cost</v>
          </cell>
          <cell r="BJ5" t="str">
            <v>Mkt Cost</v>
          </cell>
          <cell r="BK5" t="str">
            <v>Mkt Cost</v>
          </cell>
          <cell r="BL5" t="str">
            <v>Mkt Cost</v>
          </cell>
          <cell r="BM5" t="str">
            <v>Mkt Cost</v>
          </cell>
          <cell r="BN5" t="str">
            <v>Mkt Cost</v>
          </cell>
          <cell r="BO5" t="str">
            <v>Mkt Cost</v>
          </cell>
          <cell r="BP5" t="str">
            <v>Mkt Cost</v>
          </cell>
          <cell r="BQ5" t="str">
            <v>Mkt Cost</v>
          </cell>
          <cell r="BR5" t="str">
            <v>Mkt Cost</v>
          </cell>
          <cell r="BS5" t="str">
            <v>Mkt Cost</v>
          </cell>
          <cell r="BT5" t="str">
            <v>Mkt Cost</v>
          </cell>
          <cell r="BU5" t="str">
            <v>Mkt Cost</v>
          </cell>
          <cell r="BV5" t="str">
            <v>Mkt Cost</v>
          </cell>
          <cell r="BW5" t="str">
            <v>Mkt Cost</v>
          </cell>
          <cell r="BX5" t="str">
            <v>Mkt Cost</v>
          </cell>
          <cell r="BY5" t="str">
            <v>Mkt Cost</v>
          </cell>
          <cell r="BZ5" t="str">
            <v>Mkt Cost</v>
          </cell>
          <cell r="CA5" t="str">
            <v>Mkt Cost</v>
          </cell>
          <cell r="CB5" t="str">
            <v>Mkt Cost</v>
          </cell>
          <cell r="CC5" t="str">
            <v>Mkt Cost</v>
          </cell>
          <cell r="CD5" t="str">
            <v>Mkt Cost</v>
          </cell>
          <cell r="CE5" t="str">
            <v>Mkt Cost</v>
          </cell>
          <cell r="CF5" t="str">
            <v>Mkt Cost</v>
          </cell>
          <cell r="CH5" t="str">
            <v>Cost</v>
          </cell>
          <cell r="CI5" t="str">
            <v>Cost</v>
          </cell>
          <cell r="CJ5" t="str">
            <v>Cost</v>
          </cell>
          <cell r="CK5" t="str">
            <v>Cost</v>
          </cell>
        </row>
        <row r="6">
          <cell r="A6" t="str">
            <v/>
          </cell>
          <cell r="B6" t="str">
            <v/>
          </cell>
          <cell r="C6" t="str">
            <v>ITEM CODE</v>
          </cell>
          <cell r="D6" t="str">
            <v>DESCRIPTION</v>
          </cell>
          <cell r="E6">
            <v>0</v>
          </cell>
          <cell r="F6">
            <v>0</v>
          </cell>
          <cell r="G6" t="str">
            <v>R/M $/LB</v>
          </cell>
          <cell r="H6" t="str">
            <v>$/BATCH</v>
          </cell>
          <cell r="I6" t="str">
            <v>F/P $/LB</v>
          </cell>
          <cell r="J6">
            <v>0</v>
          </cell>
          <cell r="K6" t="str">
            <v>% of Formula w/trim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W6" t="str">
            <v/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</row>
        <row r="7">
          <cell r="A7" t="str">
            <v/>
          </cell>
          <cell r="B7" t="str">
            <v/>
          </cell>
          <cell r="C7">
            <v>0</v>
          </cell>
          <cell r="D7" t="str">
            <v xml:space="preserve"> </v>
          </cell>
          <cell r="E7">
            <v>0</v>
          </cell>
          <cell r="F7">
            <v>0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>
            <v>0</v>
          </cell>
          <cell r="AW7" t="str">
            <v/>
          </cell>
          <cell r="AX7">
            <v>0</v>
          </cell>
          <cell r="AY7" t="str">
            <v xml:space="preserve"> </v>
          </cell>
          <cell r="AZ7" t="str">
            <v xml:space="preserve"> </v>
          </cell>
          <cell r="BA7" t="str">
            <v xml:space="preserve"> </v>
          </cell>
          <cell r="BB7" t="str">
            <v xml:space="preserve"> </v>
          </cell>
          <cell r="BC7" t="str">
            <v xml:space="preserve"> </v>
          </cell>
          <cell r="BD7" t="str">
            <v xml:space="preserve"> </v>
          </cell>
          <cell r="BE7" t="str">
            <v xml:space="preserve"> </v>
          </cell>
          <cell r="BF7" t="str">
            <v xml:space="preserve"> </v>
          </cell>
          <cell r="BG7" t="str">
            <v xml:space="preserve"> </v>
          </cell>
          <cell r="BH7" t="str">
            <v xml:space="preserve"> </v>
          </cell>
          <cell r="BI7" t="str">
            <v xml:space="preserve"> </v>
          </cell>
          <cell r="BJ7" t="str">
            <v xml:space="preserve"> </v>
          </cell>
          <cell r="BK7" t="str">
            <v xml:space="preserve"> </v>
          </cell>
          <cell r="BL7" t="str">
            <v xml:space="preserve"> </v>
          </cell>
          <cell r="BM7" t="str">
            <v xml:space="preserve"> </v>
          </cell>
          <cell r="BN7" t="str">
            <v xml:space="preserve"> </v>
          </cell>
          <cell r="BO7" t="str">
            <v xml:space="preserve"> </v>
          </cell>
          <cell r="BP7" t="str">
            <v xml:space="preserve"> </v>
          </cell>
          <cell r="BQ7" t="str">
            <v xml:space="preserve"> </v>
          </cell>
          <cell r="BR7" t="str">
            <v xml:space="preserve"> </v>
          </cell>
          <cell r="BS7" t="str">
            <v xml:space="preserve"> </v>
          </cell>
          <cell r="BT7" t="str">
            <v xml:space="preserve"> </v>
          </cell>
          <cell r="BU7" t="str">
            <v xml:space="preserve"> </v>
          </cell>
          <cell r="BV7" t="str">
            <v xml:space="preserve"> </v>
          </cell>
          <cell r="BW7" t="str">
            <v xml:space="preserve"> </v>
          </cell>
          <cell r="BX7" t="str">
            <v xml:space="preserve"> </v>
          </cell>
          <cell r="BY7" t="str">
            <v xml:space="preserve"> </v>
          </cell>
          <cell r="BZ7" t="str">
            <v xml:space="preserve"> </v>
          </cell>
          <cell r="CA7" t="str">
            <v xml:space="preserve"> </v>
          </cell>
          <cell r="CB7" t="str">
            <v xml:space="preserve"> </v>
          </cell>
          <cell r="CC7" t="str">
            <v xml:space="preserve"> </v>
          </cell>
          <cell r="CD7" t="str">
            <v xml:space="preserve"> </v>
          </cell>
          <cell r="CE7" t="str">
            <v xml:space="preserve"> </v>
          </cell>
          <cell r="CF7" t="str">
            <v xml:space="preserve"> </v>
          </cell>
          <cell r="CH7" t="str">
            <v/>
          </cell>
          <cell r="CI7" t="str">
            <v/>
          </cell>
          <cell r="CJ7" t="str">
            <v/>
          </cell>
          <cell r="CK7" t="str">
            <v/>
          </cell>
        </row>
        <row r="8">
          <cell r="A8" t="str">
            <v/>
          </cell>
          <cell r="B8" t="str">
            <v/>
          </cell>
          <cell r="C8">
            <v>0</v>
          </cell>
          <cell r="D8" t="str">
            <v xml:space="preserve"> </v>
          </cell>
          <cell r="E8">
            <v>0</v>
          </cell>
          <cell r="F8">
            <v>0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  <cell r="AU8" t="str">
            <v/>
          </cell>
          <cell r="AV8">
            <v>0</v>
          </cell>
          <cell r="AW8" t="str">
            <v/>
          </cell>
          <cell r="AX8">
            <v>0</v>
          </cell>
          <cell r="AY8" t="str">
            <v xml:space="preserve"> </v>
          </cell>
          <cell r="AZ8" t="str">
            <v xml:space="preserve"> </v>
          </cell>
          <cell r="BA8" t="str">
            <v xml:space="preserve"> </v>
          </cell>
          <cell r="BB8" t="str">
            <v xml:space="preserve"> </v>
          </cell>
          <cell r="BC8" t="str">
            <v xml:space="preserve"> </v>
          </cell>
          <cell r="BD8" t="str">
            <v xml:space="preserve"> </v>
          </cell>
          <cell r="BE8" t="str">
            <v xml:space="preserve"> </v>
          </cell>
          <cell r="BF8" t="str">
            <v xml:space="preserve"> </v>
          </cell>
          <cell r="BG8" t="str">
            <v xml:space="preserve"> </v>
          </cell>
          <cell r="BH8" t="str">
            <v xml:space="preserve"> </v>
          </cell>
          <cell r="BI8" t="str">
            <v xml:space="preserve"> </v>
          </cell>
          <cell r="BJ8" t="str">
            <v xml:space="preserve"> </v>
          </cell>
          <cell r="BK8" t="str">
            <v xml:space="preserve"> </v>
          </cell>
          <cell r="BL8" t="str">
            <v xml:space="preserve"> </v>
          </cell>
          <cell r="BM8" t="str">
            <v xml:space="preserve"> </v>
          </cell>
          <cell r="BN8" t="str">
            <v xml:space="preserve"> </v>
          </cell>
          <cell r="BO8" t="str">
            <v xml:space="preserve"> </v>
          </cell>
          <cell r="BP8" t="str">
            <v xml:space="preserve"> </v>
          </cell>
          <cell r="BQ8" t="str">
            <v xml:space="preserve"> </v>
          </cell>
          <cell r="BR8" t="str">
            <v xml:space="preserve"> </v>
          </cell>
          <cell r="BS8" t="str">
            <v xml:space="preserve"> </v>
          </cell>
          <cell r="BT8" t="str">
            <v xml:space="preserve"> </v>
          </cell>
          <cell r="BU8" t="str">
            <v xml:space="preserve"> </v>
          </cell>
          <cell r="BV8" t="str">
            <v xml:space="preserve"> </v>
          </cell>
          <cell r="BW8" t="str">
            <v xml:space="preserve"> </v>
          </cell>
          <cell r="BX8" t="str">
            <v xml:space="preserve"> </v>
          </cell>
          <cell r="BY8" t="str">
            <v xml:space="preserve"> </v>
          </cell>
          <cell r="BZ8" t="str">
            <v xml:space="preserve"> </v>
          </cell>
          <cell r="CA8" t="str">
            <v xml:space="preserve"> </v>
          </cell>
          <cell r="CB8" t="str">
            <v xml:space="preserve"> </v>
          </cell>
          <cell r="CC8" t="str">
            <v xml:space="preserve"> </v>
          </cell>
          <cell r="CD8" t="str">
            <v xml:space="preserve"> </v>
          </cell>
          <cell r="CE8" t="str">
            <v xml:space="preserve"> </v>
          </cell>
          <cell r="CF8" t="str">
            <v xml:space="preserve"> </v>
          </cell>
          <cell r="CH8" t="str">
            <v/>
          </cell>
          <cell r="CI8" t="str">
            <v/>
          </cell>
          <cell r="CJ8" t="str">
            <v/>
          </cell>
          <cell r="CK8" t="str">
            <v/>
          </cell>
        </row>
        <row r="9">
          <cell r="A9" t="str">
            <v/>
          </cell>
          <cell r="B9" t="str">
            <v/>
          </cell>
          <cell r="C9">
            <v>0</v>
          </cell>
          <cell r="D9" t="str">
            <v xml:space="preserve"> </v>
          </cell>
          <cell r="E9">
            <v>0</v>
          </cell>
          <cell r="F9">
            <v>0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>
            <v>0</v>
          </cell>
          <cell r="AW9" t="str">
            <v/>
          </cell>
          <cell r="AX9">
            <v>0</v>
          </cell>
          <cell r="AY9" t="str">
            <v xml:space="preserve"> </v>
          </cell>
          <cell r="AZ9" t="str">
            <v xml:space="preserve"> </v>
          </cell>
          <cell r="BA9" t="str">
            <v xml:space="preserve"> </v>
          </cell>
          <cell r="BB9" t="str">
            <v xml:space="preserve"> </v>
          </cell>
          <cell r="BC9" t="str">
            <v xml:space="preserve"> </v>
          </cell>
          <cell r="BD9" t="str">
            <v xml:space="preserve"> </v>
          </cell>
          <cell r="BE9" t="str">
            <v xml:space="preserve"> </v>
          </cell>
          <cell r="BF9" t="str">
            <v xml:space="preserve"> </v>
          </cell>
          <cell r="BG9" t="str">
            <v xml:space="preserve"> </v>
          </cell>
          <cell r="BH9" t="str">
            <v xml:space="preserve"> </v>
          </cell>
          <cell r="BI9" t="str">
            <v xml:space="preserve"> </v>
          </cell>
          <cell r="BJ9" t="str">
            <v xml:space="preserve"> </v>
          </cell>
          <cell r="BK9" t="str">
            <v xml:space="preserve"> </v>
          </cell>
          <cell r="BL9" t="str">
            <v xml:space="preserve"> </v>
          </cell>
          <cell r="BM9" t="str">
            <v xml:space="preserve"> </v>
          </cell>
          <cell r="BN9" t="str">
            <v xml:space="preserve"> </v>
          </cell>
          <cell r="BO9" t="str">
            <v xml:space="preserve"> </v>
          </cell>
          <cell r="BP9" t="str">
            <v xml:space="preserve"> </v>
          </cell>
          <cell r="BQ9" t="str">
            <v xml:space="preserve"> </v>
          </cell>
          <cell r="BR9" t="str">
            <v xml:space="preserve"> </v>
          </cell>
          <cell r="BS9" t="str">
            <v xml:space="preserve"> </v>
          </cell>
          <cell r="BT9" t="str">
            <v xml:space="preserve"> </v>
          </cell>
          <cell r="BU9" t="str">
            <v xml:space="preserve"> </v>
          </cell>
          <cell r="BV9" t="str">
            <v xml:space="preserve"> </v>
          </cell>
          <cell r="BW9" t="str">
            <v xml:space="preserve"> </v>
          </cell>
          <cell r="BX9" t="str">
            <v xml:space="preserve"> </v>
          </cell>
          <cell r="BY9" t="str">
            <v xml:space="preserve"> </v>
          </cell>
          <cell r="BZ9" t="str">
            <v xml:space="preserve"> </v>
          </cell>
          <cell r="CA9" t="str">
            <v xml:space="preserve"> </v>
          </cell>
          <cell r="CB9" t="str">
            <v xml:space="preserve"> </v>
          </cell>
          <cell r="CC9" t="str">
            <v xml:space="preserve"> </v>
          </cell>
          <cell r="CD9" t="str">
            <v xml:space="preserve"> </v>
          </cell>
          <cell r="CE9" t="str">
            <v xml:space="preserve"> </v>
          </cell>
          <cell r="CF9" t="str">
            <v xml:space="preserve"> </v>
          </cell>
          <cell r="CH9" t="str">
            <v/>
          </cell>
          <cell r="CI9" t="str">
            <v/>
          </cell>
          <cell r="CJ9" t="str">
            <v/>
          </cell>
          <cell r="CK9" t="str">
            <v/>
          </cell>
        </row>
        <row r="10">
          <cell r="A10" t="str">
            <v/>
          </cell>
          <cell r="B10" t="str">
            <v/>
          </cell>
          <cell r="C10">
            <v>0</v>
          </cell>
          <cell r="D10" t="str">
            <v xml:space="preserve"> </v>
          </cell>
          <cell r="E10">
            <v>0</v>
          </cell>
          <cell r="F10">
            <v>0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>
            <v>0</v>
          </cell>
          <cell r="AW10" t="str">
            <v/>
          </cell>
          <cell r="AX10">
            <v>0</v>
          </cell>
          <cell r="AY10" t="str">
            <v xml:space="preserve"> </v>
          </cell>
          <cell r="AZ10" t="str">
            <v xml:space="preserve"> </v>
          </cell>
          <cell r="BA10" t="str">
            <v xml:space="preserve"> </v>
          </cell>
          <cell r="BB10" t="str">
            <v xml:space="preserve"> </v>
          </cell>
          <cell r="BC10" t="str">
            <v xml:space="preserve"> </v>
          </cell>
          <cell r="BD10" t="str">
            <v xml:space="preserve"> </v>
          </cell>
          <cell r="BE10" t="str">
            <v xml:space="preserve"> </v>
          </cell>
          <cell r="BF10" t="str">
            <v xml:space="preserve"> </v>
          </cell>
          <cell r="BG10" t="str">
            <v xml:space="preserve"> </v>
          </cell>
          <cell r="BH10" t="str">
            <v xml:space="preserve"> </v>
          </cell>
          <cell r="BI10" t="str">
            <v xml:space="preserve"> </v>
          </cell>
          <cell r="BJ10" t="str">
            <v xml:space="preserve"> </v>
          </cell>
          <cell r="BK10" t="str">
            <v xml:space="preserve"> </v>
          </cell>
          <cell r="BL10" t="str">
            <v xml:space="preserve"> </v>
          </cell>
          <cell r="BM10" t="str">
            <v xml:space="preserve"> </v>
          </cell>
          <cell r="BN10" t="str">
            <v xml:space="preserve"> </v>
          </cell>
          <cell r="BO10" t="str">
            <v xml:space="preserve"> </v>
          </cell>
          <cell r="BP10" t="str">
            <v xml:space="preserve"> </v>
          </cell>
          <cell r="BQ10" t="str">
            <v xml:space="preserve"> </v>
          </cell>
          <cell r="BR10" t="str">
            <v xml:space="preserve"> </v>
          </cell>
          <cell r="BS10" t="str">
            <v xml:space="preserve"> </v>
          </cell>
          <cell r="BT10" t="str">
            <v xml:space="preserve"> </v>
          </cell>
          <cell r="BU10" t="str">
            <v xml:space="preserve"> </v>
          </cell>
          <cell r="BV10" t="str">
            <v xml:space="preserve"> </v>
          </cell>
          <cell r="BW10" t="str">
            <v xml:space="preserve"> </v>
          </cell>
          <cell r="BX10" t="str">
            <v xml:space="preserve"> </v>
          </cell>
          <cell r="BY10" t="str">
            <v xml:space="preserve"> </v>
          </cell>
          <cell r="BZ10" t="str">
            <v xml:space="preserve"> </v>
          </cell>
          <cell r="CA10" t="str">
            <v xml:space="preserve"> </v>
          </cell>
          <cell r="CB10" t="str">
            <v xml:space="preserve"> </v>
          </cell>
          <cell r="CC10" t="str">
            <v xml:space="preserve"> </v>
          </cell>
          <cell r="CD10" t="str">
            <v xml:space="preserve"> </v>
          </cell>
          <cell r="CE10" t="str">
            <v xml:space="preserve"> </v>
          </cell>
          <cell r="CF10" t="str">
            <v xml:space="preserve"> </v>
          </cell>
          <cell r="CH10" t="str">
            <v/>
          </cell>
          <cell r="CI10" t="str">
            <v/>
          </cell>
          <cell r="CJ10" t="str">
            <v/>
          </cell>
          <cell r="CK10" t="str">
            <v/>
          </cell>
        </row>
        <row r="11">
          <cell r="A11" t="str">
            <v/>
          </cell>
          <cell r="B11" t="str">
            <v/>
          </cell>
          <cell r="C11">
            <v>0</v>
          </cell>
          <cell r="D11" t="str">
            <v xml:space="preserve"> </v>
          </cell>
          <cell r="E11">
            <v>0</v>
          </cell>
          <cell r="F11">
            <v>0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>
            <v>0</v>
          </cell>
          <cell r="AW11" t="str">
            <v/>
          </cell>
          <cell r="AX11">
            <v>0</v>
          </cell>
          <cell r="AY11" t="str">
            <v xml:space="preserve"> </v>
          </cell>
          <cell r="AZ11" t="str">
            <v xml:space="preserve"> </v>
          </cell>
          <cell r="BA11" t="str">
            <v xml:space="preserve"> </v>
          </cell>
          <cell r="BB11" t="str">
            <v xml:space="preserve"> </v>
          </cell>
          <cell r="BC11" t="str">
            <v xml:space="preserve"> </v>
          </cell>
          <cell r="BD11" t="str">
            <v xml:space="preserve"> </v>
          </cell>
          <cell r="BE11" t="str">
            <v xml:space="preserve"> </v>
          </cell>
          <cell r="BF11" t="str">
            <v xml:space="preserve"> </v>
          </cell>
          <cell r="BG11" t="str">
            <v xml:space="preserve"> </v>
          </cell>
          <cell r="BH11" t="str">
            <v xml:space="preserve"> </v>
          </cell>
          <cell r="BI11" t="str">
            <v xml:space="preserve"> </v>
          </cell>
          <cell r="BJ11" t="str">
            <v xml:space="preserve"> </v>
          </cell>
          <cell r="BK11" t="str">
            <v xml:space="preserve"> </v>
          </cell>
          <cell r="BL11" t="str">
            <v xml:space="preserve"> </v>
          </cell>
          <cell r="BM11" t="str">
            <v xml:space="preserve"> </v>
          </cell>
          <cell r="BN11" t="str">
            <v xml:space="preserve"> </v>
          </cell>
          <cell r="BO11" t="str">
            <v xml:space="preserve"> </v>
          </cell>
          <cell r="BP11" t="str">
            <v xml:space="preserve"> </v>
          </cell>
          <cell r="BQ11" t="str">
            <v xml:space="preserve"> </v>
          </cell>
          <cell r="BR11" t="str">
            <v xml:space="preserve"> </v>
          </cell>
          <cell r="BS11" t="str">
            <v xml:space="preserve"> </v>
          </cell>
          <cell r="BT11" t="str">
            <v xml:space="preserve"> </v>
          </cell>
          <cell r="BU11" t="str">
            <v xml:space="preserve"> </v>
          </cell>
          <cell r="BV11" t="str">
            <v xml:space="preserve"> </v>
          </cell>
          <cell r="BW11" t="str">
            <v xml:space="preserve"> </v>
          </cell>
          <cell r="BX11" t="str">
            <v xml:space="preserve"> </v>
          </cell>
          <cell r="BY11" t="str">
            <v xml:space="preserve"> </v>
          </cell>
          <cell r="BZ11" t="str">
            <v xml:space="preserve"> </v>
          </cell>
          <cell r="CA11" t="str">
            <v xml:space="preserve"> </v>
          </cell>
          <cell r="CB11" t="str">
            <v xml:space="preserve"> </v>
          </cell>
          <cell r="CC11" t="str">
            <v xml:space="preserve"> </v>
          </cell>
          <cell r="CD11" t="str">
            <v xml:space="preserve"> </v>
          </cell>
          <cell r="CE11" t="str">
            <v xml:space="preserve"> </v>
          </cell>
          <cell r="CF11" t="str">
            <v xml:space="preserve"> </v>
          </cell>
          <cell r="CH11" t="str">
            <v/>
          </cell>
          <cell r="CI11" t="str">
            <v/>
          </cell>
          <cell r="CJ11" t="str">
            <v/>
          </cell>
          <cell r="CK11" t="str">
            <v/>
          </cell>
        </row>
        <row r="12">
          <cell r="A12" t="str">
            <v/>
          </cell>
          <cell r="B12" t="str">
            <v/>
          </cell>
          <cell r="C12">
            <v>0</v>
          </cell>
          <cell r="D12" t="str">
            <v xml:space="preserve"> </v>
          </cell>
          <cell r="E12">
            <v>0</v>
          </cell>
          <cell r="F12">
            <v>0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 t="str">
            <v/>
          </cell>
          <cell r="AV12">
            <v>0</v>
          </cell>
          <cell r="AW12" t="str">
            <v/>
          </cell>
          <cell r="AX12">
            <v>0</v>
          </cell>
          <cell r="AY12" t="str">
            <v xml:space="preserve"> </v>
          </cell>
          <cell r="AZ12" t="str">
            <v xml:space="preserve"> </v>
          </cell>
          <cell r="BA12" t="str">
            <v xml:space="preserve"> </v>
          </cell>
          <cell r="BB12" t="str">
            <v xml:space="preserve"> </v>
          </cell>
          <cell r="BC12" t="str">
            <v xml:space="preserve"> </v>
          </cell>
          <cell r="BD12" t="str">
            <v xml:space="preserve"> </v>
          </cell>
          <cell r="BE12" t="str">
            <v xml:space="preserve"> </v>
          </cell>
          <cell r="BF12" t="str">
            <v xml:space="preserve"> </v>
          </cell>
          <cell r="BG12" t="str">
            <v xml:space="preserve"> </v>
          </cell>
          <cell r="BH12" t="str">
            <v xml:space="preserve"> </v>
          </cell>
          <cell r="BI12" t="str">
            <v xml:space="preserve"> </v>
          </cell>
          <cell r="BJ12" t="str">
            <v xml:space="preserve"> </v>
          </cell>
          <cell r="BK12" t="str">
            <v xml:space="preserve"> </v>
          </cell>
          <cell r="BL12" t="str">
            <v xml:space="preserve"> </v>
          </cell>
          <cell r="BM12" t="str">
            <v xml:space="preserve"> </v>
          </cell>
          <cell r="BN12" t="str">
            <v xml:space="preserve"> </v>
          </cell>
          <cell r="BO12" t="str">
            <v xml:space="preserve"> </v>
          </cell>
          <cell r="BP12" t="str">
            <v xml:space="preserve"> </v>
          </cell>
          <cell r="BQ12" t="str">
            <v xml:space="preserve"> </v>
          </cell>
          <cell r="BR12" t="str">
            <v xml:space="preserve"> </v>
          </cell>
          <cell r="BS12" t="str">
            <v xml:space="preserve"> </v>
          </cell>
          <cell r="BT12" t="str">
            <v xml:space="preserve"> </v>
          </cell>
          <cell r="BU12" t="str">
            <v xml:space="preserve"> </v>
          </cell>
          <cell r="BV12" t="str">
            <v xml:space="preserve"> </v>
          </cell>
          <cell r="BW12" t="str">
            <v xml:space="preserve"> </v>
          </cell>
          <cell r="BX12" t="str">
            <v xml:space="preserve"> </v>
          </cell>
          <cell r="BY12" t="str">
            <v xml:space="preserve"> </v>
          </cell>
          <cell r="BZ12" t="str">
            <v xml:space="preserve"> </v>
          </cell>
          <cell r="CA12" t="str">
            <v xml:space="preserve"> </v>
          </cell>
          <cell r="CB12" t="str">
            <v xml:space="preserve"> </v>
          </cell>
          <cell r="CC12" t="str">
            <v xml:space="preserve"> </v>
          </cell>
          <cell r="CD12" t="str">
            <v xml:space="preserve"> </v>
          </cell>
          <cell r="CE12" t="str">
            <v xml:space="preserve"> </v>
          </cell>
          <cell r="CF12" t="str">
            <v xml:space="preserve"> </v>
          </cell>
          <cell r="CH12" t="str">
            <v/>
          </cell>
          <cell r="CI12" t="str">
            <v/>
          </cell>
          <cell r="CJ12" t="str">
            <v/>
          </cell>
          <cell r="CK12" t="str">
            <v/>
          </cell>
        </row>
        <row r="13">
          <cell r="A13" t="str">
            <v/>
          </cell>
          <cell r="B13" t="str">
            <v/>
          </cell>
          <cell r="C13">
            <v>0</v>
          </cell>
          <cell r="D13" t="str">
            <v xml:space="preserve"> </v>
          </cell>
          <cell r="E13">
            <v>0</v>
          </cell>
          <cell r="F13">
            <v>0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  <cell r="AU13" t="str">
            <v/>
          </cell>
          <cell r="AV13">
            <v>0</v>
          </cell>
          <cell r="AW13" t="str">
            <v/>
          </cell>
          <cell r="AX13">
            <v>0</v>
          </cell>
          <cell r="AY13" t="str">
            <v xml:space="preserve"> </v>
          </cell>
          <cell r="AZ13" t="str">
            <v xml:space="preserve"> </v>
          </cell>
          <cell r="BA13" t="str">
            <v xml:space="preserve"> </v>
          </cell>
          <cell r="BB13" t="str">
            <v xml:space="preserve"> </v>
          </cell>
          <cell r="BC13" t="str">
            <v xml:space="preserve"> </v>
          </cell>
          <cell r="BD13" t="str">
            <v xml:space="preserve"> </v>
          </cell>
          <cell r="BE13" t="str">
            <v xml:space="preserve"> </v>
          </cell>
          <cell r="BF13" t="str">
            <v xml:space="preserve"> </v>
          </cell>
          <cell r="BG13" t="str">
            <v xml:space="preserve"> </v>
          </cell>
          <cell r="BH13" t="str">
            <v xml:space="preserve"> </v>
          </cell>
          <cell r="BI13" t="str">
            <v xml:space="preserve"> </v>
          </cell>
          <cell r="BJ13" t="str">
            <v xml:space="preserve"> </v>
          </cell>
          <cell r="BK13" t="str">
            <v xml:space="preserve"> </v>
          </cell>
          <cell r="BL13" t="str">
            <v xml:space="preserve"> </v>
          </cell>
          <cell r="BM13" t="str">
            <v xml:space="preserve"> </v>
          </cell>
          <cell r="BN13" t="str">
            <v xml:space="preserve"> </v>
          </cell>
          <cell r="BO13" t="str">
            <v xml:space="preserve"> </v>
          </cell>
          <cell r="BP13" t="str">
            <v xml:space="preserve"> </v>
          </cell>
          <cell r="BQ13" t="str">
            <v xml:space="preserve"> </v>
          </cell>
          <cell r="BR13" t="str">
            <v xml:space="preserve"> </v>
          </cell>
          <cell r="BS13" t="str">
            <v xml:space="preserve"> </v>
          </cell>
          <cell r="BT13" t="str">
            <v xml:space="preserve"> </v>
          </cell>
          <cell r="BU13" t="str">
            <v xml:space="preserve"> </v>
          </cell>
          <cell r="BV13" t="str">
            <v xml:space="preserve"> </v>
          </cell>
          <cell r="BW13" t="str">
            <v xml:space="preserve"> </v>
          </cell>
          <cell r="BX13" t="str">
            <v xml:space="preserve"> </v>
          </cell>
          <cell r="BY13" t="str">
            <v xml:space="preserve"> </v>
          </cell>
          <cell r="BZ13" t="str">
            <v xml:space="preserve"> </v>
          </cell>
          <cell r="CA13" t="str">
            <v xml:space="preserve"> </v>
          </cell>
          <cell r="CB13" t="str">
            <v xml:space="preserve"> </v>
          </cell>
          <cell r="CC13" t="str">
            <v xml:space="preserve"> </v>
          </cell>
          <cell r="CD13" t="str">
            <v xml:space="preserve"> </v>
          </cell>
          <cell r="CE13" t="str">
            <v xml:space="preserve"> </v>
          </cell>
          <cell r="CF13" t="str">
            <v xml:space="preserve"> </v>
          </cell>
          <cell r="CH13" t="str">
            <v/>
          </cell>
          <cell r="CI13" t="str">
            <v/>
          </cell>
          <cell r="CJ13" t="str">
            <v/>
          </cell>
          <cell r="CK13" t="str">
            <v/>
          </cell>
        </row>
        <row r="14">
          <cell r="A14" t="str">
            <v/>
          </cell>
          <cell r="B14" t="str">
            <v/>
          </cell>
          <cell r="C14">
            <v>0</v>
          </cell>
          <cell r="D14" t="str">
            <v xml:space="preserve"> </v>
          </cell>
          <cell r="E14">
            <v>0</v>
          </cell>
          <cell r="F14">
            <v>0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>
            <v>0</v>
          </cell>
          <cell r="K14">
            <v>0</v>
          </cell>
          <cell r="L14">
            <v>0</v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  <cell r="AU14" t="str">
            <v/>
          </cell>
          <cell r="AV14">
            <v>0</v>
          </cell>
          <cell r="AW14" t="str">
            <v/>
          </cell>
          <cell r="AX14">
            <v>0</v>
          </cell>
          <cell r="AY14" t="str">
            <v xml:space="preserve"> </v>
          </cell>
          <cell r="AZ14" t="str">
            <v xml:space="preserve"> </v>
          </cell>
          <cell r="BA14" t="str">
            <v xml:space="preserve"> </v>
          </cell>
          <cell r="BB14" t="str">
            <v xml:space="preserve"> </v>
          </cell>
          <cell r="BC14" t="str">
            <v xml:space="preserve"> </v>
          </cell>
          <cell r="BD14" t="str">
            <v xml:space="preserve"> </v>
          </cell>
          <cell r="BE14" t="str">
            <v xml:space="preserve"> </v>
          </cell>
          <cell r="BF14" t="str">
            <v xml:space="preserve"> </v>
          </cell>
          <cell r="BG14" t="str">
            <v xml:space="preserve"> </v>
          </cell>
          <cell r="BH14" t="str">
            <v xml:space="preserve"> </v>
          </cell>
          <cell r="BI14" t="str">
            <v xml:space="preserve"> </v>
          </cell>
          <cell r="BJ14" t="str">
            <v xml:space="preserve"> </v>
          </cell>
          <cell r="BK14" t="str">
            <v xml:space="preserve"> </v>
          </cell>
          <cell r="BL14" t="str">
            <v xml:space="preserve"> </v>
          </cell>
          <cell r="BM14" t="str">
            <v xml:space="preserve"> </v>
          </cell>
          <cell r="BN14" t="str">
            <v xml:space="preserve"> </v>
          </cell>
          <cell r="BO14" t="str">
            <v xml:space="preserve"> </v>
          </cell>
          <cell r="BP14" t="str">
            <v xml:space="preserve"> </v>
          </cell>
          <cell r="BQ14" t="str">
            <v xml:space="preserve"> </v>
          </cell>
          <cell r="BR14" t="str">
            <v xml:space="preserve"> </v>
          </cell>
          <cell r="BS14" t="str">
            <v xml:space="preserve"> </v>
          </cell>
          <cell r="BT14" t="str">
            <v xml:space="preserve"> </v>
          </cell>
          <cell r="BU14" t="str">
            <v xml:space="preserve"> </v>
          </cell>
          <cell r="BV14" t="str">
            <v xml:space="preserve"> </v>
          </cell>
          <cell r="BW14" t="str">
            <v xml:space="preserve"> </v>
          </cell>
          <cell r="BX14" t="str">
            <v xml:space="preserve"> </v>
          </cell>
          <cell r="BY14" t="str">
            <v xml:space="preserve"> </v>
          </cell>
          <cell r="BZ14" t="str">
            <v xml:space="preserve"> </v>
          </cell>
          <cell r="CA14" t="str">
            <v xml:space="preserve"> </v>
          </cell>
          <cell r="CB14" t="str">
            <v xml:space="preserve"> </v>
          </cell>
          <cell r="CC14" t="str">
            <v xml:space="preserve"> </v>
          </cell>
          <cell r="CD14" t="str">
            <v xml:space="preserve"> </v>
          </cell>
          <cell r="CE14" t="str">
            <v xml:space="preserve"> </v>
          </cell>
          <cell r="CF14" t="str">
            <v xml:space="preserve"> </v>
          </cell>
          <cell r="CH14" t="str">
            <v/>
          </cell>
          <cell r="CI14" t="str">
            <v/>
          </cell>
          <cell r="CJ14" t="str">
            <v/>
          </cell>
          <cell r="CK14" t="str">
            <v/>
          </cell>
        </row>
        <row r="15">
          <cell r="A15" t="str">
            <v/>
          </cell>
          <cell r="B15" t="str">
            <v/>
          </cell>
          <cell r="C15">
            <v>0</v>
          </cell>
          <cell r="D15" t="str">
            <v xml:space="preserve"> </v>
          </cell>
          <cell r="E15">
            <v>0</v>
          </cell>
          <cell r="F15">
            <v>0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>
            <v>0</v>
          </cell>
          <cell r="K15">
            <v>0</v>
          </cell>
          <cell r="L15">
            <v>0</v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>
            <v>0</v>
          </cell>
          <cell r="AW15" t="str">
            <v/>
          </cell>
          <cell r="AX15">
            <v>0</v>
          </cell>
          <cell r="AY15" t="str">
            <v xml:space="preserve"> </v>
          </cell>
          <cell r="AZ15" t="str">
            <v xml:space="preserve"> </v>
          </cell>
          <cell r="BA15" t="str">
            <v xml:space="preserve"> </v>
          </cell>
          <cell r="BB15" t="str">
            <v xml:space="preserve"> </v>
          </cell>
          <cell r="BC15" t="str">
            <v xml:space="preserve"> </v>
          </cell>
          <cell r="BD15" t="str">
            <v xml:space="preserve"> </v>
          </cell>
          <cell r="BE15" t="str">
            <v xml:space="preserve"> </v>
          </cell>
          <cell r="BF15" t="str">
            <v xml:space="preserve"> </v>
          </cell>
          <cell r="BG15" t="str">
            <v xml:space="preserve"> </v>
          </cell>
          <cell r="BH15" t="str">
            <v xml:space="preserve"> </v>
          </cell>
          <cell r="BI15" t="str">
            <v xml:space="preserve"> </v>
          </cell>
          <cell r="BJ15" t="str">
            <v xml:space="preserve"> </v>
          </cell>
          <cell r="BK15" t="str">
            <v xml:space="preserve"> </v>
          </cell>
          <cell r="BL15" t="str">
            <v xml:space="preserve"> </v>
          </cell>
          <cell r="BM15" t="str">
            <v xml:space="preserve"> </v>
          </cell>
          <cell r="BN15" t="str">
            <v xml:space="preserve"> </v>
          </cell>
          <cell r="BO15" t="str">
            <v xml:space="preserve"> </v>
          </cell>
          <cell r="BP15" t="str">
            <v xml:space="preserve"> </v>
          </cell>
          <cell r="BQ15" t="str">
            <v xml:space="preserve"> </v>
          </cell>
          <cell r="BR15" t="str">
            <v xml:space="preserve"> </v>
          </cell>
          <cell r="BS15" t="str">
            <v xml:space="preserve"> </v>
          </cell>
          <cell r="BT15" t="str">
            <v xml:space="preserve"> </v>
          </cell>
          <cell r="BU15" t="str">
            <v xml:space="preserve"> </v>
          </cell>
          <cell r="BV15" t="str">
            <v xml:space="preserve"> </v>
          </cell>
          <cell r="BW15" t="str">
            <v xml:space="preserve"> </v>
          </cell>
          <cell r="BX15" t="str">
            <v xml:space="preserve"> </v>
          </cell>
          <cell r="BY15" t="str">
            <v xml:space="preserve"> </v>
          </cell>
          <cell r="BZ15" t="str">
            <v xml:space="preserve"> </v>
          </cell>
          <cell r="CA15" t="str">
            <v xml:space="preserve"> </v>
          </cell>
          <cell r="CB15" t="str">
            <v xml:space="preserve"> </v>
          </cell>
          <cell r="CC15" t="str">
            <v xml:space="preserve"> </v>
          </cell>
          <cell r="CD15" t="str">
            <v xml:space="preserve"> </v>
          </cell>
          <cell r="CE15" t="str">
            <v xml:space="preserve"> </v>
          </cell>
          <cell r="CF15" t="str">
            <v xml:space="preserve"> </v>
          </cell>
          <cell r="CH15" t="str">
            <v/>
          </cell>
          <cell r="CI15" t="str">
            <v/>
          </cell>
          <cell r="CJ15" t="str">
            <v/>
          </cell>
          <cell r="CK15" t="str">
            <v/>
          </cell>
        </row>
        <row r="16">
          <cell r="A16" t="str">
            <v/>
          </cell>
          <cell r="B16" t="str">
            <v/>
          </cell>
          <cell r="C16">
            <v>0</v>
          </cell>
          <cell r="D16" t="str">
            <v xml:space="preserve"> </v>
          </cell>
          <cell r="E16">
            <v>0</v>
          </cell>
          <cell r="F16">
            <v>0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>
            <v>0</v>
          </cell>
          <cell r="K16">
            <v>0</v>
          </cell>
          <cell r="L16">
            <v>0</v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>
            <v>0</v>
          </cell>
          <cell r="AW16" t="str">
            <v/>
          </cell>
          <cell r="AX16">
            <v>0</v>
          </cell>
          <cell r="AY16" t="str">
            <v xml:space="preserve"> </v>
          </cell>
          <cell r="AZ16" t="str">
            <v xml:space="preserve"> </v>
          </cell>
          <cell r="BA16" t="str">
            <v xml:space="preserve"> </v>
          </cell>
          <cell r="BB16" t="str">
            <v xml:space="preserve"> </v>
          </cell>
          <cell r="BC16" t="str">
            <v xml:space="preserve"> </v>
          </cell>
          <cell r="BD16" t="str">
            <v xml:space="preserve"> </v>
          </cell>
          <cell r="BE16" t="str">
            <v xml:space="preserve"> </v>
          </cell>
          <cell r="BF16" t="str">
            <v xml:space="preserve"> </v>
          </cell>
          <cell r="BG16" t="str">
            <v xml:space="preserve"> </v>
          </cell>
          <cell r="BH16" t="str">
            <v xml:space="preserve"> </v>
          </cell>
          <cell r="BI16" t="str">
            <v xml:space="preserve"> </v>
          </cell>
          <cell r="BJ16" t="str">
            <v xml:space="preserve"> </v>
          </cell>
          <cell r="BK16" t="str">
            <v xml:space="preserve"> </v>
          </cell>
          <cell r="BL16" t="str">
            <v xml:space="preserve"> </v>
          </cell>
          <cell r="BM16" t="str">
            <v xml:space="preserve"> </v>
          </cell>
          <cell r="BN16" t="str">
            <v xml:space="preserve"> </v>
          </cell>
          <cell r="BO16" t="str">
            <v xml:space="preserve"> </v>
          </cell>
          <cell r="BP16" t="str">
            <v xml:space="preserve"> </v>
          </cell>
          <cell r="BQ16" t="str">
            <v xml:space="preserve"> </v>
          </cell>
          <cell r="BR16" t="str">
            <v xml:space="preserve"> </v>
          </cell>
          <cell r="BS16" t="str">
            <v xml:space="preserve"> </v>
          </cell>
          <cell r="BT16" t="str">
            <v xml:space="preserve"> </v>
          </cell>
          <cell r="BU16" t="str">
            <v xml:space="preserve"> </v>
          </cell>
          <cell r="BV16" t="str">
            <v xml:space="preserve"> </v>
          </cell>
          <cell r="BW16" t="str">
            <v xml:space="preserve"> </v>
          </cell>
          <cell r="BX16" t="str">
            <v xml:space="preserve"> </v>
          </cell>
          <cell r="BY16" t="str">
            <v xml:space="preserve"> </v>
          </cell>
          <cell r="BZ16" t="str">
            <v xml:space="preserve"> </v>
          </cell>
          <cell r="CA16" t="str">
            <v xml:space="preserve"> </v>
          </cell>
          <cell r="CB16" t="str">
            <v xml:space="preserve"> </v>
          </cell>
          <cell r="CC16" t="str">
            <v xml:space="preserve"> </v>
          </cell>
          <cell r="CD16" t="str">
            <v xml:space="preserve"> </v>
          </cell>
          <cell r="CE16" t="str">
            <v xml:space="preserve"> </v>
          </cell>
          <cell r="CF16" t="str">
            <v xml:space="preserve"> </v>
          </cell>
          <cell r="CH16" t="str">
            <v/>
          </cell>
          <cell r="CI16" t="str">
            <v/>
          </cell>
          <cell r="CJ16" t="str">
            <v/>
          </cell>
          <cell r="CK16" t="str">
            <v/>
          </cell>
        </row>
        <row r="17">
          <cell r="A17" t="str">
            <v/>
          </cell>
          <cell r="B17" t="str">
            <v/>
          </cell>
          <cell r="C17">
            <v>0</v>
          </cell>
          <cell r="D17" t="str">
            <v xml:space="preserve"> </v>
          </cell>
          <cell r="E17">
            <v>0</v>
          </cell>
          <cell r="F17">
            <v>0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>
            <v>0</v>
          </cell>
          <cell r="K17">
            <v>0</v>
          </cell>
          <cell r="L17">
            <v>0</v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>
            <v>0</v>
          </cell>
          <cell r="AW17" t="str">
            <v/>
          </cell>
          <cell r="AX17">
            <v>0</v>
          </cell>
          <cell r="AY17" t="str">
            <v xml:space="preserve"> </v>
          </cell>
          <cell r="AZ17" t="str">
            <v xml:space="preserve"> </v>
          </cell>
          <cell r="BA17" t="str">
            <v xml:space="preserve"> </v>
          </cell>
          <cell r="BB17" t="str">
            <v xml:space="preserve"> </v>
          </cell>
          <cell r="BC17" t="str">
            <v xml:space="preserve"> </v>
          </cell>
          <cell r="BD17" t="str">
            <v xml:space="preserve"> </v>
          </cell>
          <cell r="BE17" t="str">
            <v xml:space="preserve"> </v>
          </cell>
          <cell r="BF17" t="str">
            <v xml:space="preserve"> </v>
          </cell>
          <cell r="BG17" t="str">
            <v xml:space="preserve"> </v>
          </cell>
          <cell r="BH17" t="str">
            <v xml:space="preserve"> </v>
          </cell>
          <cell r="BI17" t="str">
            <v xml:space="preserve"> </v>
          </cell>
          <cell r="BJ17" t="str">
            <v xml:space="preserve"> </v>
          </cell>
          <cell r="BK17" t="str">
            <v xml:space="preserve"> </v>
          </cell>
          <cell r="BL17" t="str">
            <v xml:space="preserve"> </v>
          </cell>
          <cell r="BM17" t="str">
            <v xml:space="preserve"> </v>
          </cell>
          <cell r="BN17" t="str">
            <v xml:space="preserve"> </v>
          </cell>
          <cell r="BO17" t="str">
            <v xml:space="preserve"> </v>
          </cell>
          <cell r="BP17" t="str">
            <v xml:space="preserve"> </v>
          </cell>
          <cell r="BQ17" t="str">
            <v xml:space="preserve"> </v>
          </cell>
          <cell r="BR17" t="str">
            <v xml:space="preserve"> </v>
          </cell>
          <cell r="BS17" t="str">
            <v xml:space="preserve"> </v>
          </cell>
          <cell r="BT17" t="str">
            <v xml:space="preserve"> </v>
          </cell>
          <cell r="BU17" t="str">
            <v xml:space="preserve"> </v>
          </cell>
          <cell r="BV17" t="str">
            <v xml:space="preserve"> </v>
          </cell>
          <cell r="BW17" t="str">
            <v xml:space="preserve"> </v>
          </cell>
          <cell r="BX17" t="str">
            <v xml:space="preserve"> </v>
          </cell>
          <cell r="BY17" t="str">
            <v xml:space="preserve"> </v>
          </cell>
          <cell r="BZ17" t="str">
            <v xml:space="preserve"> </v>
          </cell>
          <cell r="CA17" t="str">
            <v xml:space="preserve"> </v>
          </cell>
          <cell r="CB17" t="str">
            <v xml:space="preserve"> </v>
          </cell>
          <cell r="CC17" t="str">
            <v xml:space="preserve"> </v>
          </cell>
          <cell r="CD17" t="str">
            <v xml:space="preserve"> </v>
          </cell>
          <cell r="CE17" t="str">
            <v xml:space="preserve"> </v>
          </cell>
          <cell r="CF17" t="str">
            <v xml:space="preserve"> </v>
          </cell>
          <cell r="CH17" t="str">
            <v/>
          </cell>
          <cell r="CI17" t="str">
            <v/>
          </cell>
          <cell r="CJ17" t="str">
            <v/>
          </cell>
          <cell r="CK17" t="str">
            <v/>
          </cell>
        </row>
        <row r="18">
          <cell r="A18" t="str">
            <v/>
          </cell>
          <cell r="B18" t="str">
            <v/>
          </cell>
          <cell r="C18">
            <v>0</v>
          </cell>
          <cell r="D18" t="str">
            <v xml:space="preserve"> </v>
          </cell>
          <cell r="E18">
            <v>0</v>
          </cell>
          <cell r="F18">
            <v>0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>
            <v>0</v>
          </cell>
          <cell r="K18">
            <v>0</v>
          </cell>
          <cell r="L18">
            <v>0</v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>
            <v>0</v>
          </cell>
          <cell r="AW18" t="str">
            <v/>
          </cell>
          <cell r="AX18">
            <v>0</v>
          </cell>
          <cell r="AY18" t="str">
            <v xml:space="preserve"> </v>
          </cell>
          <cell r="AZ18" t="str">
            <v xml:space="preserve"> </v>
          </cell>
          <cell r="BA18" t="str">
            <v xml:space="preserve"> </v>
          </cell>
          <cell r="BB18" t="str">
            <v xml:space="preserve"> </v>
          </cell>
          <cell r="BC18" t="str">
            <v xml:space="preserve"> </v>
          </cell>
          <cell r="BD18" t="str">
            <v xml:space="preserve"> </v>
          </cell>
          <cell r="BE18" t="str">
            <v xml:space="preserve"> </v>
          </cell>
          <cell r="BF18" t="str">
            <v xml:space="preserve"> </v>
          </cell>
          <cell r="BG18" t="str">
            <v xml:space="preserve"> </v>
          </cell>
          <cell r="BH18" t="str">
            <v xml:space="preserve"> </v>
          </cell>
          <cell r="BI18" t="str">
            <v xml:space="preserve"> </v>
          </cell>
          <cell r="BJ18" t="str">
            <v xml:space="preserve"> </v>
          </cell>
          <cell r="BK18" t="str">
            <v xml:space="preserve"> </v>
          </cell>
          <cell r="BL18" t="str">
            <v xml:space="preserve"> </v>
          </cell>
          <cell r="BM18" t="str">
            <v xml:space="preserve"> </v>
          </cell>
          <cell r="BN18" t="str">
            <v xml:space="preserve"> </v>
          </cell>
          <cell r="BO18" t="str">
            <v xml:space="preserve"> </v>
          </cell>
          <cell r="BP18" t="str">
            <v xml:space="preserve"> </v>
          </cell>
          <cell r="BQ18" t="str">
            <v xml:space="preserve"> </v>
          </cell>
          <cell r="BR18" t="str">
            <v xml:space="preserve"> </v>
          </cell>
          <cell r="BS18" t="str">
            <v xml:space="preserve"> </v>
          </cell>
          <cell r="BT18" t="str">
            <v xml:space="preserve"> </v>
          </cell>
          <cell r="BU18" t="str">
            <v xml:space="preserve"> </v>
          </cell>
          <cell r="BV18" t="str">
            <v xml:space="preserve"> </v>
          </cell>
          <cell r="BW18" t="str">
            <v xml:space="preserve"> </v>
          </cell>
          <cell r="BX18" t="str">
            <v xml:space="preserve"> </v>
          </cell>
          <cell r="BY18" t="str">
            <v xml:space="preserve"> </v>
          </cell>
          <cell r="BZ18" t="str">
            <v xml:space="preserve"> </v>
          </cell>
          <cell r="CA18" t="str">
            <v xml:space="preserve"> </v>
          </cell>
          <cell r="CB18" t="str">
            <v xml:space="preserve"> </v>
          </cell>
          <cell r="CC18" t="str">
            <v xml:space="preserve"> </v>
          </cell>
          <cell r="CD18" t="str">
            <v xml:space="preserve"> </v>
          </cell>
          <cell r="CE18" t="str">
            <v xml:space="preserve"> </v>
          </cell>
          <cell r="CF18" t="str">
            <v xml:space="preserve"> </v>
          </cell>
          <cell r="CH18" t="str">
            <v/>
          </cell>
          <cell r="CI18" t="str">
            <v/>
          </cell>
          <cell r="CJ18" t="str">
            <v/>
          </cell>
          <cell r="CK18" t="str">
            <v/>
          </cell>
        </row>
        <row r="19">
          <cell r="A19" t="str">
            <v/>
          </cell>
          <cell r="B19" t="str">
            <v/>
          </cell>
          <cell r="C19">
            <v>0</v>
          </cell>
          <cell r="D19" t="str">
            <v xml:space="preserve"> </v>
          </cell>
          <cell r="E19">
            <v>0</v>
          </cell>
          <cell r="F19">
            <v>0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>
            <v>0</v>
          </cell>
          <cell r="K19">
            <v>0</v>
          </cell>
          <cell r="L19">
            <v>0</v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>
            <v>0</v>
          </cell>
          <cell r="AW19" t="str">
            <v/>
          </cell>
          <cell r="AX19">
            <v>0</v>
          </cell>
          <cell r="AY19" t="str">
            <v xml:space="preserve"> </v>
          </cell>
          <cell r="AZ19" t="str">
            <v xml:space="preserve"> </v>
          </cell>
          <cell r="BA19" t="str">
            <v xml:space="preserve"> </v>
          </cell>
          <cell r="BB19" t="str">
            <v xml:space="preserve"> </v>
          </cell>
          <cell r="BC19" t="str">
            <v xml:space="preserve"> </v>
          </cell>
          <cell r="BD19" t="str">
            <v xml:space="preserve"> </v>
          </cell>
          <cell r="BE19" t="str">
            <v xml:space="preserve"> </v>
          </cell>
          <cell r="BF19" t="str">
            <v xml:space="preserve"> </v>
          </cell>
          <cell r="BG19" t="str">
            <v xml:space="preserve"> </v>
          </cell>
          <cell r="BH19" t="str">
            <v xml:space="preserve"> </v>
          </cell>
          <cell r="BI19" t="str">
            <v xml:space="preserve"> </v>
          </cell>
          <cell r="BJ19" t="str">
            <v xml:space="preserve"> </v>
          </cell>
          <cell r="BK19" t="str">
            <v xml:space="preserve"> </v>
          </cell>
          <cell r="BL19" t="str">
            <v xml:space="preserve"> </v>
          </cell>
          <cell r="BM19" t="str">
            <v xml:space="preserve"> </v>
          </cell>
          <cell r="BN19" t="str">
            <v xml:space="preserve"> </v>
          </cell>
          <cell r="BO19" t="str">
            <v xml:space="preserve"> </v>
          </cell>
          <cell r="BP19" t="str">
            <v xml:space="preserve"> </v>
          </cell>
          <cell r="BQ19" t="str">
            <v xml:space="preserve"> </v>
          </cell>
          <cell r="BR19" t="str">
            <v xml:space="preserve"> </v>
          </cell>
          <cell r="BS19" t="str">
            <v xml:space="preserve"> </v>
          </cell>
          <cell r="BT19" t="str">
            <v xml:space="preserve"> </v>
          </cell>
          <cell r="BU19" t="str">
            <v xml:space="preserve"> </v>
          </cell>
          <cell r="BV19" t="str">
            <v xml:space="preserve"> </v>
          </cell>
          <cell r="BW19" t="str">
            <v xml:space="preserve"> </v>
          </cell>
          <cell r="BX19" t="str">
            <v xml:space="preserve"> </v>
          </cell>
          <cell r="BY19" t="str">
            <v xml:space="preserve"> </v>
          </cell>
          <cell r="BZ19" t="str">
            <v xml:space="preserve"> </v>
          </cell>
          <cell r="CA19" t="str">
            <v xml:space="preserve"> </v>
          </cell>
          <cell r="CB19" t="str">
            <v xml:space="preserve"> </v>
          </cell>
          <cell r="CC19" t="str">
            <v xml:space="preserve"> </v>
          </cell>
          <cell r="CD19" t="str">
            <v xml:space="preserve"> </v>
          </cell>
          <cell r="CE19" t="str">
            <v xml:space="preserve"> </v>
          </cell>
          <cell r="CF19" t="str">
            <v xml:space="preserve"> </v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</row>
        <row r="20">
          <cell r="A20" t="str">
            <v/>
          </cell>
          <cell r="B20" t="str">
            <v/>
          </cell>
          <cell r="C20">
            <v>0</v>
          </cell>
          <cell r="D20" t="str">
            <v xml:space="preserve"> </v>
          </cell>
          <cell r="E20">
            <v>0</v>
          </cell>
          <cell r="F20">
            <v>0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>
            <v>0</v>
          </cell>
          <cell r="AW20" t="str">
            <v/>
          </cell>
          <cell r="AX20">
            <v>0</v>
          </cell>
          <cell r="AY20" t="str">
            <v xml:space="preserve"> </v>
          </cell>
          <cell r="AZ20" t="str">
            <v xml:space="preserve"> </v>
          </cell>
          <cell r="BA20" t="str">
            <v xml:space="preserve"> </v>
          </cell>
          <cell r="BB20" t="str">
            <v xml:space="preserve"> </v>
          </cell>
          <cell r="BC20" t="str">
            <v xml:space="preserve"> </v>
          </cell>
          <cell r="BD20" t="str">
            <v xml:space="preserve"> </v>
          </cell>
          <cell r="BE20" t="str">
            <v xml:space="preserve"> </v>
          </cell>
          <cell r="BF20" t="str">
            <v xml:space="preserve"> </v>
          </cell>
          <cell r="BG20" t="str">
            <v xml:space="preserve"> </v>
          </cell>
          <cell r="BH20" t="str">
            <v xml:space="preserve"> </v>
          </cell>
          <cell r="BI20" t="str">
            <v xml:space="preserve"> </v>
          </cell>
          <cell r="BJ20" t="str">
            <v xml:space="preserve"> </v>
          </cell>
          <cell r="BK20" t="str">
            <v xml:space="preserve"> </v>
          </cell>
          <cell r="BL20" t="str">
            <v xml:space="preserve"> </v>
          </cell>
          <cell r="BM20" t="str">
            <v xml:space="preserve"> </v>
          </cell>
          <cell r="BN20" t="str">
            <v xml:space="preserve"> </v>
          </cell>
          <cell r="BO20" t="str">
            <v xml:space="preserve"> </v>
          </cell>
          <cell r="BP20" t="str">
            <v xml:space="preserve"> </v>
          </cell>
          <cell r="BQ20" t="str">
            <v xml:space="preserve"> </v>
          </cell>
          <cell r="BR20" t="str">
            <v xml:space="preserve"> </v>
          </cell>
          <cell r="BS20" t="str">
            <v xml:space="preserve"> </v>
          </cell>
          <cell r="BT20" t="str">
            <v xml:space="preserve"> </v>
          </cell>
          <cell r="BU20" t="str">
            <v xml:space="preserve"> </v>
          </cell>
          <cell r="BV20" t="str">
            <v xml:space="preserve"> </v>
          </cell>
          <cell r="BW20" t="str">
            <v xml:space="preserve"> </v>
          </cell>
          <cell r="BX20" t="str">
            <v xml:space="preserve"> </v>
          </cell>
          <cell r="BY20" t="str">
            <v xml:space="preserve"> </v>
          </cell>
          <cell r="BZ20" t="str">
            <v xml:space="preserve"> </v>
          </cell>
          <cell r="CA20" t="str">
            <v xml:space="preserve"> </v>
          </cell>
          <cell r="CB20" t="str">
            <v xml:space="preserve"> </v>
          </cell>
          <cell r="CC20" t="str">
            <v xml:space="preserve"> </v>
          </cell>
          <cell r="CD20" t="str">
            <v xml:space="preserve"> </v>
          </cell>
          <cell r="CE20" t="str">
            <v xml:space="preserve"> </v>
          </cell>
          <cell r="CF20" t="str">
            <v xml:space="preserve"> </v>
          </cell>
          <cell r="CH20" t="str">
            <v/>
          </cell>
          <cell r="CI20" t="str">
            <v/>
          </cell>
          <cell r="CJ20" t="str">
            <v/>
          </cell>
          <cell r="CK20" t="str">
            <v/>
          </cell>
        </row>
        <row r="21">
          <cell r="A21" t="str">
            <v/>
          </cell>
          <cell r="B21" t="str">
            <v/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  <cell r="AU21" t="str">
            <v/>
          </cell>
          <cell r="AV21">
            <v>0</v>
          </cell>
          <cell r="AW21" t="str">
            <v/>
          </cell>
          <cell r="AX21">
            <v>0</v>
          </cell>
          <cell r="AY21" t="str">
            <v xml:space="preserve"> </v>
          </cell>
          <cell r="AZ21" t="str">
            <v xml:space="preserve"> </v>
          </cell>
          <cell r="BA21" t="str">
            <v xml:space="preserve"> </v>
          </cell>
          <cell r="BB21" t="str">
            <v xml:space="preserve"> </v>
          </cell>
          <cell r="BC21" t="str">
            <v xml:space="preserve"> </v>
          </cell>
          <cell r="BD21" t="str">
            <v xml:space="preserve"> </v>
          </cell>
          <cell r="BE21" t="str">
            <v xml:space="preserve"> </v>
          </cell>
          <cell r="BF21" t="str">
            <v xml:space="preserve"> </v>
          </cell>
          <cell r="BG21" t="str">
            <v xml:space="preserve"> </v>
          </cell>
          <cell r="BH21" t="str">
            <v xml:space="preserve"> </v>
          </cell>
          <cell r="BI21" t="str">
            <v xml:space="preserve"> </v>
          </cell>
          <cell r="BJ21" t="str">
            <v xml:space="preserve"> </v>
          </cell>
          <cell r="BK21" t="str">
            <v xml:space="preserve"> </v>
          </cell>
          <cell r="BL21" t="str">
            <v xml:space="preserve"> </v>
          </cell>
          <cell r="BM21" t="str">
            <v xml:space="preserve"> </v>
          </cell>
          <cell r="BN21" t="str">
            <v xml:space="preserve"> </v>
          </cell>
          <cell r="BO21" t="str">
            <v xml:space="preserve"> </v>
          </cell>
          <cell r="BP21" t="str">
            <v xml:space="preserve"> </v>
          </cell>
          <cell r="BQ21" t="str">
            <v xml:space="preserve"> </v>
          </cell>
          <cell r="BR21" t="str">
            <v xml:space="preserve"> </v>
          </cell>
          <cell r="BS21" t="str">
            <v xml:space="preserve"> </v>
          </cell>
          <cell r="BT21" t="str">
            <v xml:space="preserve"> </v>
          </cell>
          <cell r="BU21" t="str">
            <v xml:space="preserve"> </v>
          </cell>
          <cell r="BV21" t="str">
            <v xml:space="preserve"> </v>
          </cell>
          <cell r="BW21" t="str">
            <v xml:space="preserve"> </v>
          </cell>
          <cell r="BX21" t="str">
            <v xml:space="preserve"> </v>
          </cell>
          <cell r="BY21" t="str">
            <v xml:space="preserve"> </v>
          </cell>
          <cell r="BZ21" t="str">
            <v xml:space="preserve"> </v>
          </cell>
          <cell r="CA21" t="str">
            <v xml:space="preserve"> </v>
          </cell>
          <cell r="CB21" t="str">
            <v xml:space="preserve"> </v>
          </cell>
          <cell r="CC21" t="str">
            <v xml:space="preserve"> </v>
          </cell>
          <cell r="CD21" t="str">
            <v xml:space="preserve"> </v>
          </cell>
          <cell r="CE21" t="str">
            <v xml:space="preserve"> </v>
          </cell>
          <cell r="CF21" t="str">
            <v xml:space="preserve"> </v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</row>
        <row r="22">
          <cell r="A22" t="str">
            <v/>
          </cell>
          <cell r="B22" t="str">
            <v/>
          </cell>
          <cell r="C22">
            <v>0</v>
          </cell>
          <cell r="D22" t="str">
            <v>WHEY</v>
          </cell>
          <cell r="E22">
            <v>0</v>
          </cell>
          <cell r="F22">
            <v>0</v>
          </cell>
          <cell r="G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>
            <v>0</v>
          </cell>
          <cell r="AW22" t="str">
            <v/>
          </cell>
          <cell r="AX22">
            <v>0</v>
          </cell>
          <cell r="AY22" t="str">
            <v xml:space="preserve"> </v>
          </cell>
          <cell r="AZ22" t="str">
            <v xml:space="preserve"> </v>
          </cell>
          <cell r="BA22" t="str">
            <v xml:space="preserve"> </v>
          </cell>
          <cell r="BB22" t="str">
            <v xml:space="preserve"> </v>
          </cell>
          <cell r="BC22" t="str">
            <v xml:space="preserve"> </v>
          </cell>
          <cell r="BD22" t="str">
            <v xml:space="preserve"> </v>
          </cell>
          <cell r="BE22" t="str">
            <v xml:space="preserve"> </v>
          </cell>
          <cell r="BF22" t="str">
            <v xml:space="preserve"> </v>
          </cell>
          <cell r="BG22" t="str">
            <v xml:space="preserve"> </v>
          </cell>
          <cell r="BH22" t="str">
            <v xml:space="preserve"> </v>
          </cell>
          <cell r="BI22" t="str">
            <v xml:space="preserve"> </v>
          </cell>
          <cell r="BJ22" t="str">
            <v xml:space="preserve"> </v>
          </cell>
          <cell r="BK22" t="str">
            <v xml:space="preserve"> </v>
          </cell>
          <cell r="BL22" t="str">
            <v xml:space="preserve"> </v>
          </cell>
          <cell r="BM22" t="str">
            <v xml:space="preserve"> </v>
          </cell>
          <cell r="BN22" t="str">
            <v xml:space="preserve"> </v>
          </cell>
          <cell r="BO22" t="str">
            <v xml:space="preserve"> </v>
          </cell>
          <cell r="BP22" t="str">
            <v xml:space="preserve"> </v>
          </cell>
          <cell r="BQ22" t="str">
            <v xml:space="preserve"> </v>
          </cell>
          <cell r="BR22" t="str">
            <v xml:space="preserve"> </v>
          </cell>
          <cell r="BS22" t="str">
            <v xml:space="preserve"> </v>
          </cell>
          <cell r="BT22" t="str">
            <v xml:space="preserve"> </v>
          </cell>
          <cell r="BU22" t="str">
            <v xml:space="preserve"> </v>
          </cell>
          <cell r="BV22" t="str">
            <v xml:space="preserve"> </v>
          </cell>
          <cell r="BW22" t="str">
            <v xml:space="preserve"> </v>
          </cell>
          <cell r="BX22" t="str">
            <v xml:space="preserve"> </v>
          </cell>
          <cell r="BY22" t="str">
            <v xml:space="preserve"> </v>
          </cell>
          <cell r="BZ22" t="str">
            <v xml:space="preserve"> </v>
          </cell>
          <cell r="CA22" t="str">
            <v xml:space="preserve"> </v>
          </cell>
          <cell r="CB22" t="str">
            <v xml:space="preserve"> </v>
          </cell>
          <cell r="CC22" t="str">
            <v xml:space="preserve"> </v>
          </cell>
          <cell r="CD22" t="str">
            <v xml:space="preserve"> </v>
          </cell>
          <cell r="CE22" t="str">
            <v xml:space="preserve"> </v>
          </cell>
          <cell r="CF22" t="str">
            <v xml:space="preserve"> </v>
          </cell>
          <cell r="CH22" t="str">
            <v/>
          </cell>
          <cell r="CI22" t="str">
            <v/>
          </cell>
          <cell r="CJ22" t="str">
            <v/>
          </cell>
          <cell r="CK22" t="str">
            <v/>
          </cell>
        </row>
        <row r="23">
          <cell r="A23" t="str">
            <v/>
          </cell>
          <cell r="B23" t="str">
            <v/>
          </cell>
          <cell r="C23">
            <v>0</v>
          </cell>
          <cell r="D23" t="str">
            <v>WATER</v>
          </cell>
          <cell r="E23">
            <v>0</v>
          </cell>
          <cell r="F23">
            <v>0</v>
          </cell>
          <cell r="G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>
            <v>0</v>
          </cell>
          <cell r="AW23" t="str">
            <v/>
          </cell>
          <cell r="AX23">
            <v>0</v>
          </cell>
          <cell r="AY23" t="str">
            <v xml:space="preserve"> </v>
          </cell>
          <cell r="AZ23" t="str">
            <v xml:space="preserve"> </v>
          </cell>
          <cell r="BA23" t="str">
            <v xml:space="preserve"> </v>
          </cell>
          <cell r="BB23" t="str">
            <v xml:space="preserve"> </v>
          </cell>
          <cell r="BC23" t="str">
            <v xml:space="preserve"> </v>
          </cell>
          <cell r="BD23" t="str">
            <v xml:space="preserve"> </v>
          </cell>
          <cell r="BE23" t="str">
            <v xml:space="preserve"> </v>
          </cell>
          <cell r="BF23" t="str">
            <v xml:space="preserve"> </v>
          </cell>
          <cell r="BG23" t="str">
            <v xml:space="preserve"> </v>
          </cell>
          <cell r="BH23" t="str">
            <v xml:space="preserve"> </v>
          </cell>
          <cell r="BI23" t="str">
            <v xml:space="preserve"> </v>
          </cell>
          <cell r="BJ23" t="str">
            <v xml:space="preserve"> </v>
          </cell>
          <cell r="BK23" t="str">
            <v xml:space="preserve"> </v>
          </cell>
          <cell r="BL23" t="str">
            <v xml:space="preserve"> </v>
          </cell>
          <cell r="BM23" t="str">
            <v xml:space="preserve"> </v>
          </cell>
          <cell r="BN23" t="str">
            <v xml:space="preserve"> </v>
          </cell>
          <cell r="BO23" t="str">
            <v xml:space="preserve"> </v>
          </cell>
          <cell r="BP23" t="str">
            <v xml:space="preserve"> </v>
          </cell>
          <cell r="BQ23" t="str">
            <v xml:space="preserve"> </v>
          </cell>
          <cell r="BR23" t="str">
            <v xml:space="preserve"> </v>
          </cell>
          <cell r="BS23" t="str">
            <v xml:space="preserve"> </v>
          </cell>
          <cell r="BT23" t="str">
            <v xml:space="preserve"> </v>
          </cell>
          <cell r="BU23" t="str">
            <v xml:space="preserve"> </v>
          </cell>
          <cell r="BV23" t="str">
            <v xml:space="preserve"> </v>
          </cell>
          <cell r="BW23" t="str">
            <v xml:space="preserve"> </v>
          </cell>
          <cell r="BX23" t="str">
            <v xml:space="preserve"> </v>
          </cell>
          <cell r="BY23" t="str">
            <v xml:space="preserve"> </v>
          </cell>
          <cell r="BZ23" t="str">
            <v xml:space="preserve"> </v>
          </cell>
          <cell r="CA23" t="str">
            <v xml:space="preserve"> </v>
          </cell>
          <cell r="CB23" t="str">
            <v xml:space="preserve"> </v>
          </cell>
          <cell r="CC23" t="str">
            <v xml:space="preserve"> </v>
          </cell>
          <cell r="CD23" t="str">
            <v xml:space="preserve"> </v>
          </cell>
          <cell r="CE23" t="str">
            <v xml:space="preserve"> </v>
          </cell>
          <cell r="CF23" t="str">
            <v xml:space="preserve"> </v>
          </cell>
          <cell r="CH23" t="str">
            <v/>
          </cell>
          <cell r="CI23" t="str">
            <v/>
          </cell>
          <cell r="CJ23" t="str">
            <v/>
          </cell>
          <cell r="CK23" t="str">
            <v/>
          </cell>
        </row>
        <row r="24">
          <cell r="A24" t="str">
            <v/>
          </cell>
          <cell r="B24" t="str">
            <v/>
          </cell>
          <cell r="C24" t="str">
            <v>TOTAL CHEESE AND INGREDIENTS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AW24" t="str">
            <v/>
          </cell>
          <cell r="AX24" t="str">
            <v/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</row>
        <row r="25">
          <cell r="A25" t="str">
            <v/>
          </cell>
          <cell r="B25" t="str">
            <v/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AW25" t="str">
            <v/>
          </cell>
          <cell r="AX25">
            <v>0</v>
          </cell>
          <cell r="AY25" t="str">
            <v xml:space="preserve"> </v>
          </cell>
          <cell r="AZ25" t="str">
            <v xml:space="preserve"> </v>
          </cell>
          <cell r="BA25" t="str">
            <v xml:space="preserve"> </v>
          </cell>
          <cell r="BB25" t="str">
            <v xml:space="preserve"> </v>
          </cell>
          <cell r="BC25" t="str">
            <v xml:space="preserve"> </v>
          </cell>
          <cell r="BD25" t="str">
            <v xml:space="preserve"> </v>
          </cell>
          <cell r="BE25" t="str">
            <v xml:space="preserve"> </v>
          </cell>
          <cell r="BF25" t="str">
            <v xml:space="preserve"> </v>
          </cell>
          <cell r="BG25" t="str">
            <v xml:space="preserve"> </v>
          </cell>
          <cell r="BH25" t="str">
            <v xml:space="preserve"> </v>
          </cell>
          <cell r="BI25" t="str">
            <v xml:space="preserve"> </v>
          </cell>
          <cell r="BJ25" t="str">
            <v xml:space="preserve"> </v>
          </cell>
          <cell r="BK25" t="str">
            <v xml:space="preserve"> </v>
          </cell>
          <cell r="BL25" t="str">
            <v xml:space="preserve"> </v>
          </cell>
          <cell r="BM25" t="str">
            <v xml:space="preserve"> </v>
          </cell>
          <cell r="BN25" t="str">
            <v xml:space="preserve"> </v>
          </cell>
          <cell r="BO25" t="str">
            <v xml:space="preserve"> </v>
          </cell>
          <cell r="BP25" t="str">
            <v xml:space="preserve"> </v>
          </cell>
          <cell r="BQ25" t="str">
            <v xml:space="preserve"> </v>
          </cell>
          <cell r="BR25" t="str">
            <v xml:space="preserve"> </v>
          </cell>
          <cell r="BS25" t="str">
            <v xml:space="preserve"> </v>
          </cell>
          <cell r="BT25" t="str">
            <v xml:space="preserve"> </v>
          </cell>
          <cell r="BU25" t="str">
            <v xml:space="preserve"> </v>
          </cell>
          <cell r="BV25" t="str">
            <v xml:space="preserve"> </v>
          </cell>
          <cell r="BW25" t="str">
            <v xml:space="preserve"> </v>
          </cell>
          <cell r="BX25" t="str">
            <v xml:space="preserve"> </v>
          </cell>
          <cell r="BY25" t="str">
            <v xml:space="preserve"> </v>
          </cell>
          <cell r="BZ25" t="str">
            <v xml:space="preserve"> </v>
          </cell>
          <cell r="CA25" t="str">
            <v xml:space="preserve"> </v>
          </cell>
          <cell r="CB25" t="str">
            <v xml:space="preserve"> </v>
          </cell>
          <cell r="CC25" t="str">
            <v xml:space="preserve"> </v>
          </cell>
          <cell r="CD25" t="str">
            <v xml:space="preserve"> </v>
          </cell>
          <cell r="CE25" t="str">
            <v xml:space="preserve"> </v>
          </cell>
          <cell r="CF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</row>
        <row r="26">
          <cell r="A26">
            <v>0</v>
          </cell>
          <cell r="B26">
            <v>0</v>
          </cell>
          <cell r="C26" t="str">
            <v>Formula Product: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W26">
            <v>0</v>
          </cell>
          <cell r="AX26" t="str">
            <v>Formula Product: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</row>
        <row r="27">
          <cell r="A27" t="str">
            <v/>
          </cell>
          <cell r="B27" t="str">
            <v/>
          </cell>
          <cell r="C27" t="str">
            <v>Scrap Loss %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AW27" t="str">
            <v/>
          </cell>
          <cell r="AX27" t="str">
            <v/>
          </cell>
        </row>
        <row r="28">
          <cell r="A28" t="str">
            <v/>
          </cell>
          <cell r="B28" t="str">
            <v/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AW28" t="str">
            <v/>
          </cell>
          <cell r="AX28">
            <v>0</v>
          </cell>
        </row>
        <row r="29">
          <cell r="A29" t="str">
            <v/>
          </cell>
          <cell r="B29" t="str">
            <v/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0F-CL 2 SCAL FAT</v>
          </cell>
          <cell r="N29" t="str">
            <v>0M-MILK 2 SCAL</v>
          </cell>
          <cell r="O29" t="str">
            <v>0S-CL 2 SCAL SNF</v>
          </cell>
          <cell r="P29" t="str">
            <v>1I-BLK</v>
          </cell>
          <cell r="Q29" t="str">
            <v>2E-BLK</v>
          </cell>
          <cell r="R29" t="str">
            <v>3S-BLK</v>
          </cell>
          <cell r="S29" t="str">
            <v>4N-BLK</v>
          </cell>
          <cell r="T29" t="str">
            <v>6C-BLK</v>
          </cell>
          <cell r="U29" t="str">
            <v>7R-BBL</v>
          </cell>
          <cell r="V29" t="str">
            <v>7E-BBL</v>
          </cell>
          <cell r="W29" t="str">
            <v>8L-BBL</v>
          </cell>
          <cell r="X29" t="str">
            <v>7A-AGCM</v>
          </cell>
          <cell r="Y29" t="str">
            <v>7F-FRESH BBL</v>
          </cell>
          <cell r="Z29" t="str">
            <v>9B-BUTTER</v>
          </cell>
          <cell r="AA29" t="str">
            <v>9M-MILK II</v>
          </cell>
          <cell r="AB29" t="str">
            <v>9N-NFDM</v>
          </cell>
          <cell r="AC29" t="str">
            <v>8F-CL III BFAT</v>
          </cell>
          <cell r="AD29" t="str">
            <v>8S-CL III SKIM</v>
          </cell>
          <cell r="AE29" t="str">
            <v>1P-FWD CURR BBL</v>
          </cell>
          <cell r="AF29" t="str">
            <v>8B-BUTTERFAT</v>
          </cell>
          <cell r="AG29" t="str">
            <v>8M-MILK</v>
          </cell>
          <cell r="AH29" t="str">
            <v>6S-BLK</v>
          </cell>
          <cell r="AI29" t="str">
            <v>6R-BLK</v>
          </cell>
          <cell r="AJ29" t="str">
            <v>9F-CL II BFAT</v>
          </cell>
          <cell r="AK29" t="str">
            <v>9S-CL II SKIM</v>
          </cell>
          <cell r="AL29" t="str">
            <v>9C-CASEIN</v>
          </cell>
          <cell r="AM29" t="str">
            <v>9D-DRY WHEY</v>
          </cell>
          <cell r="AN29" t="str">
            <v>8D-AGD CLIII SKM</v>
          </cell>
          <cell r="AO29" t="str">
            <v>8E-AGD CLIII BFT</v>
          </cell>
          <cell r="AP29" t="str">
            <v>8X-AGD CLIII SKM</v>
          </cell>
          <cell r="AQ29" t="str">
            <v>8Y-AGD CLIII BFT</v>
          </cell>
          <cell r="AR29" t="str">
            <v>9G-AGD DRY WHEY</v>
          </cell>
          <cell r="AS29" t="str">
            <v>9H-AGD NFDM</v>
          </cell>
          <cell r="AT29" t="str">
            <v>9Z-AGD DRY WHEY</v>
          </cell>
          <cell r="AU29" t="str">
            <v>9W-WPC</v>
          </cell>
          <cell r="AV29">
            <v>0</v>
          </cell>
          <cell r="AW29" t="str">
            <v/>
          </cell>
          <cell r="AX29">
            <v>0</v>
          </cell>
          <cell r="AY29" t="str">
            <v>1I-BLK</v>
          </cell>
          <cell r="AZ29" t="str">
            <v>1I-BLK</v>
          </cell>
          <cell r="BA29" t="str">
            <v>1I-BLK</v>
          </cell>
          <cell r="BB29" t="str">
            <v>1I-BLK</v>
          </cell>
          <cell r="BC29" t="str">
            <v>2E-BLK</v>
          </cell>
          <cell r="BD29" t="str">
            <v>3S-BLK</v>
          </cell>
          <cell r="BE29" t="str">
            <v>4N-BLK</v>
          </cell>
          <cell r="BF29" t="str">
            <v>6C-BLK</v>
          </cell>
          <cell r="BG29" t="str">
            <v>7R-BBL</v>
          </cell>
          <cell r="BH29" t="str">
            <v>8L-BBL</v>
          </cell>
          <cell r="BI29" t="str">
            <v>7A-AGCM</v>
          </cell>
          <cell r="BJ29" t="str">
            <v>7F-FRESH BBL</v>
          </cell>
          <cell r="BK29" t="str">
            <v>9B-BUTTER</v>
          </cell>
          <cell r="BL29" t="str">
            <v>9M-MILK II</v>
          </cell>
          <cell r="BM29" t="str">
            <v>9N-NFDM</v>
          </cell>
          <cell r="BN29" t="str">
            <v>8F-CL III BFAT</v>
          </cell>
          <cell r="BO29" t="str">
            <v>8S-CL III SKIM</v>
          </cell>
          <cell r="BP29" t="str">
            <v>1P-FWD CURR BBL</v>
          </cell>
          <cell r="BQ29" t="str">
            <v>8B-BUTTERFAT</v>
          </cell>
          <cell r="BR29" t="str">
            <v>8M-MILK</v>
          </cell>
          <cell r="BS29" t="str">
            <v>6S-BLK</v>
          </cell>
          <cell r="BT29" t="str">
            <v>6R-BLK</v>
          </cell>
          <cell r="BU29" t="str">
            <v>9F-CL II BFAT</v>
          </cell>
          <cell r="BV29" t="str">
            <v>9S-CL II SKIM</v>
          </cell>
          <cell r="BW29" t="str">
            <v>9C-CASEIN</v>
          </cell>
          <cell r="BX29" t="str">
            <v>9D-DRY WHEY</v>
          </cell>
          <cell r="BY29" t="str">
            <v>8D-AGD CLIII SKM</v>
          </cell>
          <cell r="BZ29" t="str">
            <v>8E-AGD CLIII BFT</v>
          </cell>
          <cell r="CA29" t="str">
            <v>8X-AGD CLIII SKM</v>
          </cell>
          <cell r="CB29" t="str">
            <v>8Y-AGD CLIII BFT</v>
          </cell>
          <cell r="CC29" t="str">
            <v>9G-AGD DRY WHEY</v>
          </cell>
          <cell r="CD29" t="str">
            <v>9H-AGD NFDM</v>
          </cell>
          <cell r="CE29" t="str">
            <v>9Z-AGD DRY WHEY</v>
          </cell>
          <cell r="CF29" t="str">
            <v>9W-WPC</v>
          </cell>
        </row>
        <row r="30">
          <cell r="A30" t="str">
            <v/>
          </cell>
          <cell r="B30" t="str">
            <v/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@CMCF</v>
          </cell>
          <cell r="N30" t="str">
            <v>@CMCF</v>
          </cell>
          <cell r="O30" t="str">
            <v>@CMCF</v>
          </cell>
          <cell r="P30" t="str">
            <v>@CMCF</v>
          </cell>
          <cell r="Q30" t="str">
            <v>@CMCF</v>
          </cell>
          <cell r="R30" t="str">
            <v>@CMCF</v>
          </cell>
          <cell r="S30" t="str">
            <v>@CMCF</v>
          </cell>
          <cell r="T30" t="str">
            <v>@CMCF</v>
          </cell>
          <cell r="U30" t="str">
            <v>@CMCF</v>
          </cell>
          <cell r="V30" t="str">
            <v>@CMCF</v>
          </cell>
          <cell r="W30" t="str">
            <v>@CMCF</v>
          </cell>
          <cell r="X30" t="str">
            <v>@CMCF</v>
          </cell>
          <cell r="Y30" t="str">
            <v>@CMCF</v>
          </cell>
          <cell r="Z30" t="str">
            <v>@CMCF</v>
          </cell>
          <cell r="AA30" t="str">
            <v>@CMCF</v>
          </cell>
          <cell r="AB30" t="str">
            <v>@CMCF</v>
          </cell>
          <cell r="AC30" t="str">
            <v>@CMCF</v>
          </cell>
          <cell r="AD30" t="str">
            <v>@CMCF</v>
          </cell>
          <cell r="AE30" t="str">
            <v>@CMCF</v>
          </cell>
          <cell r="AF30" t="str">
            <v>@CMCF</v>
          </cell>
          <cell r="AG30" t="str">
            <v>@CMCF</v>
          </cell>
          <cell r="AH30" t="str">
            <v>@CMCF</v>
          </cell>
          <cell r="AI30" t="str">
            <v>@CMCF</v>
          </cell>
          <cell r="AJ30" t="str">
            <v>@CMCF</v>
          </cell>
          <cell r="AK30" t="str">
            <v>@CMCF</v>
          </cell>
          <cell r="AL30" t="str">
            <v>@CMCF</v>
          </cell>
          <cell r="AM30" t="str">
            <v>@CMCF</v>
          </cell>
          <cell r="AN30" t="str">
            <v>@CMCF</v>
          </cell>
          <cell r="AO30" t="str">
            <v>@CMCF</v>
          </cell>
          <cell r="AP30" t="str">
            <v>@CMCF</v>
          </cell>
          <cell r="AQ30" t="str">
            <v>@CMCF</v>
          </cell>
          <cell r="AR30" t="str">
            <v>@CMCF</v>
          </cell>
          <cell r="AS30" t="str">
            <v>@CMCF</v>
          </cell>
          <cell r="AT30" t="str">
            <v>@CMCF</v>
          </cell>
          <cell r="AU30" t="str">
            <v>@CMCF</v>
          </cell>
          <cell r="AV30">
            <v>0</v>
          </cell>
          <cell r="AW30" t="str">
            <v/>
          </cell>
          <cell r="AX30">
            <v>0</v>
          </cell>
          <cell r="AY30" t="str">
            <v>Mkt Cost</v>
          </cell>
          <cell r="AZ30" t="str">
            <v>Mkt Cost</v>
          </cell>
          <cell r="BA30" t="str">
            <v>Mkt Cost</v>
          </cell>
          <cell r="BB30" t="str">
            <v>Mkt Cost</v>
          </cell>
          <cell r="BC30" t="str">
            <v>Mkt Cost</v>
          </cell>
          <cell r="BD30" t="str">
            <v>Mkt Cost</v>
          </cell>
          <cell r="BE30" t="str">
            <v>Mkt Cost</v>
          </cell>
          <cell r="BF30" t="str">
            <v>Mkt Cost</v>
          </cell>
          <cell r="BG30" t="str">
            <v>Mkt Cost</v>
          </cell>
          <cell r="BH30" t="str">
            <v>Mkt Cost</v>
          </cell>
          <cell r="BI30" t="str">
            <v>Mkt Cost</v>
          </cell>
          <cell r="BJ30" t="str">
            <v>Mkt Cost</v>
          </cell>
          <cell r="BK30" t="str">
            <v>Mkt Cost</v>
          </cell>
          <cell r="BL30" t="str">
            <v>Mkt Cost</v>
          </cell>
          <cell r="BM30" t="str">
            <v>Mkt Cost</v>
          </cell>
          <cell r="BN30" t="str">
            <v>Mkt Cost</v>
          </cell>
          <cell r="BO30" t="str">
            <v>Mkt Cost</v>
          </cell>
          <cell r="BP30" t="str">
            <v>Mkt Cost</v>
          </cell>
          <cell r="BQ30" t="str">
            <v>Mkt Cost</v>
          </cell>
          <cell r="BR30" t="str">
            <v>Mkt Cost</v>
          </cell>
          <cell r="BS30" t="str">
            <v>Mkt Cost</v>
          </cell>
          <cell r="BT30" t="str">
            <v>Mkt Cost</v>
          </cell>
          <cell r="BU30" t="str">
            <v>Mkt Cost</v>
          </cell>
          <cell r="BV30" t="str">
            <v>Mkt Cost</v>
          </cell>
          <cell r="BW30" t="str">
            <v>Mkt Cost</v>
          </cell>
          <cell r="BX30" t="str">
            <v>Mkt Cost</v>
          </cell>
          <cell r="BY30" t="str">
            <v>Mkt Cost</v>
          </cell>
          <cell r="BZ30" t="str">
            <v>Mkt Cost</v>
          </cell>
          <cell r="CA30" t="str">
            <v>Mkt Cost</v>
          </cell>
          <cell r="CB30" t="str">
            <v>Mkt Cost</v>
          </cell>
          <cell r="CC30" t="str">
            <v>Mkt Cost</v>
          </cell>
          <cell r="CD30" t="str">
            <v>Mkt Cost</v>
          </cell>
          <cell r="CE30" t="str">
            <v>Mkt Cost</v>
          </cell>
          <cell r="CF30" t="str">
            <v>Mkt Cost</v>
          </cell>
        </row>
        <row r="31">
          <cell r="A31" t="str">
            <v/>
          </cell>
          <cell r="B31" t="str">
            <v/>
          </cell>
          <cell r="C31" t="str">
            <v>ITEM CODE</v>
          </cell>
          <cell r="D31" t="str">
            <v>DESCRIPTION</v>
          </cell>
          <cell r="E31">
            <v>0</v>
          </cell>
          <cell r="F31">
            <v>0</v>
          </cell>
          <cell r="G31" t="str">
            <v>R/M $/LB</v>
          </cell>
          <cell r="H31" t="str">
            <v>$/BATCH</v>
          </cell>
          <cell r="I31" t="str">
            <v>F/P $/LB</v>
          </cell>
          <cell r="J31">
            <v>0</v>
          </cell>
          <cell r="K31" t="str">
            <v>% of Formula w/trim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  <cell r="X31" t="str">
            <v xml:space="preserve"> </v>
          </cell>
          <cell r="Y31" t="str">
            <v xml:space="preserve"> </v>
          </cell>
          <cell r="Z31">
            <v>0</v>
          </cell>
          <cell r="AA31" t="str">
            <v xml:space="preserve"> </v>
          </cell>
          <cell r="AB31" t="str">
            <v xml:space="preserve"> </v>
          </cell>
          <cell r="AC31" t="str">
            <v xml:space="preserve"> </v>
          </cell>
          <cell r="AD31" t="str">
            <v xml:space="preserve"> </v>
          </cell>
          <cell r="AE31" t="str">
            <v xml:space="preserve"> </v>
          </cell>
          <cell r="AF31">
            <v>0</v>
          </cell>
          <cell r="AG31" t="str">
            <v xml:space="preserve"> </v>
          </cell>
          <cell r="AH31" t="str">
            <v xml:space="preserve"> </v>
          </cell>
          <cell r="AI31" t="str">
            <v xml:space="preserve"> </v>
          </cell>
          <cell r="AJ31" t="str">
            <v xml:space="preserve"> </v>
          </cell>
          <cell r="AK31" t="str">
            <v xml:space="preserve"> </v>
          </cell>
          <cell r="AL31" t="str">
            <v xml:space="preserve"> </v>
          </cell>
          <cell r="AM31" t="str">
            <v xml:space="preserve"> </v>
          </cell>
          <cell r="AN31" t="str">
            <v xml:space="preserve"> </v>
          </cell>
          <cell r="AO31" t="str">
            <v xml:space="preserve"> </v>
          </cell>
          <cell r="AP31" t="str">
            <v xml:space="preserve"> </v>
          </cell>
          <cell r="AQ31" t="str">
            <v xml:space="preserve"> </v>
          </cell>
          <cell r="AR31" t="str">
            <v xml:space="preserve"> </v>
          </cell>
          <cell r="AS31" t="str">
            <v xml:space="preserve"> </v>
          </cell>
          <cell r="AT31" t="str">
            <v xml:space="preserve"> </v>
          </cell>
          <cell r="AU31" t="str">
            <v xml:space="preserve"> </v>
          </cell>
          <cell r="AV31">
            <v>0</v>
          </cell>
          <cell r="AW31" t="str">
            <v/>
          </cell>
          <cell r="AX31" t="str">
            <v/>
          </cell>
          <cell r="AY31" t="str">
            <v xml:space="preserve"> </v>
          </cell>
          <cell r="AZ31" t="str">
            <v xml:space="preserve"> </v>
          </cell>
          <cell r="BA31" t="str">
            <v xml:space="preserve"> </v>
          </cell>
          <cell r="BB31" t="str">
            <v xml:space="preserve"> </v>
          </cell>
          <cell r="BC31" t="str">
            <v xml:space="preserve"> </v>
          </cell>
          <cell r="BD31" t="str">
            <v xml:space="preserve"> </v>
          </cell>
          <cell r="BE31" t="str">
            <v xml:space="preserve"> </v>
          </cell>
          <cell r="BF31" t="str">
            <v xml:space="preserve"> </v>
          </cell>
          <cell r="BG31" t="str">
            <v xml:space="preserve"> </v>
          </cell>
          <cell r="BH31" t="str">
            <v xml:space="preserve"> </v>
          </cell>
          <cell r="BI31" t="str">
            <v xml:space="preserve"> </v>
          </cell>
          <cell r="BJ31" t="str">
            <v xml:space="preserve"> 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</row>
        <row r="32">
          <cell r="A32" t="str">
            <v/>
          </cell>
          <cell r="B32" t="str">
            <v/>
          </cell>
          <cell r="C32">
            <v>0</v>
          </cell>
          <cell r="D32" t="str">
            <v xml:space="preserve"> </v>
          </cell>
          <cell r="E32">
            <v>0</v>
          </cell>
          <cell r="F32">
            <v>0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>
            <v>0</v>
          </cell>
          <cell r="AW32" t="str">
            <v/>
          </cell>
          <cell r="AX32">
            <v>0</v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N32" t="str">
            <v/>
          </cell>
          <cell r="BO32" t="str">
            <v/>
          </cell>
          <cell r="BP32" t="str">
            <v/>
          </cell>
          <cell r="BQ32" t="str">
            <v/>
          </cell>
          <cell r="BR32" t="str">
            <v/>
          </cell>
          <cell r="BS32" t="str">
            <v/>
          </cell>
          <cell r="BT32" t="str">
            <v/>
          </cell>
          <cell r="BU32" t="str">
            <v/>
          </cell>
          <cell r="BV32" t="str">
            <v/>
          </cell>
          <cell r="BW32" t="str">
            <v/>
          </cell>
          <cell r="BX32" t="str">
            <v/>
          </cell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</row>
        <row r="33">
          <cell r="A33" t="str">
            <v/>
          </cell>
          <cell r="B33" t="str">
            <v/>
          </cell>
          <cell r="C33">
            <v>0</v>
          </cell>
          <cell r="D33" t="str">
            <v xml:space="preserve"> </v>
          </cell>
          <cell r="E33">
            <v>0</v>
          </cell>
          <cell r="F33">
            <v>0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>
            <v>0</v>
          </cell>
          <cell r="K33">
            <v>0</v>
          </cell>
          <cell r="L33">
            <v>0</v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>
            <v>0</v>
          </cell>
          <cell r="AW33" t="str">
            <v/>
          </cell>
          <cell r="AX33">
            <v>0</v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N33" t="str">
            <v/>
          </cell>
          <cell r="BO33" t="str">
            <v/>
          </cell>
          <cell r="BP33" t="str">
            <v/>
          </cell>
          <cell r="BQ33" t="str">
            <v/>
          </cell>
          <cell r="BR33" t="str">
            <v/>
          </cell>
          <cell r="BS33" t="str">
            <v/>
          </cell>
          <cell r="BT33" t="str">
            <v/>
          </cell>
          <cell r="BU33" t="str">
            <v/>
          </cell>
          <cell r="BV33" t="str">
            <v/>
          </cell>
          <cell r="BW33" t="str">
            <v/>
          </cell>
          <cell r="BX33" t="str">
            <v/>
          </cell>
          <cell r="BY33" t="str">
            <v/>
          </cell>
          <cell r="BZ33" t="str">
            <v/>
          </cell>
          <cell r="CA33" t="str">
            <v/>
          </cell>
          <cell r="CB33" t="str">
            <v/>
          </cell>
          <cell r="CC33" t="str">
            <v/>
          </cell>
          <cell r="CD33" t="str">
            <v/>
          </cell>
          <cell r="CE33" t="str">
            <v/>
          </cell>
          <cell r="CF33" t="str">
            <v/>
          </cell>
          <cell r="CH33" t="str">
            <v/>
          </cell>
          <cell r="CI33" t="str">
            <v/>
          </cell>
          <cell r="CJ33" t="str">
            <v/>
          </cell>
          <cell r="CK33" t="str">
            <v/>
          </cell>
        </row>
        <row r="34">
          <cell r="A34" t="str">
            <v/>
          </cell>
          <cell r="B34" t="str">
            <v/>
          </cell>
          <cell r="C34">
            <v>0</v>
          </cell>
          <cell r="D34" t="str">
            <v xml:space="preserve"> </v>
          </cell>
          <cell r="E34">
            <v>0</v>
          </cell>
          <cell r="F34">
            <v>0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>
            <v>0</v>
          </cell>
          <cell r="K34">
            <v>0</v>
          </cell>
          <cell r="L34">
            <v>0</v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>
            <v>0</v>
          </cell>
          <cell r="AW34" t="str">
            <v/>
          </cell>
          <cell r="AX34">
            <v>0</v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N34" t="str">
            <v/>
          </cell>
          <cell r="BO34" t="str">
            <v/>
          </cell>
          <cell r="BP34" t="str">
            <v/>
          </cell>
          <cell r="BQ34" t="str">
            <v/>
          </cell>
          <cell r="BR34" t="str">
            <v/>
          </cell>
          <cell r="BS34" t="str">
            <v/>
          </cell>
          <cell r="BT34" t="str">
            <v/>
          </cell>
          <cell r="BU34" t="str">
            <v/>
          </cell>
          <cell r="BV34" t="str">
            <v/>
          </cell>
          <cell r="BW34" t="str">
            <v/>
          </cell>
          <cell r="BX34" t="str">
            <v/>
          </cell>
          <cell r="BY34" t="str">
            <v/>
          </cell>
          <cell r="BZ34" t="str">
            <v/>
          </cell>
          <cell r="CA34" t="str">
            <v/>
          </cell>
          <cell r="CB34" t="str">
            <v/>
          </cell>
          <cell r="CC34" t="str">
            <v/>
          </cell>
          <cell r="CD34" t="str">
            <v/>
          </cell>
          <cell r="CE34" t="str">
            <v/>
          </cell>
          <cell r="CF34" t="str">
            <v/>
          </cell>
          <cell r="CH34" t="str">
            <v/>
          </cell>
          <cell r="CI34" t="str">
            <v/>
          </cell>
          <cell r="CJ34" t="str">
            <v/>
          </cell>
          <cell r="CK34" t="str">
            <v/>
          </cell>
        </row>
        <row r="35">
          <cell r="A35" t="str">
            <v/>
          </cell>
          <cell r="B35" t="str">
            <v/>
          </cell>
          <cell r="C35">
            <v>0</v>
          </cell>
          <cell r="D35" t="str">
            <v xml:space="preserve"> </v>
          </cell>
          <cell r="E35">
            <v>0</v>
          </cell>
          <cell r="F35">
            <v>0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>
            <v>0</v>
          </cell>
          <cell r="K35">
            <v>0</v>
          </cell>
          <cell r="L35">
            <v>0</v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>
            <v>0</v>
          </cell>
          <cell r="AW35" t="str">
            <v/>
          </cell>
          <cell r="AX35">
            <v>0</v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N35" t="str">
            <v/>
          </cell>
          <cell r="BO35" t="str">
            <v/>
          </cell>
          <cell r="BP35" t="str">
            <v/>
          </cell>
          <cell r="BQ35" t="str">
            <v/>
          </cell>
          <cell r="BR35" t="str">
            <v/>
          </cell>
          <cell r="BS35" t="str">
            <v/>
          </cell>
          <cell r="BT35" t="str">
            <v/>
          </cell>
          <cell r="BU35" t="str">
            <v/>
          </cell>
          <cell r="BV35" t="str">
            <v/>
          </cell>
          <cell r="BW35" t="str">
            <v/>
          </cell>
          <cell r="BX35" t="str">
            <v/>
          </cell>
          <cell r="BY35" t="str">
            <v/>
          </cell>
          <cell r="BZ35" t="str">
            <v/>
          </cell>
          <cell r="CA35" t="str">
            <v/>
          </cell>
          <cell r="CB35" t="str">
            <v/>
          </cell>
          <cell r="CC35" t="str">
            <v/>
          </cell>
          <cell r="CD35" t="str">
            <v/>
          </cell>
          <cell r="CE35" t="str">
            <v/>
          </cell>
          <cell r="CF35" t="str">
            <v/>
          </cell>
          <cell r="CH35" t="str">
            <v/>
          </cell>
          <cell r="CI35" t="str">
            <v/>
          </cell>
          <cell r="CJ35" t="str">
            <v/>
          </cell>
          <cell r="CK35" t="str">
            <v/>
          </cell>
        </row>
        <row r="36">
          <cell r="A36" t="str">
            <v/>
          </cell>
          <cell r="B36" t="str">
            <v/>
          </cell>
          <cell r="C36">
            <v>0</v>
          </cell>
          <cell r="D36" t="str">
            <v xml:space="preserve"> </v>
          </cell>
          <cell r="E36">
            <v>0</v>
          </cell>
          <cell r="F36">
            <v>0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>
            <v>0</v>
          </cell>
          <cell r="K36">
            <v>0</v>
          </cell>
          <cell r="L36">
            <v>0</v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>
            <v>0</v>
          </cell>
          <cell r="AW36" t="str">
            <v/>
          </cell>
          <cell r="AX36">
            <v>0</v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/>
          </cell>
          <cell r="BO36" t="str">
            <v/>
          </cell>
          <cell r="BP36" t="str">
            <v/>
          </cell>
          <cell r="BQ36" t="str">
            <v/>
          </cell>
          <cell r="BR36" t="str">
            <v/>
          </cell>
          <cell r="BS36" t="str">
            <v/>
          </cell>
          <cell r="BT36" t="str">
            <v/>
          </cell>
          <cell r="BU36" t="str">
            <v/>
          </cell>
          <cell r="BV36" t="str">
            <v/>
          </cell>
          <cell r="BW36" t="str">
            <v/>
          </cell>
          <cell r="BX36" t="str">
            <v/>
          </cell>
          <cell r="BY36" t="str">
            <v/>
          </cell>
          <cell r="BZ36" t="str">
            <v/>
          </cell>
          <cell r="CA36" t="str">
            <v/>
          </cell>
          <cell r="CB36" t="str">
            <v/>
          </cell>
          <cell r="CC36" t="str">
            <v/>
          </cell>
          <cell r="CD36" t="str">
            <v/>
          </cell>
          <cell r="CE36" t="str">
            <v/>
          </cell>
          <cell r="CF36" t="str">
            <v/>
          </cell>
          <cell r="CH36" t="str">
            <v/>
          </cell>
          <cell r="CI36" t="str">
            <v/>
          </cell>
          <cell r="CJ36" t="str">
            <v/>
          </cell>
          <cell r="CK36" t="str">
            <v/>
          </cell>
        </row>
        <row r="37">
          <cell r="A37" t="str">
            <v/>
          </cell>
          <cell r="B37" t="str">
            <v/>
          </cell>
          <cell r="C37">
            <v>0</v>
          </cell>
          <cell r="D37" t="str">
            <v xml:space="preserve"> </v>
          </cell>
          <cell r="E37">
            <v>0</v>
          </cell>
          <cell r="F37">
            <v>0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>
            <v>0</v>
          </cell>
          <cell r="K37">
            <v>0</v>
          </cell>
          <cell r="L37">
            <v>0</v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>
            <v>0</v>
          </cell>
          <cell r="AW37" t="str">
            <v/>
          </cell>
          <cell r="AX37">
            <v>0</v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  <cell r="BL37" t="str">
            <v/>
          </cell>
          <cell r="BM37" t="str">
            <v/>
          </cell>
          <cell r="BN37" t="str">
            <v/>
          </cell>
          <cell r="BO37" t="str">
            <v/>
          </cell>
          <cell r="BP37" t="str">
            <v/>
          </cell>
          <cell r="BQ37" t="str">
            <v/>
          </cell>
          <cell r="BR37" t="str">
            <v/>
          </cell>
          <cell r="BS37" t="str">
            <v/>
          </cell>
          <cell r="BT37" t="str">
            <v/>
          </cell>
          <cell r="BU37" t="str">
            <v/>
          </cell>
          <cell r="BV37" t="str">
            <v/>
          </cell>
          <cell r="BW37" t="str">
            <v/>
          </cell>
          <cell r="BX37" t="str">
            <v/>
          </cell>
          <cell r="BY37" t="str">
            <v/>
          </cell>
          <cell r="BZ37" t="str">
            <v/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  <cell r="CE37" t="str">
            <v/>
          </cell>
          <cell r="CF37" t="str">
            <v/>
          </cell>
          <cell r="CH37" t="str">
            <v/>
          </cell>
          <cell r="CI37" t="str">
            <v/>
          </cell>
          <cell r="CJ37" t="str">
            <v/>
          </cell>
          <cell r="CK37" t="str">
            <v/>
          </cell>
        </row>
        <row r="38">
          <cell r="A38" t="str">
            <v/>
          </cell>
          <cell r="B38" t="str">
            <v/>
          </cell>
          <cell r="C38">
            <v>0</v>
          </cell>
          <cell r="D38" t="str">
            <v xml:space="preserve"> </v>
          </cell>
          <cell r="E38">
            <v>0</v>
          </cell>
          <cell r="F38">
            <v>0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>
            <v>0</v>
          </cell>
          <cell r="K38">
            <v>0</v>
          </cell>
          <cell r="L38">
            <v>0</v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>
            <v>0</v>
          </cell>
          <cell r="AW38" t="str">
            <v/>
          </cell>
          <cell r="AX38">
            <v>0</v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N38" t="str">
            <v/>
          </cell>
          <cell r="BO38" t="str">
            <v/>
          </cell>
          <cell r="BP38" t="str">
            <v/>
          </cell>
          <cell r="BQ38" t="str">
            <v/>
          </cell>
          <cell r="BR38" t="str">
            <v/>
          </cell>
          <cell r="BS38" t="str">
            <v/>
          </cell>
          <cell r="BT38" t="str">
            <v/>
          </cell>
          <cell r="BU38" t="str">
            <v/>
          </cell>
          <cell r="BV38" t="str">
            <v/>
          </cell>
          <cell r="BW38" t="str">
            <v/>
          </cell>
          <cell r="BX38" t="str">
            <v/>
          </cell>
          <cell r="BY38" t="str">
            <v/>
          </cell>
          <cell r="BZ38" t="str">
            <v/>
          </cell>
          <cell r="CA38" t="str">
            <v/>
          </cell>
          <cell r="CB38" t="str">
            <v/>
          </cell>
          <cell r="CC38" t="str">
            <v/>
          </cell>
          <cell r="CD38" t="str">
            <v/>
          </cell>
          <cell r="CE38" t="str">
            <v/>
          </cell>
          <cell r="CF38" t="str">
            <v/>
          </cell>
          <cell r="CH38" t="str">
            <v/>
          </cell>
          <cell r="CI38" t="str">
            <v/>
          </cell>
          <cell r="CJ38" t="str">
            <v/>
          </cell>
          <cell r="CK38" t="str">
            <v/>
          </cell>
        </row>
        <row r="39">
          <cell r="A39" t="str">
            <v/>
          </cell>
          <cell r="B39" t="str">
            <v/>
          </cell>
          <cell r="C39">
            <v>0</v>
          </cell>
          <cell r="D39" t="str">
            <v xml:space="preserve"> </v>
          </cell>
          <cell r="E39">
            <v>0</v>
          </cell>
          <cell r="F39">
            <v>0</v>
          </cell>
          <cell r="G39" t="str">
            <v xml:space="preserve"> </v>
          </cell>
          <cell r="H39" t="str">
            <v xml:space="preserve"> </v>
          </cell>
          <cell r="I39" t="str">
            <v xml:space="preserve"> </v>
          </cell>
          <cell r="J39">
            <v>0</v>
          </cell>
          <cell r="K39">
            <v>0</v>
          </cell>
          <cell r="L39">
            <v>0</v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>
            <v>0</v>
          </cell>
          <cell r="AW39" t="str">
            <v/>
          </cell>
          <cell r="AX39">
            <v>0</v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  <cell r="BC39" t="str">
            <v/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  <cell r="BH39" t="str">
            <v/>
          </cell>
          <cell r="BI39" t="str">
            <v/>
          </cell>
          <cell r="BJ39" t="str">
            <v/>
          </cell>
          <cell r="BK39" t="str">
            <v/>
          </cell>
          <cell r="BL39" t="str">
            <v/>
          </cell>
          <cell r="BM39" t="str">
            <v/>
          </cell>
          <cell r="BN39" t="str">
            <v/>
          </cell>
          <cell r="BO39" t="str">
            <v/>
          </cell>
          <cell r="BP39" t="str">
            <v/>
          </cell>
          <cell r="BQ39" t="str">
            <v/>
          </cell>
          <cell r="BR39" t="str">
            <v/>
          </cell>
          <cell r="BS39" t="str">
            <v/>
          </cell>
          <cell r="BT39" t="str">
            <v/>
          </cell>
          <cell r="BU39" t="str">
            <v/>
          </cell>
          <cell r="BV39" t="str">
            <v/>
          </cell>
          <cell r="BW39" t="str">
            <v/>
          </cell>
          <cell r="BX39" t="str">
            <v/>
          </cell>
          <cell r="BY39" t="str">
            <v/>
          </cell>
          <cell r="BZ39" t="str">
            <v/>
          </cell>
          <cell r="CA39" t="str">
            <v/>
          </cell>
          <cell r="CB39" t="str">
            <v/>
          </cell>
          <cell r="CC39" t="str">
            <v/>
          </cell>
          <cell r="CD39" t="str">
            <v/>
          </cell>
          <cell r="CE39" t="str">
            <v/>
          </cell>
          <cell r="CF39" t="str">
            <v/>
          </cell>
          <cell r="CH39" t="str">
            <v/>
          </cell>
          <cell r="CI39" t="str">
            <v/>
          </cell>
          <cell r="CJ39" t="str">
            <v/>
          </cell>
          <cell r="CK39" t="str">
            <v/>
          </cell>
        </row>
        <row r="40">
          <cell r="A40" t="str">
            <v/>
          </cell>
          <cell r="B40" t="str">
            <v/>
          </cell>
          <cell r="C40">
            <v>0</v>
          </cell>
          <cell r="D40" t="str">
            <v xml:space="preserve"> </v>
          </cell>
          <cell r="E40">
            <v>0</v>
          </cell>
          <cell r="F40">
            <v>0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>
            <v>0</v>
          </cell>
          <cell r="K40">
            <v>0</v>
          </cell>
          <cell r="L40">
            <v>0</v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>
            <v>0</v>
          </cell>
          <cell r="AW40" t="str">
            <v/>
          </cell>
          <cell r="AX40">
            <v>0</v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 t="str">
            <v/>
          </cell>
          <cell r="BT40" t="str">
            <v/>
          </cell>
          <cell r="BU40" t="str">
            <v/>
          </cell>
          <cell r="BV40" t="str">
            <v/>
          </cell>
          <cell r="BW40" t="str">
            <v/>
          </cell>
          <cell r="BX40" t="str">
            <v/>
          </cell>
          <cell r="BY40" t="str">
            <v/>
          </cell>
          <cell r="BZ40" t="str">
            <v/>
          </cell>
          <cell r="CA40" t="str">
            <v/>
          </cell>
          <cell r="CB40" t="str">
            <v/>
          </cell>
          <cell r="CC40" t="str">
            <v/>
          </cell>
          <cell r="CD40" t="str">
            <v/>
          </cell>
          <cell r="CE40" t="str">
            <v/>
          </cell>
          <cell r="CF40" t="str">
            <v/>
          </cell>
          <cell r="CH40" t="str">
            <v/>
          </cell>
          <cell r="CI40" t="str">
            <v/>
          </cell>
          <cell r="CJ40" t="str">
            <v/>
          </cell>
          <cell r="CK40" t="str">
            <v/>
          </cell>
        </row>
        <row r="41">
          <cell r="A41" t="str">
            <v/>
          </cell>
          <cell r="B41" t="str">
            <v/>
          </cell>
          <cell r="C41">
            <v>0</v>
          </cell>
          <cell r="D41" t="str">
            <v xml:space="preserve"> </v>
          </cell>
          <cell r="E41">
            <v>0</v>
          </cell>
          <cell r="F41">
            <v>0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>
            <v>0</v>
          </cell>
          <cell r="K41">
            <v>0</v>
          </cell>
          <cell r="L41">
            <v>0</v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>
            <v>0</v>
          </cell>
          <cell r="AW41" t="str">
            <v/>
          </cell>
          <cell r="AX41">
            <v>0</v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  <cell r="BR41" t="str">
            <v/>
          </cell>
          <cell r="BS41" t="str">
            <v/>
          </cell>
          <cell r="BT41" t="str">
            <v/>
          </cell>
          <cell r="BU41" t="str">
            <v/>
          </cell>
          <cell r="BV41" t="str">
            <v/>
          </cell>
          <cell r="BW41" t="str">
            <v/>
          </cell>
          <cell r="BX41" t="str">
            <v/>
          </cell>
          <cell r="BY41" t="str">
            <v/>
          </cell>
          <cell r="BZ41" t="str">
            <v/>
          </cell>
          <cell r="CA41" t="str">
            <v/>
          </cell>
          <cell r="CB41" t="str">
            <v/>
          </cell>
          <cell r="CC41" t="str">
            <v/>
          </cell>
          <cell r="CD41" t="str">
            <v/>
          </cell>
          <cell r="CE41" t="str">
            <v/>
          </cell>
          <cell r="CF41" t="str">
            <v/>
          </cell>
          <cell r="CH41" t="str">
            <v/>
          </cell>
          <cell r="CI41" t="str">
            <v/>
          </cell>
          <cell r="CJ41" t="str">
            <v/>
          </cell>
          <cell r="CK41" t="str">
            <v/>
          </cell>
        </row>
        <row r="42">
          <cell r="A42" t="str">
            <v/>
          </cell>
          <cell r="B42" t="str">
            <v/>
          </cell>
          <cell r="C42">
            <v>0</v>
          </cell>
          <cell r="D42" t="str">
            <v xml:space="preserve"> </v>
          </cell>
          <cell r="E42">
            <v>0</v>
          </cell>
          <cell r="F42">
            <v>0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>
            <v>0</v>
          </cell>
          <cell r="K42">
            <v>0</v>
          </cell>
          <cell r="L42">
            <v>0</v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>
            <v>0</v>
          </cell>
          <cell r="AW42" t="str">
            <v/>
          </cell>
          <cell r="AX42">
            <v>0</v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 t="str">
            <v/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  <cell r="BR42" t="str">
            <v/>
          </cell>
          <cell r="BS42" t="str">
            <v/>
          </cell>
          <cell r="BT42" t="str">
            <v/>
          </cell>
          <cell r="BU42" t="str">
            <v/>
          </cell>
          <cell r="BV42" t="str">
            <v/>
          </cell>
          <cell r="BW42" t="str">
            <v/>
          </cell>
          <cell r="BX42" t="str">
            <v/>
          </cell>
          <cell r="BY42" t="str">
            <v/>
          </cell>
          <cell r="BZ42" t="str">
            <v/>
          </cell>
          <cell r="CA42" t="str">
            <v/>
          </cell>
          <cell r="CB42" t="str">
            <v/>
          </cell>
          <cell r="CC42" t="str">
            <v/>
          </cell>
          <cell r="CD42" t="str">
            <v/>
          </cell>
          <cell r="CE42" t="str">
            <v/>
          </cell>
          <cell r="CF42" t="str">
            <v/>
          </cell>
          <cell r="CH42" t="str">
            <v/>
          </cell>
          <cell r="CI42" t="str">
            <v/>
          </cell>
          <cell r="CJ42" t="str">
            <v/>
          </cell>
          <cell r="CK42" t="str">
            <v/>
          </cell>
        </row>
        <row r="43">
          <cell r="A43" t="str">
            <v/>
          </cell>
          <cell r="B43" t="str">
            <v/>
          </cell>
          <cell r="C43">
            <v>0</v>
          </cell>
          <cell r="D43" t="str">
            <v xml:space="preserve"> </v>
          </cell>
          <cell r="E43">
            <v>0</v>
          </cell>
          <cell r="F43">
            <v>0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>
            <v>0</v>
          </cell>
          <cell r="K43">
            <v>0</v>
          </cell>
          <cell r="L43">
            <v>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 t="str">
            <v/>
          </cell>
          <cell r="AV43">
            <v>0</v>
          </cell>
          <cell r="AW43" t="str">
            <v/>
          </cell>
          <cell r="AX43">
            <v>0</v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  <cell r="BR43" t="str">
            <v/>
          </cell>
          <cell r="BS43" t="str">
            <v/>
          </cell>
          <cell r="BT43" t="str">
            <v/>
          </cell>
          <cell r="BU43" t="str">
            <v/>
          </cell>
          <cell r="BV43" t="str">
            <v/>
          </cell>
          <cell r="BW43" t="str">
            <v/>
          </cell>
          <cell r="BX43" t="str">
            <v/>
          </cell>
          <cell r="BY43" t="str">
            <v/>
          </cell>
          <cell r="BZ43" t="str">
            <v/>
          </cell>
          <cell r="CA43" t="str">
            <v/>
          </cell>
          <cell r="CB43" t="str">
            <v/>
          </cell>
          <cell r="CC43" t="str">
            <v/>
          </cell>
          <cell r="CD43" t="str">
            <v/>
          </cell>
          <cell r="CE43" t="str">
            <v/>
          </cell>
          <cell r="CF43" t="str">
            <v/>
          </cell>
          <cell r="CH43" t="str">
            <v/>
          </cell>
          <cell r="CI43" t="str">
            <v/>
          </cell>
          <cell r="CJ43" t="str">
            <v/>
          </cell>
          <cell r="CK43" t="str">
            <v/>
          </cell>
        </row>
        <row r="44">
          <cell r="A44" t="str">
            <v/>
          </cell>
          <cell r="B44" t="str">
            <v/>
          </cell>
          <cell r="C44">
            <v>0</v>
          </cell>
          <cell r="D44" t="str">
            <v xml:space="preserve"> </v>
          </cell>
          <cell r="E44">
            <v>0</v>
          </cell>
          <cell r="F44">
            <v>0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>
            <v>0</v>
          </cell>
          <cell r="K44">
            <v>0</v>
          </cell>
          <cell r="L44">
            <v>0</v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 t="str">
            <v/>
          </cell>
          <cell r="AV44">
            <v>0</v>
          </cell>
          <cell r="AW44" t="str">
            <v/>
          </cell>
          <cell r="AX44">
            <v>0</v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  <cell r="BR44" t="str">
            <v/>
          </cell>
          <cell r="BS44" t="str">
            <v/>
          </cell>
          <cell r="BT44" t="str">
            <v/>
          </cell>
          <cell r="BU44" t="str">
            <v/>
          </cell>
          <cell r="BV44" t="str">
            <v/>
          </cell>
          <cell r="BW44" t="str">
            <v/>
          </cell>
          <cell r="BX44" t="str">
            <v/>
          </cell>
          <cell r="BY44" t="str">
            <v/>
          </cell>
          <cell r="BZ44" t="str">
            <v/>
          </cell>
          <cell r="CA44" t="str">
            <v/>
          </cell>
          <cell r="CB44" t="str">
            <v/>
          </cell>
          <cell r="CC44" t="str">
            <v/>
          </cell>
          <cell r="CD44" t="str">
            <v/>
          </cell>
          <cell r="CE44" t="str">
            <v/>
          </cell>
          <cell r="CF44" t="str">
            <v/>
          </cell>
          <cell r="CH44" t="str">
            <v/>
          </cell>
          <cell r="CI44" t="str">
            <v/>
          </cell>
          <cell r="CJ44" t="str">
            <v/>
          </cell>
          <cell r="CK44" t="str">
            <v/>
          </cell>
        </row>
        <row r="45">
          <cell r="A45" t="str">
            <v/>
          </cell>
          <cell r="B45" t="str">
            <v/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>
            <v>0</v>
          </cell>
          <cell r="K45">
            <v>0</v>
          </cell>
          <cell r="L45">
            <v>0</v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>
            <v>0</v>
          </cell>
          <cell r="AW45" t="str">
            <v/>
          </cell>
          <cell r="AX45">
            <v>0</v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  <cell r="BR45" t="str">
            <v/>
          </cell>
          <cell r="BS45" t="str">
            <v/>
          </cell>
          <cell r="BT45" t="str">
            <v/>
          </cell>
          <cell r="BU45" t="str">
            <v/>
          </cell>
          <cell r="BV45" t="str">
            <v/>
          </cell>
          <cell r="BW45" t="str">
            <v/>
          </cell>
          <cell r="BX45" t="str">
            <v/>
          </cell>
          <cell r="BY45" t="str">
            <v/>
          </cell>
          <cell r="BZ45" t="str">
            <v/>
          </cell>
          <cell r="CA45" t="str">
            <v/>
          </cell>
          <cell r="CB45" t="str">
            <v/>
          </cell>
          <cell r="CC45" t="str">
            <v/>
          </cell>
          <cell r="CD45" t="str">
            <v/>
          </cell>
          <cell r="CE45" t="str">
            <v/>
          </cell>
          <cell r="CF45" t="str">
            <v/>
          </cell>
          <cell r="CH45" t="str">
            <v/>
          </cell>
          <cell r="CI45" t="str">
            <v/>
          </cell>
          <cell r="CJ45" t="str">
            <v/>
          </cell>
          <cell r="CK45" t="str">
            <v/>
          </cell>
        </row>
        <row r="46">
          <cell r="A46" t="str">
            <v/>
          </cell>
          <cell r="B46" t="str">
            <v/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str">
            <v xml:space="preserve"> 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>
            <v>0</v>
          </cell>
          <cell r="AW46" t="str">
            <v/>
          </cell>
          <cell r="AX46">
            <v>0</v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  <cell r="BR46" t="str">
            <v/>
          </cell>
          <cell r="BS46" t="str">
            <v/>
          </cell>
          <cell r="BT46" t="str">
            <v/>
          </cell>
          <cell r="BU46" t="str">
            <v/>
          </cell>
          <cell r="BV46" t="str">
            <v/>
          </cell>
          <cell r="BW46" t="str">
            <v/>
          </cell>
          <cell r="BX46" t="str">
            <v/>
          </cell>
          <cell r="BY46" t="str">
            <v/>
          </cell>
          <cell r="BZ46" t="str">
            <v/>
          </cell>
          <cell r="CA46" t="str">
            <v/>
          </cell>
          <cell r="CB46" t="str">
            <v/>
          </cell>
          <cell r="CC46" t="str">
            <v/>
          </cell>
          <cell r="CD46" t="str">
            <v/>
          </cell>
          <cell r="CE46" t="str">
            <v/>
          </cell>
          <cell r="CF46" t="str">
            <v/>
          </cell>
          <cell r="CH46" t="str">
            <v/>
          </cell>
          <cell r="CI46" t="str">
            <v/>
          </cell>
          <cell r="CJ46" t="str">
            <v/>
          </cell>
          <cell r="CK46" t="str">
            <v/>
          </cell>
        </row>
        <row r="47">
          <cell r="A47" t="str">
            <v/>
          </cell>
          <cell r="B47" t="str">
            <v/>
          </cell>
          <cell r="C47">
            <v>0</v>
          </cell>
          <cell r="D47" t="str">
            <v>WHEY</v>
          </cell>
          <cell r="E47">
            <v>0</v>
          </cell>
          <cell r="F47">
            <v>0</v>
          </cell>
          <cell r="G47" t="str">
            <v xml:space="preserve"> 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  <cell r="AU47" t="str">
            <v/>
          </cell>
          <cell r="AV47">
            <v>0</v>
          </cell>
          <cell r="AW47" t="str">
            <v/>
          </cell>
          <cell r="AX47">
            <v>0</v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  <cell r="BL47" t="str">
            <v/>
          </cell>
          <cell r="BM47" t="str">
            <v/>
          </cell>
          <cell r="BN47" t="str">
            <v/>
          </cell>
          <cell r="BO47" t="str">
            <v/>
          </cell>
          <cell r="BP47" t="str">
            <v/>
          </cell>
          <cell r="BQ47" t="str">
            <v/>
          </cell>
          <cell r="BR47" t="str">
            <v/>
          </cell>
          <cell r="BS47" t="str">
            <v/>
          </cell>
          <cell r="BT47" t="str">
            <v/>
          </cell>
          <cell r="BU47" t="str">
            <v/>
          </cell>
          <cell r="BV47" t="str">
            <v/>
          </cell>
          <cell r="BW47" t="str">
            <v/>
          </cell>
          <cell r="BX47" t="str">
            <v/>
          </cell>
          <cell r="BY47" t="str">
            <v/>
          </cell>
          <cell r="BZ47" t="str">
            <v/>
          </cell>
          <cell r="CA47" t="str">
            <v/>
          </cell>
          <cell r="CB47" t="str">
            <v/>
          </cell>
          <cell r="CC47" t="str">
            <v/>
          </cell>
          <cell r="CD47" t="str">
            <v/>
          </cell>
          <cell r="CE47" t="str">
            <v/>
          </cell>
          <cell r="CF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</row>
        <row r="48">
          <cell r="A48" t="str">
            <v/>
          </cell>
          <cell r="B48" t="str">
            <v/>
          </cell>
          <cell r="C48">
            <v>0</v>
          </cell>
          <cell r="D48" t="str">
            <v>WATER</v>
          </cell>
          <cell r="E48">
            <v>0</v>
          </cell>
          <cell r="F48">
            <v>0</v>
          </cell>
          <cell r="G48" t="str">
            <v xml:space="preserve"> 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 t="str">
            <v/>
          </cell>
          <cell r="AV48">
            <v>0</v>
          </cell>
          <cell r="AW48" t="str">
            <v/>
          </cell>
          <cell r="AX48">
            <v>0</v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 t="str">
            <v/>
          </cell>
          <cell r="BD48" t="str">
            <v/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 t="str">
            <v/>
          </cell>
          <cell r="BL48" t="str">
            <v/>
          </cell>
          <cell r="BM48" t="str">
            <v/>
          </cell>
          <cell r="BN48" t="str">
            <v/>
          </cell>
          <cell r="BO48" t="str">
            <v/>
          </cell>
          <cell r="BP48" t="str">
            <v/>
          </cell>
          <cell r="BQ48" t="str">
            <v/>
          </cell>
          <cell r="BR48" t="str">
            <v/>
          </cell>
          <cell r="BS48" t="str">
            <v/>
          </cell>
          <cell r="BT48" t="str">
            <v/>
          </cell>
          <cell r="BU48" t="str">
            <v/>
          </cell>
          <cell r="BV48" t="str">
            <v/>
          </cell>
          <cell r="BW48" t="str">
            <v/>
          </cell>
          <cell r="BX48" t="str">
            <v/>
          </cell>
          <cell r="BY48" t="str">
            <v/>
          </cell>
          <cell r="BZ48" t="str">
            <v/>
          </cell>
          <cell r="CA48" t="str">
            <v/>
          </cell>
          <cell r="CB48" t="str">
            <v/>
          </cell>
          <cell r="CC48" t="str">
            <v/>
          </cell>
          <cell r="CD48" t="str">
            <v/>
          </cell>
          <cell r="CE48" t="str">
            <v/>
          </cell>
          <cell r="CF48" t="str">
            <v/>
          </cell>
          <cell r="CH48" t="str">
            <v/>
          </cell>
          <cell r="CI48" t="str">
            <v/>
          </cell>
          <cell r="CJ48" t="str">
            <v/>
          </cell>
          <cell r="CK48" t="str">
            <v/>
          </cell>
        </row>
        <row r="49">
          <cell r="A49" t="str">
            <v/>
          </cell>
          <cell r="B49" t="str">
            <v/>
          </cell>
          <cell r="C49" t="str">
            <v>TOTAL CHEESE AND INGREDIENTS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AW49" t="str">
            <v/>
          </cell>
          <cell r="AX49" t="str">
            <v/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</row>
        <row r="50">
          <cell r="A50" t="str">
            <v/>
          </cell>
          <cell r="B50" t="str">
            <v/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AW50" t="str">
            <v/>
          </cell>
          <cell r="AX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</row>
        <row r="51">
          <cell r="A51">
            <v>0</v>
          </cell>
          <cell r="B51">
            <v>0</v>
          </cell>
          <cell r="C51" t="str">
            <v>Formula Product: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W51">
            <v>0</v>
          </cell>
          <cell r="AX51" t="str">
            <v>Formula Product: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</row>
        <row r="52">
          <cell r="A52" t="str">
            <v/>
          </cell>
          <cell r="B52" t="str">
            <v/>
          </cell>
          <cell r="C52" t="str">
            <v>Scrap Loss %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AW52" t="str">
            <v/>
          </cell>
          <cell r="AX52" t="str">
            <v/>
          </cell>
        </row>
        <row r="53">
          <cell r="A53" t="str">
            <v/>
          </cell>
          <cell r="B53" t="str">
            <v/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AW53" t="str">
            <v/>
          </cell>
          <cell r="AX53">
            <v>0</v>
          </cell>
        </row>
        <row r="54">
          <cell r="A54" t="str">
            <v/>
          </cell>
          <cell r="B54" t="str">
            <v/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0F-CL 2 SCAL FAT</v>
          </cell>
          <cell r="N54" t="str">
            <v>0M-MILK 2 SCAL</v>
          </cell>
          <cell r="O54" t="str">
            <v>0S-CL 2 SCAL SNF</v>
          </cell>
          <cell r="P54" t="str">
            <v>1I-BLK</v>
          </cell>
          <cell r="Q54" t="str">
            <v>2E-BLK</v>
          </cell>
          <cell r="R54" t="str">
            <v>3S-BLK</v>
          </cell>
          <cell r="S54" t="str">
            <v>4N-BLK</v>
          </cell>
          <cell r="T54" t="str">
            <v>6C-BLK</v>
          </cell>
          <cell r="U54" t="str">
            <v>7R-BBL</v>
          </cell>
          <cell r="V54" t="str">
            <v>7E-BBL</v>
          </cell>
          <cell r="W54" t="str">
            <v>8L-BBL</v>
          </cell>
          <cell r="X54" t="str">
            <v>7A-AGCM</v>
          </cell>
          <cell r="Y54" t="str">
            <v>7F-FRESH BBL</v>
          </cell>
          <cell r="Z54" t="str">
            <v>9B-BUTTER</v>
          </cell>
          <cell r="AA54" t="str">
            <v>9M-MILK II</v>
          </cell>
          <cell r="AB54" t="str">
            <v>9N-NFDM</v>
          </cell>
          <cell r="AC54" t="str">
            <v>8F-CL III BFAT</v>
          </cell>
          <cell r="AD54" t="str">
            <v>8S-CL III SKIM</v>
          </cell>
          <cell r="AE54" t="str">
            <v>1P-FWD CURR BBL</v>
          </cell>
          <cell r="AF54" t="str">
            <v>8B-BUTTERFAT</v>
          </cell>
          <cell r="AG54" t="str">
            <v>8M-MILK</v>
          </cell>
          <cell r="AH54" t="str">
            <v>6S-BLK</v>
          </cell>
          <cell r="AI54" t="str">
            <v>6R-BLK</v>
          </cell>
          <cell r="AJ54" t="str">
            <v>9F-CL II BFAT</v>
          </cell>
          <cell r="AK54" t="str">
            <v>9S-CL II SKIM</v>
          </cell>
          <cell r="AL54" t="str">
            <v>9C-CASEIN</v>
          </cell>
          <cell r="AM54" t="str">
            <v>9D-DRY WHEY</v>
          </cell>
          <cell r="AN54" t="str">
            <v>8D-AGD CLIII SKM</v>
          </cell>
          <cell r="AO54" t="str">
            <v>8E-AGD CLIII BFT</v>
          </cell>
          <cell r="AP54" t="str">
            <v>8X-AGD CLIII SKM</v>
          </cell>
          <cell r="AQ54" t="str">
            <v>8Y-AGD CLIII BFT</v>
          </cell>
          <cell r="AR54" t="str">
            <v>9G-AGD DRY WHEY</v>
          </cell>
          <cell r="AS54" t="str">
            <v>9H-AGD NFDM</v>
          </cell>
          <cell r="AT54" t="str">
            <v>9Z-AGD DRY WHEY</v>
          </cell>
          <cell r="AU54" t="str">
            <v>9W-WPC</v>
          </cell>
          <cell r="AV54">
            <v>0</v>
          </cell>
          <cell r="AW54" t="str">
            <v/>
          </cell>
          <cell r="AX54">
            <v>0</v>
          </cell>
          <cell r="AY54" t="str">
            <v>1I-BLK</v>
          </cell>
          <cell r="AZ54" t="str">
            <v>1I-BLK</v>
          </cell>
          <cell r="BA54" t="str">
            <v>1I-BLK</v>
          </cell>
          <cell r="BB54" t="str">
            <v>1I-BLK</v>
          </cell>
          <cell r="BC54" t="str">
            <v>2E-BLK</v>
          </cell>
          <cell r="BD54" t="str">
            <v>3S-BLK</v>
          </cell>
          <cell r="BE54" t="str">
            <v>4N-BLK</v>
          </cell>
          <cell r="BF54" t="str">
            <v>6C-BLK</v>
          </cell>
          <cell r="BG54" t="str">
            <v>7R-BBL</v>
          </cell>
          <cell r="BH54" t="str">
            <v>8L-BBL</v>
          </cell>
          <cell r="BI54" t="str">
            <v>7A-AGCM</v>
          </cell>
          <cell r="BJ54" t="str">
            <v>7F-FRESH BBL</v>
          </cell>
          <cell r="BK54" t="str">
            <v>9B-BUTTER</v>
          </cell>
          <cell r="BL54" t="str">
            <v>9M-MILK II</v>
          </cell>
          <cell r="BM54" t="str">
            <v>9N-NFDM</v>
          </cell>
          <cell r="BN54" t="str">
            <v>8F-CL III BFAT</v>
          </cell>
          <cell r="BO54" t="str">
            <v>8S-CL III SKIM</v>
          </cell>
          <cell r="BP54" t="str">
            <v>1P-FWD CURR BBL</v>
          </cell>
          <cell r="BQ54" t="str">
            <v>8B-BUTTERFAT</v>
          </cell>
          <cell r="BR54" t="str">
            <v>8M-MILK</v>
          </cell>
          <cell r="BS54" t="str">
            <v>6S-BLK</v>
          </cell>
          <cell r="BT54" t="str">
            <v>6R-BLK</v>
          </cell>
          <cell r="BU54" t="str">
            <v>9F-CL II BFAT</v>
          </cell>
          <cell r="BV54" t="str">
            <v>9S-CL II SKIM</v>
          </cell>
          <cell r="BW54" t="str">
            <v>9C-CASEIN</v>
          </cell>
          <cell r="BX54" t="str">
            <v>9D-DRY WHEY</v>
          </cell>
          <cell r="BY54" t="str">
            <v>8D-AGD CLIII SKM</v>
          </cell>
          <cell r="BZ54" t="str">
            <v>8E-AGD CLIII BFT</v>
          </cell>
          <cell r="CA54" t="str">
            <v>8X-AGD CLIII SKM</v>
          </cell>
          <cell r="CB54" t="str">
            <v>8Y-AGD CLIII BFT</v>
          </cell>
          <cell r="CC54" t="str">
            <v>9G-AGD DRY WHEY</v>
          </cell>
          <cell r="CD54" t="str">
            <v>9H-AGD NFDM</v>
          </cell>
          <cell r="CE54" t="str">
            <v>9Z-AGD DRY WHEY</v>
          </cell>
          <cell r="CF54" t="str">
            <v>9W-WPC</v>
          </cell>
        </row>
        <row r="55">
          <cell r="A55" t="str">
            <v/>
          </cell>
          <cell r="B55" t="str">
            <v/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>@CMCF</v>
          </cell>
          <cell r="N55" t="str">
            <v>@CMCF</v>
          </cell>
          <cell r="O55" t="str">
            <v>@CMCF</v>
          </cell>
          <cell r="P55" t="str">
            <v>@CMCF</v>
          </cell>
          <cell r="Q55" t="str">
            <v>@CMCF</v>
          </cell>
          <cell r="R55" t="str">
            <v>@CMCF</v>
          </cell>
          <cell r="S55" t="str">
            <v>@CMCF</v>
          </cell>
          <cell r="T55" t="str">
            <v>@CMCF</v>
          </cell>
          <cell r="U55" t="str">
            <v>@CMCF</v>
          </cell>
          <cell r="V55" t="str">
            <v>@CMCF</v>
          </cell>
          <cell r="W55" t="str">
            <v>@CMCF</v>
          </cell>
          <cell r="X55" t="str">
            <v>@CMCF</v>
          </cell>
          <cell r="Y55" t="str">
            <v>@CMCF</v>
          </cell>
          <cell r="Z55" t="str">
            <v>@CMCF</v>
          </cell>
          <cell r="AA55" t="str">
            <v>@CMCF</v>
          </cell>
          <cell r="AB55" t="str">
            <v>@CMCF</v>
          </cell>
          <cell r="AC55" t="str">
            <v>@CMCF</v>
          </cell>
          <cell r="AD55" t="str">
            <v>@CMCF</v>
          </cell>
          <cell r="AE55" t="str">
            <v>@CMCF</v>
          </cell>
          <cell r="AF55" t="str">
            <v>@CMCF</v>
          </cell>
          <cell r="AG55" t="str">
            <v>@CMCF</v>
          </cell>
          <cell r="AH55" t="str">
            <v>@CMCF</v>
          </cell>
          <cell r="AI55" t="str">
            <v>@CMCF</v>
          </cell>
          <cell r="AJ55" t="str">
            <v>@CMCF</v>
          </cell>
          <cell r="AK55" t="str">
            <v>@CMCF</v>
          </cell>
          <cell r="AL55" t="str">
            <v>@CMCF</v>
          </cell>
          <cell r="AM55" t="str">
            <v>@CMCF</v>
          </cell>
          <cell r="AN55" t="str">
            <v>@CMCF</v>
          </cell>
          <cell r="AO55" t="str">
            <v>@CMCF</v>
          </cell>
          <cell r="AP55" t="str">
            <v>@CMCF</v>
          </cell>
          <cell r="AQ55" t="str">
            <v>@CMCF</v>
          </cell>
          <cell r="AR55" t="str">
            <v>@CMCF</v>
          </cell>
          <cell r="AS55" t="str">
            <v>@CMCF</v>
          </cell>
          <cell r="AT55" t="str">
            <v>@CMCF</v>
          </cell>
          <cell r="AU55" t="str">
            <v>@CMCF</v>
          </cell>
          <cell r="AV55">
            <v>0</v>
          </cell>
          <cell r="AW55" t="str">
            <v/>
          </cell>
          <cell r="AX55">
            <v>0</v>
          </cell>
          <cell r="AY55" t="str">
            <v>Mkt Cost</v>
          </cell>
          <cell r="AZ55" t="str">
            <v>Mkt Cost</v>
          </cell>
          <cell r="BA55" t="str">
            <v>Mkt Cost</v>
          </cell>
          <cell r="BB55" t="str">
            <v>Mkt Cost</v>
          </cell>
          <cell r="BC55" t="str">
            <v>Mkt Cost</v>
          </cell>
          <cell r="BD55" t="str">
            <v>Mkt Cost</v>
          </cell>
          <cell r="BE55" t="str">
            <v>Mkt Cost</v>
          </cell>
          <cell r="BF55" t="str">
            <v>Mkt Cost</v>
          </cell>
          <cell r="BG55" t="str">
            <v>Mkt Cost</v>
          </cell>
          <cell r="BH55" t="str">
            <v>Mkt Cost</v>
          </cell>
          <cell r="BI55" t="str">
            <v>Mkt Cost</v>
          </cell>
          <cell r="BJ55" t="str">
            <v>Mkt Cost</v>
          </cell>
          <cell r="BK55" t="str">
            <v>Mkt Cost</v>
          </cell>
          <cell r="BL55" t="str">
            <v>Mkt Cost</v>
          </cell>
          <cell r="BM55" t="str">
            <v>Mkt Cost</v>
          </cell>
          <cell r="BN55" t="str">
            <v>Mkt Cost</v>
          </cell>
          <cell r="BO55" t="str">
            <v>Mkt Cost</v>
          </cell>
          <cell r="BP55" t="str">
            <v>Mkt Cost</v>
          </cell>
          <cell r="BQ55" t="str">
            <v>Mkt Cost</v>
          </cell>
          <cell r="BR55" t="str">
            <v>Mkt Cost</v>
          </cell>
          <cell r="BS55" t="str">
            <v>Mkt Cost</v>
          </cell>
          <cell r="BT55" t="str">
            <v>Mkt Cost</v>
          </cell>
          <cell r="BU55" t="str">
            <v>Mkt Cost</v>
          </cell>
          <cell r="BV55" t="str">
            <v>Mkt Cost</v>
          </cell>
          <cell r="BW55" t="str">
            <v>Mkt Cost</v>
          </cell>
          <cell r="BX55" t="str">
            <v>Mkt Cost</v>
          </cell>
          <cell r="BY55" t="str">
            <v>Mkt Cost</v>
          </cell>
          <cell r="BZ55" t="str">
            <v>Mkt Cost</v>
          </cell>
          <cell r="CA55" t="str">
            <v>Mkt Cost</v>
          </cell>
          <cell r="CB55" t="str">
            <v>Mkt Cost</v>
          </cell>
          <cell r="CC55" t="str">
            <v>Mkt Cost</v>
          </cell>
          <cell r="CD55" t="str">
            <v>Mkt Cost</v>
          </cell>
          <cell r="CE55" t="str">
            <v>Mkt Cost</v>
          </cell>
          <cell r="CF55" t="str">
            <v>Mkt Cost</v>
          </cell>
        </row>
        <row r="56">
          <cell r="A56" t="str">
            <v/>
          </cell>
          <cell r="B56" t="str">
            <v/>
          </cell>
          <cell r="C56" t="str">
            <v>ITEM CODE</v>
          </cell>
          <cell r="D56" t="str">
            <v>DESCRIPTION</v>
          </cell>
          <cell r="E56">
            <v>0</v>
          </cell>
          <cell r="F56">
            <v>0</v>
          </cell>
          <cell r="G56" t="str">
            <v>R/M $/LB</v>
          </cell>
          <cell r="H56" t="str">
            <v>$/BATCH</v>
          </cell>
          <cell r="I56" t="str">
            <v>F/P $/LB</v>
          </cell>
          <cell r="J56">
            <v>0</v>
          </cell>
          <cell r="K56" t="str">
            <v>% of Formula w/trim</v>
          </cell>
          <cell r="L56">
            <v>0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 t="str">
            <v xml:space="preserve"> </v>
          </cell>
          <cell r="R56" t="str">
            <v xml:space="preserve"> </v>
          </cell>
          <cell r="S56" t="str">
            <v xml:space="preserve"> </v>
          </cell>
          <cell r="T56" t="str">
            <v xml:space="preserve"> </v>
          </cell>
          <cell r="U56" t="str">
            <v xml:space="preserve"> </v>
          </cell>
          <cell r="V56" t="str">
            <v xml:space="preserve"> </v>
          </cell>
          <cell r="W56" t="str">
            <v xml:space="preserve"> </v>
          </cell>
          <cell r="X56" t="str">
            <v xml:space="preserve"> </v>
          </cell>
          <cell r="Y56" t="str">
            <v xml:space="preserve"> </v>
          </cell>
          <cell r="Z56">
            <v>0</v>
          </cell>
          <cell r="AA56" t="str">
            <v xml:space="preserve"> </v>
          </cell>
          <cell r="AB56" t="str">
            <v xml:space="preserve"> </v>
          </cell>
          <cell r="AC56" t="str">
            <v xml:space="preserve"> </v>
          </cell>
          <cell r="AD56" t="str">
            <v xml:space="preserve"> </v>
          </cell>
          <cell r="AE56" t="str">
            <v xml:space="preserve"> </v>
          </cell>
          <cell r="AF56">
            <v>0</v>
          </cell>
          <cell r="AG56" t="str">
            <v xml:space="preserve"> </v>
          </cell>
          <cell r="AH56" t="str">
            <v xml:space="preserve"> </v>
          </cell>
          <cell r="AI56" t="str">
            <v xml:space="preserve"> </v>
          </cell>
          <cell r="AJ56" t="str">
            <v xml:space="preserve"> </v>
          </cell>
          <cell r="AK56" t="str">
            <v xml:space="preserve"> </v>
          </cell>
          <cell r="AL56" t="str">
            <v xml:space="preserve"> </v>
          </cell>
          <cell r="AM56" t="str">
            <v xml:space="preserve"> </v>
          </cell>
          <cell r="AN56" t="str">
            <v xml:space="preserve"> </v>
          </cell>
          <cell r="AO56" t="str">
            <v xml:space="preserve"> </v>
          </cell>
          <cell r="AP56" t="str">
            <v xml:space="preserve"> </v>
          </cell>
          <cell r="AQ56" t="str">
            <v xml:space="preserve"> </v>
          </cell>
          <cell r="AR56" t="str">
            <v xml:space="preserve"> </v>
          </cell>
          <cell r="AS56" t="str">
            <v xml:space="preserve"> </v>
          </cell>
          <cell r="AT56" t="str">
            <v xml:space="preserve"> </v>
          </cell>
          <cell r="AU56" t="str">
            <v xml:space="preserve"> </v>
          </cell>
          <cell r="AV56">
            <v>0</v>
          </cell>
          <cell r="AW56" t="str">
            <v/>
          </cell>
          <cell r="AX56" t="str">
            <v/>
          </cell>
          <cell r="AY56" t="str">
            <v xml:space="preserve"> </v>
          </cell>
          <cell r="AZ56" t="str">
            <v xml:space="preserve"> </v>
          </cell>
          <cell r="BA56" t="str">
            <v xml:space="preserve"> </v>
          </cell>
          <cell r="BB56" t="str">
            <v xml:space="preserve"> </v>
          </cell>
          <cell r="BC56" t="str">
            <v xml:space="preserve"> </v>
          </cell>
          <cell r="BD56" t="str">
            <v xml:space="preserve"> </v>
          </cell>
          <cell r="BE56" t="str">
            <v xml:space="preserve"> </v>
          </cell>
          <cell r="BF56" t="str">
            <v xml:space="preserve"> </v>
          </cell>
          <cell r="BG56" t="str">
            <v xml:space="preserve"> </v>
          </cell>
          <cell r="BH56" t="str">
            <v xml:space="preserve"> </v>
          </cell>
          <cell r="BI56" t="str">
            <v xml:space="preserve"> </v>
          </cell>
          <cell r="BJ56" t="str">
            <v xml:space="preserve"> 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</row>
        <row r="57">
          <cell r="A57" t="str">
            <v/>
          </cell>
          <cell r="B57" t="str">
            <v/>
          </cell>
          <cell r="C57">
            <v>0</v>
          </cell>
          <cell r="D57" t="str">
            <v xml:space="preserve"> </v>
          </cell>
          <cell r="E57">
            <v>0</v>
          </cell>
          <cell r="F57">
            <v>0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>
            <v>0</v>
          </cell>
          <cell r="K57">
            <v>0</v>
          </cell>
          <cell r="L57">
            <v>0</v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>
            <v>0</v>
          </cell>
          <cell r="AW57" t="str">
            <v/>
          </cell>
          <cell r="AX57">
            <v>0</v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  <cell r="BI57" t="str">
            <v/>
          </cell>
          <cell r="BJ57" t="str">
            <v/>
          </cell>
          <cell r="BK57" t="str">
            <v/>
          </cell>
          <cell r="BL57" t="str">
            <v/>
          </cell>
          <cell r="BM57" t="str">
            <v/>
          </cell>
          <cell r="BN57" t="str">
            <v/>
          </cell>
          <cell r="BO57" t="str">
            <v/>
          </cell>
          <cell r="BP57" t="str">
            <v/>
          </cell>
          <cell r="BQ57" t="str">
            <v/>
          </cell>
          <cell r="BR57" t="str">
            <v/>
          </cell>
          <cell r="BS57" t="str">
            <v/>
          </cell>
          <cell r="BT57" t="str">
            <v/>
          </cell>
          <cell r="BU57" t="str">
            <v/>
          </cell>
          <cell r="BV57" t="str">
            <v/>
          </cell>
          <cell r="BW57" t="str">
            <v/>
          </cell>
          <cell r="BX57" t="str">
            <v/>
          </cell>
          <cell r="BY57" t="str">
            <v/>
          </cell>
          <cell r="BZ57" t="str">
            <v/>
          </cell>
          <cell r="CA57" t="str">
            <v/>
          </cell>
          <cell r="CB57" t="str">
            <v/>
          </cell>
          <cell r="CC57" t="str">
            <v/>
          </cell>
          <cell r="CD57" t="str">
            <v/>
          </cell>
          <cell r="CE57" t="str">
            <v/>
          </cell>
          <cell r="CF57" t="str">
            <v/>
          </cell>
          <cell r="CH57" t="str">
            <v/>
          </cell>
          <cell r="CI57" t="str">
            <v/>
          </cell>
          <cell r="CJ57" t="str">
            <v/>
          </cell>
          <cell r="CK57" t="str">
            <v/>
          </cell>
        </row>
        <row r="58">
          <cell r="A58" t="str">
            <v/>
          </cell>
          <cell r="B58" t="str">
            <v/>
          </cell>
          <cell r="C58">
            <v>0</v>
          </cell>
          <cell r="D58" t="str">
            <v xml:space="preserve"> </v>
          </cell>
          <cell r="E58">
            <v>0</v>
          </cell>
          <cell r="F58">
            <v>0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>
            <v>0</v>
          </cell>
          <cell r="K58">
            <v>0</v>
          </cell>
          <cell r="L58">
            <v>0</v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>
            <v>0</v>
          </cell>
          <cell r="AW58" t="str">
            <v/>
          </cell>
          <cell r="AX58">
            <v>0</v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 t="str">
            <v/>
          </cell>
          <cell r="BL58" t="str">
            <v/>
          </cell>
          <cell r="BM58" t="str">
            <v/>
          </cell>
          <cell r="BN58" t="str">
            <v/>
          </cell>
          <cell r="BO58" t="str">
            <v/>
          </cell>
          <cell r="BP58" t="str">
            <v/>
          </cell>
          <cell r="BQ58" t="str">
            <v/>
          </cell>
          <cell r="BR58" t="str">
            <v/>
          </cell>
          <cell r="BS58" t="str">
            <v/>
          </cell>
          <cell r="BT58" t="str">
            <v/>
          </cell>
          <cell r="BU58" t="str">
            <v/>
          </cell>
          <cell r="BV58" t="str">
            <v/>
          </cell>
          <cell r="BW58" t="str">
            <v/>
          </cell>
          <cell r="BX58" t="str">
            <v/>
          </cell>
          <cell r="BY58" t="str">
            <v/>
          </cell>
          <cell r="BZ58" t="str">
            <v/>
          </cell>
          <cell r="CA58" t="str">
            <v/>
          </cell>
          <cell r="CB58" t="str">
            <v/>
          </cell>
          <cell r="CC58" t="str">
            <v/>
          </cell>
          <cell r="CD58" t="str">
            <v/>
          </cell>
          <cell r="CE58" t="str">
            <v/>
          </cell>
          <cell r="CF58" t="str">
            <v/>
          </cell>
          <cell r="CH58" t="str">
            <v/>
          </cell>
          <cell r="CI58" t="str">
            <v/>
          </cell>
          <cell r="CJ58" t="str">
            <v/>
          </cell>
          <cell r="CK58" t="str">
            <v/>
          </cell>
        </row>
        <row r="59">
          <cell r="A59" t="str">
            <v/>
          </cell>
          <cell r="B59" t="str">
            <v/>
          </cell>
          <cell r="C59">
            <v>0</v>
          </cell>
          <cell r="D59" t="str">
            <v xml:space="preserve"> </v>
          </cell>
          <cell r="E59">
            <v>0</v>
          </cell>
          <cell r="F59">
            <v>0</v>
          </cell>
          <cell r="G59" t="str">
            <v xml:space="preserve"> </v>
          </cell>
          <cell r="H59" t="str">
            <v xml:space="preserve"> </v>
          </cell>
          <cell r="I59" t="str">
            <v xml:space="preserve"> </v>
          </cell>
          <cell r="J59">
            <v>0</v>
          </cell>
          <cell r="K59">
            <v>0</v>
          </cell>
          <cell r="L59">
            <v>0</v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>
            <v>0</v>
          </cell>
          <cell r="AW59" t="str">
            <v/>
          </cell>
          <cell r="AX59">
            <v>0</v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 t="str">
            <v/>
          </cell>
          <cell r="BL59" t="str">
            <v/>
          </cell>
          <cell r="BM59" t="str">
            <v/>
          </cell>
          <cell r="BN59" t="str">
            <v/>
          </cell>
          <cell r="BO59" t="str">
            <v/>
          </cell>
          <cell r="BP59" t="str">
            <v/>
          </cell>
          <cell r="BQ59" t="str">
            <v/>
          </cell>
          <cell r="BR59" t="str">
            <v/>
          </cell>
          <cell r="BS59" t="str">
            <v/>
          </cell>
          <cell r="BT59" t="str">
            <v/>
          </cell>
          <cell r="BU59" t="str">
            <v/>
          </cell>
          <cell r="BV59" t="str">
            <v/>
          </cell>
          <cell r="BW59" t="str">
            <v/>
          </cell>
          <cell r="BX59" t="str">
            <v/>
          </cell>
          <cell r="BY59" t="str">
            <v/>
          </cell>
          <cell r="BZ59" t="str">
            <v/>
          </cell>
          <cell r="CA59" t="str">
            <v/>
          </cell>
          <cell r="CB59" t="str">
            <v/>
          </cell>
          <cell r="CC59" t="str">
            <v/>
          </cell>
          <cell r="CD59" t="str">
            <v/>
          </cell>
          <cell r="CE59" t="str">
            <v/>
          </cell>
          <cell r="CF59" t="str">
            <v/>
          </cell>
          <cell r="CH59" t="str">
            <v/>
          </cell>
          <cell r="CI59" t="str">
            <v/>
          </cell>
          <cell r="CJ59" t="str">
            <v/>
          </cell>
          <cell r="CK59" t="str">
            <v/>
          </cell>
        </row>
        <row r="60">
          <cell r="A60" t="str">
            <v/>
          </cell>
          <cell r="B60" t="str">
            <v/>
          </cell>
          <cell r="C60">
            <v>0</v>
          </cell>
          <cell r="D60" t="str">
            <v xml:space="preserve"> </v>
          </cell>
          <cell r="E60">
            <v>0</v>
          </cell>
          <cell r="F60">
            <v>0</v>
          </cell>
          <cell r="G60" t="str">
            <v xml:space="preserve"> </v>
          </cell>
          <cell r="H60" t="str">
            <v xml:space="preserve"> </v>
          </cell>
          <cell r="I60" t="str">
            <v xml:space="preserve"> </v>
          </cell>
          <cell r="J60">
            <v>0</v>
          </cell>
          <cell r="K60">
            <v>0</v>
          </cell>
          <cell r="L60">
            <v>0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 t="str">
            <v/>
          </cell>
          <cell r="AU60" t="str">
            <v/>
          </cell>
          <cell r="AV60">
            <v>0</v>
          </cell>
          <cell r="AW60" t="str">
            <v/>
          </cell>
          <cell r="AX60">
            <v>0</v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/>
          </cell>
          <cell r="BO60" t="str">
            <v/>
          </cell>
          <cell r="BP60" t="str">
            <v/>
          </cell>
          <cell r="BQ60" t="str">
            <v/>
          </cell>
          <cell r="BR60" t="str">
            <v/>
          </cell>
          <cell r="BS60" t="str">
            <v/>
          </cell>
          <cell r="BT60" t="str">
            <v/>
          </cell>
          <cell r="BU60" t="str">
            <v/>
          </cell>
          <cell r="BV60" t="str">
            <v/>
          </cell>
          <cell r="BW60" t="str">
            <v/>
          </cell>
          <cell r="BX60" t="str">
            <v/>
          </cell>
          <cell r="BY60" t="str">
            <v/>
          </cell>
          <cell r="BZ60" t="str">
            <v/>
          </cell>
          <cell r="CA60" t="str">
            <v/>
          </cell>
          <cell r="CB60" t="str">
            <v/>
          </cell>
          <cell r="CC60" t="str">
            <v/>
          </cell>
          <cell r="CD60" t="str">
            <v/>
          </cell>
          <cell r="CE60" t="str">
            <v/>
          </cell>
          <cell r="CF60" t="str">
            <v/>
          </cell>
          <cell r="CH60" t="str">
            <v/>
          </cell>
          <cell r="CI60" t="str">
            <v/>
          </cell>
          <cell r="CJ60" t="str">
            <v/>
          </cell>
          <cell r="CK60" t="str">
            <v/>
          </cell>
        </row>
        <row r="61">
          <cell r="A61" t="str">
            <v/>
          </cell>
          <cell r="B61" t="str">
            <v/>
          </cell>
          <cell r="C61">
            <v>0</v>
          </cell>
          <cell r="D61" t="str">
            <v xml:space="preserve"> </v>
          </cell>
          <cell r="E61">
            <v>0</v>
          </cell>
          <cell r="F61">
            <v>0</v>
          </cell>
          <cell r="G61" t="str">
            <v xml:space="preserve"> </v>
          </cell>
          <cell r="H61" t="str">
            <v xml:space="preserve"> </v>
          </cell>
          <cell r="I61" t="str">
            <v xml:space="preserve"> </v>
          </cell>
          <cell r="J61">
            <v>0</v>
          </cell>
          <cell r="K61">
            <v>0</v>
          </cell>
          <cell r="L61">
            <v>0</v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>
            <v>0</v>
          </cell>
          <cell r="AW61" t="str">
            <v/>
          </cell>
          <cell r="AX61">
            <v>0</v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/>
          </cell>
          <cell r="BO61" t="str">
            <v/>
          </cell>
          <cell r="BP61" t="str">
            <v/>
          </cell>
          <cell r="BQ61" t="str">
            <v/>
          </cell>
          <cell r="BR61" t="str">
            <v/>
          </cell>
          <cell r="BS61" t="str">
            <v/>
          </cell>
          <cell r="BT61" t="str">
            <v/>
          </cell>
          <cell r="BU61" t="str">
            <v/>
          </cell>
          <cell r="BV61" t="str">
            <v/>
          </cell>
          <cell r="BW61" t="str">
            <v/>
          </cell>
          <cell r="BX61" t="str">
            <v/>
          </cell>
          <cell r="BY61" t="str">
            <v/>
          </cell>
          <cell r="BZ61" t="str">
            <v/>
          </cell>
          <cell r="CA61" t="str">
            <v/>
          </cell>
          <cell r="CB61" t="str">
            <v/>
          </cell>
          <cell r="CC61" t="str">
            <v/>
          </cell>
          <cell r="CD61" t="str">
            <v/>
          </cell>
          <cell r="CE61" t="str">
            <v/>
          </cell>
          <cell r="CF61" t="str">
            <v/>
          </cell>
          <cell r="CH61" t="str">
            <v/>
          </cell>
          <cell r="CI61" t="str">
            <v/>
          </cell>
          <cell r="CJ61" t="str">
            <v/>
          </cell>
          <cell r="CK61" t="str">
            <v/>
          </cell>
        </row>
        <row r="62">
          <cell r="A62" t="str">
            <v/>
          </cell>
          <cell r="B62" t="str">
            <v/>
          </cell>
          <cell r="C62">
            <v>0</v>
          </cell>
          <cell r="D62" t="str">
            <v xml:space="preserve"> </v>
          </cell>
          <cell r="E62">
            <v>0</v>
          </cell>
          <cell r="F62">
            <v>0</v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>
            <v>0</v>
          </cell>
          <cell r="K62">
            <v>0</v>
          </cell>
          <cell r="L62">
            <v>0</v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>
            <v>0</v>
          </cell>
          <cell r="AW62" t="str">
            <v/>
          </cell>
          <cell r="AX62">
            <v>0</v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  <cell r="BH62" t="str">
            <v/>
          </cell>
          <cell r="BI62" t="str">
            <v/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/>
          </cell>
          <cell r="BO62" t="str">
            <v/>
          </cell>
          <cell r="BP62" t="str">
            <v/>
          </cell>
          <cell r="BQ62" t="str">
            <v/>
          </cell>
          <cell r="BR62" t="str">
            <v/>
          </cell>
          <cell r="BS62" t="str">
            <v/>
          </cell>
          <cell r="BT62" t="str">
            <v/>
          </cell>
          <cell r="BU62" t="str">
            <v/>
          </cell>
          <cell r="BV62" t="str">
            <v/>
          </cell>
          <cell r="BW62" t="str">
            <v/>
          </cell>
          <cell r="BX62" t="str">
            <v/>
          </cell>
          <cell r="BY62" t="str">
            <v/>
          </cell>
          <cell r="BZ62" t="str">
            <v/>
          </cell>
          <cell r="CA62" t="str">
            <v/>
          </cell>
          <cell r="CB62" t="str">
            <v/>
          </cell>
          <cell r="CC62" t="str">
            <v/>
          </cell>
          <cell r="CD62" t="str">
            <v/>
          </cell>
          <cell r="CE62" t="str">
            <v/>
          </cell>
          <cell r="CF62" t="str">
            <v/>
          </cell>
          <cell r="CH62" t="str">
            <v/>
          </cell>
          <cell r="CI62" t="str">
            <v/>
          </cell>
          <cell r="CJ62" t="str">
            <v/>
          </cell>
          <cell r="CK62" t="str">
            <v/>
          </cell>
        </row>
        <row r="63">
          <cell r="A63" t="str">
            <v/>
          </cell>
          <cell r="B63" t="str">
            <v/>
          </cell>
          <cell r="C63">
            <v>0</v>
          </cell>
          <cell r="D63" t="str">
            <v xml:space="preserve"> </v>
          </cell>
          <cell r="E63">
            <v>0</v>
          </cell>
          <cell r="F63">
            <v>0</v>
          </cell>
          <cell r="G63" t="str">
            <v xml:space="preserve"> </v>
          </cell>
          <cell r="H63" t="str">
            <v xml:space="preserve"> </v>
          </cell>
          <cell r="I63" t="str">
            <v xml:space="preserve"> </v>
          </cell>
          <cell r="J63">
            <v>0</v>
          </cell>
          <cell r="K63">
            <v>0</v>
          </cell>
          <cell r="L63">
            <v>0</v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>
            <v>0</v>
          </cell>
          <cell r="AW63" t="str">
            <v/>
          </cell>
          <cell r="AX63">
            <v>0</v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  <cell r="BI63" t="str">
            <v/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/>
          </cell>
          <cell r="BO63" t="str">
            <v/>
          </cell>
          <cell r="BP63" t="str">
            <v/>
          </cell>
          <cell r="BQ63" t="str">
            <v/>
          </cell>
          <cell r="BR63" t="str">
            <v/>
          </cell>
          <cell r="BS63" t="str">
            <v/>
          </cell>
          <cell r="BT63" t="str">
            <v/>
          </cell>
          <cell r="BU63" t="str">
            <v/>
          </cell>
          <cell r="BV63" t="str">
            <v/>
          </cell>
          <cell r="BW63" t="str">
            <v/>
          </cell>
          <cell r="BX63" t="str">
            <v/>
          </cell>
          <cell r="BY63" t="str">
            <v/>
          </cell>
          <cell r="BZ63" t="str">
            <v/>
          </cell>
          <cell r="CA63" t="str">
            <v/>
          </cell>
          <cell r="CB63" t="str">
            <v/>
          </cell>
          <cell r="CC63" t="str">
            <v/>
          </cell>
          <cell r="CD63" t="str">
            <v/>
          </cell>
          <cell r="CE63" t="str">
            <v/>
          </cell>
          <cell r="CF63" t="str">
            <v/>
          </cell>
          <cell r="CH63" t="str">
            <v/>
          </cell>
          <cell r="CI63" t="str">
            <v/>
          </cell>
          <cell r="CJ63" t="str">
            <v/>
          </cell>
          <cell r="CK63" t="str">
            <v/>
          </cell>
        </row>
        <row r="64">
          <cell r="A64" t="str">
            <v/>
          </cell>
          <cell r="B64" t="str">
            <v/>
          </cell>
          <cell r="C64">
            <v>0</v>
          </cell>
          <cell r="D64" t="str">
            <v xml:space="preserve"> </v>
          </cell>
          <cell r="E64">
            <v>0</v>
          </cell>
          <cell r="F64">
            <v>0</v>
          </cell>
          <cell r="G64" t="str">
            <v xml:space="preserve"> </v>
          </cell>
          <cell r="H64" t="str">
            <v xml:space="preserve"> </v>
          </cell>
          <cell r="I64" t="str">
            <v xml:space="preserve"> </v>
          </cell>
          <cell r="J64">
            <v>0</v>
          </cell>
          <cell r="K64">
            <v>0</v>
          </cell>
          <cell r="L64">
            <v>0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/>
          </cell>
          <cell r="AV64">
            <v>0</v>
          </cell>
          <cell r="AW64" t="str">
            <v/>
          </cell>
          <cell r="AX64">
            <v>0</v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 t="str">
            <v/>
          </cell>
          <cell r="BG64" t="str">
            <v/>
          </cell>
          <cell r="BH64" t="str">
            <v/>
          </cell>
          <cell r="BI64" t="str">
            <v/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/>
          </cell>
          <cell r="BO64" t="str">
            <v/>
          </cell>
          <cell r="BP64" t="str">
            <v/>
          </cell>
          <cell r="BQ64" t="str">
            <v/>
          </cell>
          <cell r="BR64" t="str">
            <v/>
          </cell>
          <cell r="BS64" t="str">
            <v/>
          </cell>
          <cell r="BT64" t="str">
            <v/>
          </cell>
          <cell r="BU64" t="str">
            <v/>
          </cell>
          <cell r="BV64" t="str">
            <v/>
          </cell>
          <cell r="BW64" t="str">
            <v/>
          </cell>
          <cell r="BX64" t="str">
            <v/>
          </cell>
          <cell r="BY64" t="str">
            <v/>
          </cell>
          <cell r="BZ64" t="str">
            <v/>
          </cell>
          <cell r="CA64" t="str">
            <v/>
          </cell>
          <cell r="CB64" t="str">
            <v/>
          </cell>
          <cell r="CC64" t="str">
            <v/>
          </cell>
          <cell r="CD64" t="str">
            <v/>
          </cell>
          <cell r="CE64" t="str">
            <v/>
          </cell>
          <cell r="CF64" t="str">
            <v/>
          </cell>
          <cell r="CH64" t="str">
            <v/>
          </cell>
          <cell r="CI64" t="str">
            <v/>
          </cell>
          <cell r="CJ64" t="str">
            <v/>
          </cell>
          <cell r="CK64" t="str">
            <v/>
          </cell>
        </row>
        <row r="65">
          <cell r="A65" t="str">
            <v/>
          </cell>
          <cell r="B65" t="str">
            <v/>
          </cell>
          <cell r="C65">
            <v>0</v>
          </cell>
          <cell r="D65" t="str">
            <v xml:space="preserve"> </v>
          </cell>
          <cell r="E65">
            <v>0</v>
          </cell>
          <cell r="F65">
            <v>0</v>
          </cell>
          <cell r="G65" t="str">
            <v xml:space="preserve"> </v>
          </cell>
          <cell r="H65" t="str">
            <v xml:space="preserve"> </v>
          </cell>
          <cell r="I65" t="str">
            <v xml:space="preserve"> </v>
          </cell>
          <cell r="J65">
            <v>0</v>
          </cell>
          <cell r="K65">
            <v>0</v>
          </cell>
          <cell r="L65">
            <v>0</v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  <cell r="AU65" t="str">
            <v/>
          </cell>
          <cell r="AV65">
            <v>0</v>
          </cell>
          <cell r="AW65" t="str">
            <v/>
          </cell>
          <cell r="AX65">
            <v>0</v>
          </cell>
          <cell r="AY65" t="str">
            <v/>
          </cell>
          <cell r="AZ65" t="str">
            <v/>
          </cell>
          <cell r="BA65" t="str">
            <v/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/>
          </cell>
          <cell r="BO65" t="str">
            <v/>
          </cell>
          <cell r="BP65" t="str">
            <v/>
          </cell>
          <cell r="BQ65" t="str">
            <v/>
          </cell>
          <cell r="BR65" t="str">
            <v/>
          </cell>
          <cell r="BS65" t="str">
            <v/>
          </cell>
          <cell r="BT65" t="str">
            <v/>
          </cell>
          <cell r="BU65" t="str">
            <v/>
          </cell>
          <cell r="BV65" t="str">
            <v/>
          </cell>
          <cell r="BW65" t="str">
            <v/>
          </cell>
          <cell r="BX65" t="str">
            <v/>
          </cell>
          <cell r="BY65" t="str">
            <v/>
          </cell>
          <cell r="BZ65" t="str">
            <v/>
          </cell>
          <cell r="CA65" t="str">
            <v/>
          </cell>
          <cell r="CB65" t="str">
            <v/>
          </cell>
          <cell r="CC65" t="str">
            <v/>
          </cell>
          <cell r="CD65" t="str">
            <v/>
          </cell>
          <cell r="CE65" t="str">
            <v/>
          </cell>
          <cell r="CF65" t="str">
            <v/>
          </cell>
          <cell r="CH65" t="str">
            <v/>
          </cell>
          <cell r="CI65" t="str">
            <v/>
          </cell>
          <cell r="CJ65" t="str">
            <v/>
          </cell>
          <cell r="CK65" t="str">
            <v/>
          </cell>
        </row>
        <row r="66">
          <cell r="A66" t="str">
            <v/>
          </cell>
          <cell r="B66" t="str">
            <v/>
          </cell>
          <cell r="C66">
            <v>0</v>
          </cell>
          <cell r="D66" t="str">
            <v xml:space="preserve"> </v>
          </cell>
          <cell r="E66">
            <v>0</v>
          </cell>
          <cell r="F66">
            <v>0</v>
          </cell>
          <cell r="G66" t="str">
            <v xml:space="preserve"> </v>
          </cell>
          <cell r="H66" t="str">
            <v xml:space="preserve"> </v>
          </cell>
          <cell r="I66" t="str">
            <v xml:space="preserve"> </v>
          </cell>
          <cell r="J66">
            <v>0</v>
          </cell>
          <cell r="K66">
            <v>0</v>
          </cell>
          <cell r="L66">
            <v>0</v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>
            <v>0</v>
          </cell>
          <cell r="AW66" t="str">
            <v/>
          </cell>
          <cell r="AX66">
            <v>0</v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 t="str">
            <v/>
          </cell>
          <cell r="BG66" t="str">
            <v/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 t="str">
            <v/>
          </cell>
          <cell r="BN66" t="str">
            <v/>
          </cell>
          <cell r="BO66" t="str">
            <v/>
          </cell>
          <cell r="BP66" t="str">
            <v/>
          </cell>
          <cell r="BQ66" t="str">
            <v/>
          </cell>
          <cell r="BR66" t="str">
            <v/>
          </cell>
          <cell r="BS66" t="str">
            <v/>
          </cell>
          <cell r="BT66" t="str">
            <v/>
          </cell>
          <cell r="BU66" t="str">
            <v/>
          </cell>
          <cell r="BV66" t="str">
            <v/>
          </cell>
          <cell r="BW66" t="str">
            <v/>
          </cell>
          <cell r="BX66" t="str">
            <v/>
          </cell>
          <cell r="BY66" t="str">
            <v/>
          </cell>
          <cell r="BZ66" t="str">
            <v/>
          </cell>
          <cell r="CA66" t="str">
            <v/>
          </cell>
          <cell r="CB66" t="str">
            <v/>
          </cell>
          <cell r="CC66" t="str">
            <v/>
          </cell>
          <cell r="CD66" t="str">
            <v/>
          </cell>
          <cell r="CE66" t="str">
            <v/>
          </cell>
          <cell r="CF66" t="str">
            <v/>
          </cell>
          <cell r="CH66" t="str">
            <v/>
          </cell>
          <cell r="CI66" t="str">
            <v/>
          </cell>
          <cell r="CJ66" t="str">
            <v/>
          </cell>
          <cell r="CK66" t="str">
            <v/>
          </cell>
        </row>
        <row r="67">
          <cell r="A67" t="str">
            <v/>
          </cell>
          <cell r="B67" t="str">
            <v/>
          </cell>
          <cell r="C67">
            <v>0</v>
          </cell>
          <cell r="D67" t="str">
            <v xml:space="preserve"> </v>
          </cell>
          <cell r="E67">
            <v>0</v>
          </cell>
          <cell r="F67">
            <v>0</v>
          </cell>
          <cell r="G67" t="str">
            <v xml:space="preserve"> </v>
          </cell>
          <cell r="H67" t="str">
            <v xml:space="preserve"> </v>
          </cell>
          <cell r="I67" t="str">
            <v xml:space="preserve"> </v>
          </cell>
          <cell r="J67">
            <v>0</v>
          </cell>
          <cell r="K67">
            <v>0</v>
          </cell>
          <cell r="L67">
            <v>0</v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  <cell r="AU67" t="str">
            <v/>
          </cell>
          <cell r="AV67">
            <v>0</v>
          </cell>
          <cell r="AW67" t="str">
            <v/>
          </cell>
          <cell r="AX67">
            <v>0</v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 t="str">
            <v/>
          </cell>
          <cell r="BG67" t="str">
            <v/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/>
          </cell>
          <cell r="BO67" t="str">
            <v/>
          </cell>
          <cell r="BP67" t="str">
            <v/>
          </cell>
          <cell r="BQ67" t="str">
            <v/>
          </cell>
          <cell r="BR67" t="str">
            <v/>
          </cell>
          <cell r="BS67" t="str">
            <v/>
          </cell>
          <cell r="BT67" t="str">
            <v/>
          </cell>
          <cell r="BU67" t="str">
            <v/>
          </cell>
          <cell r="BV67" t="str">
            <v/>
          </cell>
          <cell r="BW67" t="str">
            <v/>
          </cell>
          <cell r="BX67" t="str">
            <v/>
          </cell>
          <cell r="BY67" t="str">
            <v/>
          </cell>
          <cell r="BZ67" t="str">
            <v/>
          </cell>
          <cell r="CA67" t="str">
            <v/>
          </cell>
          <cell r="CB67" t="str">
            <v/>
          </cell>
          <cell r="CC67" t="str">
            <v/>
          </cell>
          <cell r="CD67" t="str">
            <v/>
          </cell>
          <cell r="CE67" t="str">
            <v/>
          </cell>
          <cell r="CF67" t="str">
            <v/>
          </cell>
          <cell r="CH67" t="str">
            <v/>
          </cell>
          <cell r="CI67" t="str">
            <v/>
          </cell>
          <cell r="CJ67" t="str">
            <v/>
          </cell>
          <cell r="CK67" t="str">
            <v/>
          </cell>
        </row>
        <row r="68">
          <cell r="A68" t="str">
            <v/>
          </cell>
          <cell r="B68" t="str">
            <v/>
          </cell>
          <cell r="C68">
            <v>0</v>
          </cell>
          <cell r="D68" t="str">
            <v xml:space="preserve"> </v>
          </cell>
          <cell r="E68">
            <v>0</v>
          </cell>
          <cell r="F68">
            <v>0</v>
          </cell>
          <cell r="G68" t="str">
            <v xml:space="preserve"> </v>
          </cell>
          <cell r="H68" t="str">
            <v xml:space="preserve"> </v>
          </cell>
          <cell r="I68" t="str">
            <v xml:space="preserve"> </v>
          </cell>
          <cell r="J68">
            <v>0</v>
          </cell>
          <cell r="K68">
            <v>0</v>
          </cell>
          <cell r="L68">
            <v>0</v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>
            <v>0</v>
          </cell>
          <cell r="AW68" t="str">
            <v/>
          </cell>
          <cell r="AX68">
            <v>0</v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 t="str">
            <v/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</row>
        <row r="69">
          <cell r="A69" t="str">
            <v/>
          </cell>
          <cell r="B69" t="str">
            <v/>
          </cell>
          <cell r="C69">
            <v>0</v>
          </cell>
          <cell r="D69" t="str">
            <v xml:space="preserve"> </v>
          </cell>
          <cell r="E69">
            <v>0</v>
          </cell>
          <cell r="F69">
            <v>0</v>
          </cell>
          <cell r="G69" t="str">
            <v xml:space="preserve"> </v>
          </cell>
          <cell r="H69" t="str">
            <v xml:space="preserve"> </v>
          </cell>
          <cell r="I69" t="str">
            <v xml:space="preserve"> </v>
          </cell>
          <cell r="J69">
            <v>0</v>
          </cell>
          <cell r="K69">
            <v>0</v>
          </cell>
          <cell r="L69">
            <v>0</v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 t="str">
            <v/>
          </cell>
          <cell r="AU69" t="str">
            <v/>
          </cell>
          <cell r="AV69">
            <v>0</v>
          </cell>
          <cell r="AW69" t="str">
            <v/>
          </cell>
          <cell r="AX69">
            <v>0</v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 t="str">
            <v/>
          </cell>
          <cell r="BG69" t="str">
            <v/>
          </cell>
          <cell r="BH69" t="str">
            <v/>
          </cell>
          <cell r="BI69" t="str">
            <v/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/>
          </cell>
          <cell r="BO69" t="str">
            <v/>
          </cell>
          <cell r="BP69" t="str">
            <v/>
          </cell>
          <cell r="BQ69" t="str">
            <v/>
          </cell>
          <cell r="BR69" t="str">
            <v/>
          </cell>
          <cell r="BS69" t="str">
            <v/>
          </cell>
          <cell r="BT69" t="str">
            <v/>
          </cell>
          <cell r="BU69" t="str">
            <v/>
          </cell>
          <cell r="BV69" t="str">
            <v/>
          </cell>
          <cell r="BW69" t="str">
            <v/>
          </cell>
          <cell r="BX69" t="str">
            <v/>
          </cell>
          <cell r="BY69" t="str">
            <v/>
          </cell>
          <cell r="BZ69" t="str">
            <v/>
          </cell>
          <cell r="CA69" t="str">
            <v/>
          </cell>
          <cell r="CB69" t="str">
            <v/>
          </cell>
          <cell r="CC69" t="str">
            <v/>
          </cell>
          <cell r="CD69" t="str">
            <v/>
          </cell>
          <cell r="CE69" t="str">
            <v/>
          </cell>
          <cell r="CF69" t="str">
            <v/>
          </cell>
          <cell r="CH69" t="str">
            <v/>
          </cell>
          <cell r="CI69" t="str">
            <v/>
          </cell>
          <cell r="CJ69" t="str">
            <v/>
          </cell>
          <cell r="CK69" t="str">
            <v/>
          </cell>
        </row>
        <row r="70">
          <cell r="A70" t="str">
            <v/>
          </cell>
          <cell r="B70" t="str">
            <v/>
          </cell>
          <cell r="C70">
            <v>0</v>
          </cell>
          <cell r="D70" t="str">
            <v xml:space="preserve"> </v>
          </cell>
          <cell r="E70">
            <v>0</v>
          </cell>
          <cell r="F70">
            <v>0</v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>
            <v>0</v>
          </cell>
          <cell r="K70">
            <v>0</v>
          </cell>
          <cell r="L70">
            <v>0</v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 t="str">
            <v/>
          </cell>
          <cell r="AU70" t="str">
            <v/>
          </cell>
          <cell r="AV70">
            <v>0</v>
          </cell>
          <cell r="AW70" t="str">
            <v/>
          </cell>
          <cell r="AX70">
            <v>0</v>
          </cell>
          <cell r="AY70" t="str">
            <v/>
          </cell>
          <cell r="AZ70" t="str">
            <v/>
          </cell>
          <cell r="BA70" t="str">
            <v/>
          </cell>
          <cell r="BB70" t="str">
            <v/>
          </cell>
          <cell r="BC70" t="str">
            <v/>
          </cell>
          <cell r="BD70" t="str">
            <v/>
          </cell>
          <cell r="BE70" t="str">
            <v/>
          </cell>
          <cell r="BF70" t="str">
            <v/>
          </cell>
          <cell r="BG70" t="str">
            <v/>
          </cell>
          <cell r="BH70" t="str">
            <v/>
          </cell>
          <cell r="BI70" t="str">
            <v/>
          </cell>
          <cell r="BJ70" t="str">
            <v/>
          </cell>
          <cell r="BK70" t="str">
            <v/>
          </cell>
          <cell r="BL70" t="str">
            <v/>
          </cell>
          <cell r="BM70" t="str">
            <v/>
          </cell>
          <cell r="BN70" t="str">
            <v/>
          </cell>
          <cell r="BO70" t="str">
            <v/>
          </cell>
          <cell r="BP70" t="str">
            <v/>
          </cell>
          <cell r="BQ70" t="str">
            <v/>
          </cell>
          <cell r="BR70" t="str">
            <v/>
          </cell>
          <cell r="BS70" t="str">
            <v/>
          </cell>
          <cell r="BT70" t="str">
            <v/>
          </cell>
          <cell r="BU70" t="str">
            <v/>
          </cell>
          <cell r="BV70" t="str">
            <v/>
          </cell>
          <cell r="BW70" t="str">
            <v/>
          </cell>
          <cell r="BX70" t="str">
            <v/>
          </cell>
          <cell r="BY70" t="str">
            <v/>
          </cell>
          <cell r="BZ70" t="str">
            <v/>
          </cell>
          <cell r="CA70" t="str">
            <v/>
          </cell>
          <cell r="CB70" t="str">
            <v/>
          </cell>
          <cell r="CC70" t="str">
            <v/>
          </cell>
          <cell r="CD70" t="str">
            <v/>
          </cell>
          <cell r="CE70" t="str">
            <v/>
          </cell>
          <cell r="CF70" t="str">
            <v/>
          </cell>
          <cell r="CH70" t="str">
            <v/>
          </cell>
          <cell r="CI70" t="str">
            <v/>
          </cell>
          <cell r="CJ70" t="str">
            <v/>
          </cell>
          <cell r="CK70" t="str">
            <v/>
          </cell>
        </row>
        <row r="71">
          <cell r="A71" t="str">
            <v/>
          </cell>
          <cell r="B71" t="str">
            <v/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 t="str">
            <v xml:space="preserve"> </v>
          </cell>
          <cell r="H71" t="str">
            <v xml:space="preserve"> </v>
          </cell>
          <cell r="I71" t="str">
            <v xml:space="preserve"> </v>
          </cell>
          <cell r="J71">
            <v>0</v>
          </cell>
          <cell r="K71">
            <v>0</v>
          </cell>
          <cell r="L71">
            <v>0</v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 t="str">
            <v/>
          </cell>
          <cell r="AU71" t="str">
            <v/>
          </cell>
          <cell r="AV71">
            <v>0</v>
          </cell>
          <cell r="AW71" t="str">
            <v/>
          </cell>
          <cell r="AX71">
            <v>0</v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  <cell r="BC71" t="str">
            <v/>
          </cell>
          <cell r="BD71" t="str">
            <v/>
          </cell>
          <cell r="BE71" t="str">
            <v/>
          </cell>
          <cell r="BF71" t="str">
            <v/>
          </cell>
          <cell r="BG71" t="str">
            <v/>
          </cell>
          <cell r="BH71" t="str">
            <v/>
          </cell>
          <cell r="BI71" t="str">
            <v/>
          </cell>
          <cell r="BJ71" t="str">
            <v/>
          </cell>
          <cell r="BK71" t="str">
            <v/>
          </cell>
          <cell r="BL71" t="str">
            <v/>
          </cell>
          <cell r="BM71" t="str">
            <v/>
          </cell>
          <cell r="BN71" t="str">
            <v/>
          </cell>
          <cell r="BO71" t="str">
            <v/>
          </cell>
          <cell r="BP71" t="str">
            <v/>
          </cell>
          <cell r="BQ71" t="str">
            <v/>
          </cell>
          <cell r="BR71" t="str">
            <v/>
          </cell>
          <cell r="BS71" t="str">
            <v/>
          </cell>
          <cell r="BT71" t="str">
            <v/>
          </cell>
          <cell r="BU71" t="str">
            <v/>
          </cell>
          <cell r="BV71" t="str">
            <v/>
          </cell>
          <cell r="BW71" t="str">
            <v/>
          </cell>
          <cell r="BX71" t="str">
            <v/>
          </cell>
          <cell r="BY71" t="str">
            <v/>
          </cell>
          <cell r="BZ71" t="str">
            <v/>
          </cell>
          <cell r="CA71" t="str">
            <v/>
          </cell>
          <cell r="CB71" t="str">
            <v/>
          </cell>
          <cell r="CC71" t="str">
            <v/>
          </cell>
          <cell r="CD71" t="str">
            <v/>
          </cell>
          <cell r="CE71" t="str">
            <v/>
          </cell>
          <cell r="CF71" t="str">
            <v/>
          </cell>
          <cell r="CH71" t="str">
            <v/>
          </cell>
          <cell r="CI71" t="str">
            <v/>
          </cell>
          <cell r="CJ71" t="str">
            <v/>
          </cell>
          <cell r="CK71" t="str">
            <v/>
          </cell>
        </row>
        <row r="72">
          <cell r="A72" t="str">
            <v/>
          </cell>
          <cell r="B72" t="str">
            <v/>
          </cell>
          <cell r="C72">
            <v>0</v>
          </cell>
          <cell r="D72" t="str">
            <v>WHEY</v>
          </cell>
          <cell r="E72">
            <v>0</v>
          </cell>
          <cell r="F72">
            <v>0</v>
          </cell>
          <cell r="G72" t="str">
            <v xml:space="preserve"> </v>
          </cell>
          <cell r="H72" t="str">
            <v xml:space="preserve"> </v>
          </cell>
          <cell r="I72" t="str">
            <v xml:space="preserve"> </v>
          </cell>
          <cell r="J72">
            <v>0</v>
          </cell>
          <cell r="K72">
            <v>0</v>
          </cell>
          <cell r="L72">
            <v>0</v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 t="str">
            <v/>
          </cell>
          <cell r="AU72" t="str">
            <v/>
          </cell>
          <cell r="AV72">
            <v>0</v>
          </cell>
          <cell r="AW72" t="str">
            <v/>
          </cell>
          <cell r="AX72">
            <v>0</v>
          </cell>
          <cell r="AY72" t="str">
            <v/>
          </cell>
          <cell r="AZ72" t="str">
            <v/>
          </cell>
          <cell r="BA72" t="str">
            <v/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 t="str">
            <v/>
          </cell>
          <cell r="BG72" t="str">
            <v/>
          </cell>
          <cell r="BH72" t="str">
            <v/>
          </cell>
          <cell r="BI72" t="str">
            <v/>
          </cell>
          <cell r="BJ72" t="str">
            <v/>
          </cell>
          <cell r="BK72" t="str">
            <v/>
          </cell>
          <cell r="BL72" t="str">
            <v/>
          </cell>
          <cell r="BM72" t="str">
            <v/>
          </cell>
          <cell r="BN72" t="str">
            <v/>
          </cell>
          <cell r="BO72" t="str">
            <v/>
          </cell>
          <cell r="BP72" t="str">
            <v/>
          </cell>
          <cell r="BQ72" t="str">
            <v/>
          </cell>
          <cell r="BR72" t="str">
            <v/>
          </cell>
          <cell r="BS72" t="str">
            <v/>
          </cell>
          <cell r="BT72" t="str">
            <v/>
          </cell>
          <cell r="BU72" t="str">
            <v/>
          </cell>
          <cell r="BV72" t="str">
            <v/>
          </cell>
          <cell r="BW72" t="str">
            <v/>
          </cell>
          <cell r="BX72" t="str">
            <v/>
          </cell>
          <cell r="BY72" t="str">
            <v/>
          </cell>
          <cell r="BZ72" t="str">
            <v/>
          </cell>
          <cell r="CA72" t="str">
            <v/>
          </cell>
          <cell r="CB72" t="str">
            <v/>
          </cell>
          <cell r="CC72" t="str">
            <v/>
          </cell>
          <cell r="CD72" t="str">
            <v/>
          </cell>
          <cell r="CE72" t="str">
            <v/>
          </cell>
          <cell r="CF72" t="str">
            <v/>
          </cell>
          <cell r="CH72" t="str">
            <v/>
          </cell>
          <cell r="CI72" t="str">
            <v/>
          </cell>
          <cell r="CJ72" t="str">
            <v/>
          </cell>
          <cell r="CK72" t="str">
            <v/>
          </cell>
        </row>
        <row r="73">
          <cell r="A73" t="str">
            <v/>
          </cell>
          <cell r="B73" t="str">
            <v/>
          </cell>
          <cell r="C73">
            <v>0</v>
          </cell>
          <cell r="D73" t="str">
            <v>WATER</v>
          </cell>
          <cell r="E73">
            <v>0</v>
          </cell>
          <cell r="F73">
            <v>0</v>
          </cell>
          <cell r="G73" t="str">
            <v xml:space="preserve"> </v>
          </cell>
          <cell r="H73" t="str">
            <v xml:space="preserve"> </v>
          </cell>
          <cell r="I73" t="str">
            <v xml:space="preserve"> </v>
          </cell>
          <cell r="J73">
            <v>0</v>
          </cell>
          <cell r="K73">
            <v>0</v>
          </cell>
          <cell r="L73">
            <v>0</v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 t="str">
            <v/>
          </cell>
          <cell r="AU73" t="str">
            <v/>
          </cell>
          <cell r="AV73">
            <v>0</v>
          </cell>
          <cell r="AW73" t="str">
            <v/>
          </cell>
          <cell r="AX73">
            <v>0</v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 t="str">
            <v/>
          </cell>
          <cell r="BG73" t="str">
            <v/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/>
          </cell>
          <cell r="BO73" t="str">
            <v/>
          </cell>
          <cell r="BP73" t="str">
            <v/>
          </cell>
          <cell r="BQ73" t="str">
            <v/>
          </cell>
          <cell r="BR73" t="str">
            <v/>
          </cell>
          <cell r="BS73" t="str">
            <v/>
          </cell>
          <cell r="BT73" t="str">
            <v/>
          </cell>
          <cell r="BU73" t="str">
            <v/>
          </cell>
          <cell r="BV73" t="str">
            <v/>
          </cell>
          <cell r="BW73" t="str">
            <v/>
          </cell>
          <cell r="BX73" t="str">
            <v/>
          </cell>
          <cell r="BY73" t="str">
            <v/>
          </cell>
          <cell r="BZ73" t="str">
            <v/>
          </cell>
          <cell r="CA73" t="str">
            <v/>
          </cell>
          <cell r="CB73" t="str">
            <v/>
          </cell>
          <cell r="CC73" t="str">
            <v/>
          </cell>
          <cell r="CD73" t="str">
            <v/>
          </cell>
          <cell r="CE73" t="str">
            <v/>
          </cell>
          <cell r="CF73" t="str">
            <v/>
          </cell>
          <cell r="CH73" t="str">
            <v/>
          </cell>
          <cell r="CI73" t="str">
            <v/>
          </cell>
          <cell r="CJ73" t="str">
            <v/>
          </cell>
          <cell r="CK73" t="str">
            <v/>
          </cell>
        </row>
        <row r="74">
          <cell r="A74" t="str">
            <v/>
          </cell>
          <cell r="B74" t="str">
            <v/>
          </cell>
          <cell r="C74" t="str">
            <v>TOTAL CHEESE AND INGREDIENTS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W74" t="str">
            <v/>
          </cell>
          <cell r="AX74" t="str">
            <v/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</row>
        <row r="75">
          <cell r="A75" t="str">
            <v/>
          </cell>
          <cell r="B75" t="str">
            <v/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 t="str">
            <v/>
          </cell>
          <cell r="AU75" t="str">
            <v/>
          </cell>
          <cell r="AW75" t="str">
            <v/>
          </cell>
          <cell r="AX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</row>
        <row r="76">
          <cell r="A76">
            <v>0</v>
          </cell>
          <cell r="B76">
            <v>0</v>
          </cell>
          <cell r="C76" t="str">
            <v>Formula Product: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W76">
            <v>0</v>
          </cell>
          <cell r="AX76" t="str">
            <v>Formula Product: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</row>
        <row r="77">
          <cell r="A77" t="str">
            <v/>
          </cell>
          <cell r="B77" t="str">
            <v/>
          </cell>
          <cell r="C77" t="str">
            <v>Scrap Loss %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AW77" t="str">
            <v/>
          </cell>
          <cell r="AX77" t="str">
            <v/>
          </cell>
        </row>
        <row r="78">
          <cell r="A78" t="str">
            <v/>
          </cell>
          <cell r="B78" t="str">
            <v/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AW78" t="str">
            <v/>
          </cell>
          <cell r="AX78">
            <v>0</v>
          </cell>
        </row>
        <row r="79">
          <cell r="A79" t="str">
            <v/>
          </cell>
          <cell r="B79" t="str">
            <v/>
          </cell>
          <cell r="M79" t="str">
            <v>0F-CL 2 SCAL FAT</v>
          </cell>
          <cell r="N79" t="str">
            <v>0M-MILK 2 SCAL</v>
          </cell>
          <cell r="O79" t="str">
            <v>0S-CL 2 SCAL SNF</v>
          </cell>
          <cell r="P79" t="str">
            <v>1I-BLK</v>
          </cell>
          <cell r="Q79" t="str">
            <v>2E-BLK</v>
          </cell>
          <cell r="R79" t="str">
            <v>3S-BLK</v>
          </cell>
          <cell r="S79" t="str">
            <v>4N-BLK</v>
          </cell>
          <cell r="T79" t="str">
            <v>6C-BLK</v>
          </cell>
          <cell r="U79" t="str">
            <v>7R-BBL</v>
          </cell>
          <cell r="V79" t="str">
            <v>7E-BBL</v>
          </cell>
          <cell r="W79" t="str">
            <v>8L-BBL</v>
          </cell>
          <cell r="X79" t="str">
            <v>7A-AGCM</v>
          </cell>
          <cell r="Y79" t="str">
            <v>7F-FRESH BBL</v>
          </cell>
          <cell r="Z79" t="str">
            <v>9B-BUTTER</v>
          </cell>
          <cell r="AA79" t="str">
            <v>9M-MILK II</v>
          </cell>
          <cell r="AB79" t="str">
            <v>9N-NFDM</v>
          </cell>
          <cell r="AC79" t="str">
            <v>8F-CL III BFAT</v>
          </cell>
          <cell r="AD79" t="str">
            <v>8S-CL III SKIM</v>
          </cell>
          <cell r="AE79" t="str">
            <v>1P-FWD CURR BBL</v>
          </cell>
          <cell r="AF79" t="str">
            <v>8B-BUTTERFAT</v>
          </cell>
          <cell r="AG79" t="str">
            <v>8M-MILK</v>
          </cell>
          <cell r="AH79" t="str">
            <v>6S-BLK</v>
          </cell>
          <cell r="AI79" t="str">
            <v>6R-BLK</v>
          </cell>
          <cell r="AJ79" t="str">
            <v>9F-CL II BFAT</v>
          </cell>
          <cell r="AK79" t="str">
            <v>9S-CL II SKIM</v>
          </cell>
          <cell r="AL79" t="str">
            <v>9C-CASEIN</v>
          </cell>
          <cell r="AM79" t="str">
            <v>9D-DRY WHEY</v>
          </cell>
          <cell r="AN79" t="str">
            <v>8D-AGD CLIII SKM</v>
          </cell>
          <cell r="AO79" t="str">
            <v>8E-AGD CLIII BFT</v>
          </cell>
          <cell r="AP79" t="str">
            <v>8X-AGD CLIII SKM</v>
          </cell>
          <cell r="AQ79" t="str">
            <v>8Y-AGD CLIII BFT</v>
          </cell>
          <cell r="AR79" t="str">
            <v>9G-AGD DRY WHEY</v>
          </cell>
          <cell r="AS79" t="str">
            <v>9H-AGD NFDM</v>
          </cell>
          <cell r="AT79" t="str">
            <v>9Z-AGD DRY WHEY</v>
          </cell>
          <cell r="AU79" t="str">
            <v>9W-WPC</v>
          </cell>
          <cell r="AV79">
            <v>0</v>
          </cell>
          <cell r="AW79" t="str">
            <v/>
          </cell>
          <cell r="AX79">
            <v>0</v>
          </cell>
          <cell r="AY79" t="str">
            <v>1I-BLK</v>
          </cell>
          <cell r="AZ79" t="str">
            <v>1I-BLK</v>
          </cell>
          <cell r="BA79" t="str">
            <v>1I-BLK</v>
          </cell>
          <cell r="BB79" t="str">
            <v>1I-BLK</v>
          </cell>
          <cell r="BC79" t="str">
            <v>2E-BLK</v>
          </cell>
          <cell r="BD79" t="str">
            <v>3S-BLK</v>
          </cell>
          <cell r="BE79" t="str">
            <v>4N-BLK</v>
          </cell>
          <cell r="BF79" t="str">
            <v>6C-BLK</v>
          </cell>
          <cell r="BG79" t="str">
            <v>7R-BBL</v>
          </cell>
          <cell r="BH79" t="str">
            <v>8L-BBL</v>
          </cell>
          <cell r="BI79" t="str">
            <v>7A-AGCM</v>
          </cell>
          <cell r="BJ79" t="str">
            <v>7F-FRESH BBL</v>
          </cell>
          <cell r="BK79" t="str">
            <v>9B-BUTTER</v>
          </cell>
          <cell r="BL79" t="str">
            <v>9M-MILK II</v>
          </cell>
          <cell r="BM79" t="str">
            <v>9N-NFDM</v>
          </cell>
          <cell r="BN79" t="str">
            <v>8F-CL III BFAT</v>
          </cell>
          <cell r="BO79" t="str">
            <v>8S-CL III SKIM</v>
          </cell>
          <cell r="BP79" t="str">
            <v>1P-FWD CURR BBL</v>
          </cell>
          <cell r="BQ79" t="str">
            <v>8B-BUTTERFAT</v>
          </cell>
          <cell r="BR79" t="str">
            <v>8M-MILK</v>
          </cell>
          <cell r="BS79" t="str">
            <v>6S-BLK</v>
          </cell>
          <cell r="BT79" t="str">
            <v>6R-BLK</v>
          </cell>
          <cell r="BU79" t="str">
            <v>9F-CL II BFAT</v>
          </cell>
          <cell r="BV79" t="str">
            <v>9S-CL II SKIM</v>
          </cell>
          <cell r="BW79" t="str">
            <v>9C-CASEIN</v>
          </cell>
          <cell r="BX79" t="str">
            <v>9D-DRY WHEY</v>
          </cell>
          <cell r="BY79" t="str">
            <v>8D-AGD CLIII SKM</v>
          </cell>
          <cell r="BZ79" t="str">
            <v>8E-AGD CLIII BFT</v>
          </cell>
          <cell r="CA79" t="str">
            <v>8X-AGD CLIII SKM</v>
          </cell>
          <cell r="CB79" t="str">
            <v>8Y-AGD CLIII BFT</v>
          </cell>
          <cell r="CC79" t="str">
            <v>9G-AGD DRY WHEY</v>
          </cell>
          <cell r="CD79" t="str">
            <v>9H-AGD NFDM</v>
          </cell>
          <cell r="CE79" t="str">
            <v>9Z-AGD DRY WHEY</v>
          </cell>
          <cell r="CF79" t="str">
            <v>9W-WPC</v>
          </cell>
        </row>
        <row r="80">
          <cell r="A80" t="str">
            <v/>
          </cell>
          <cell r="B80" t="str">
            <v/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str">
            <v>@CMCF</v>
          </cell>
          <cell r="N80" t="str">
            <v>@CMCF</v>
          </cell>
          <cell r="O80" t="str">
            <v>@CMCF</v>
          </cell>
          <cell r="P80" t="str">
            <v>@CMCF</v>
          </cell>
          <cell r="Q80" t="str">
            <v>@CMCF</v>
          </cell>
          <cell r="R80" t="str">
            <v>@CMCF</v>
          </cell>
          <cell r="S80" t="str">
            <v>@CMCF</v>
          </cell>
          <cell r="T80" t="str">
            <v>@CMCF</v>
          </cell>
          <cell r="U80" t="str">
            <v>@CMCF</v>
          </cell>
          <cell r="V80" t="str">
            <v>@CMCF</v>
          </cell>
          <cell r="W80" t="str">
            <v>@CMCF</v>
          </cell>
          <cell r="X80" t="str">
            <v>@CMCF</v>
          </cell>
          <cell r="Y80" t="str">
            <v>@CMCF</v>
          </cell>
          <cell r="Z80" t="str">
            <v>@CMCF</v>
          </cell>
          <cell r="AA80" t="str">
            <v>@CMCF</v>
          </cell>
          <cell r="AB80" t="str">
            <v>@CMCF</v>
          </cell>
          <cell r="AC80" t="str">
            <v>@CMCF</v>
          </cell>
          <cell r="AD80" t="str">
            <v>@CMCF</v>
          </cell>
          <cell r="AE80" t="str">
            <v>@CMCF</v>
          </cell>
          <cell r="AF80" t="str">
            <v>@CMCF</v>
          </cell>
          <cell r="AG80" t="str">
            <v>@CMCF</v>
          </cell>
          <cell r="AH80" t="str">
            <v>@CMCF</v>
          </cell>
          <cell r="AI80" t="str">
            <v>@CMCF</v>
          </cell>
          <cell r="AJ80" t="str">
            <v>@CMCF</v>
          </cell>
          <cell r="AK80" t="str">
            <v>@CMCF</v>
          </cell>
          <cell r="AL80" t="str">
            <v>@CMCF</v>
          </cell>
          <cell r="AM80" t="str">
            <v>@CMCF</v>
          </cell>
          <cell r="AN80" t="str">
            <v>@CMCF</v>
          </cell>
          <cell r="AO80" t="str">
            <v>@CMCF</v>
          </cell>
          <cell r="AP80" t="str">
            <v>@CMCF</v>
          </cell>
          <cell r="AQ80" t="str">
            <v>@CMCF</v>
          </cell>
          <cell r="AR80" t="str">
            <v>@CMCF</v>
          </cell>
          <cell r="AS80" t="str">
            <v>@CMCF</v>
          </cell>
          <cell r="AT80" t="str">
            <v>@CMCF</v>
          </cell>
          <cell r="AU80" t="str">
            <v>@CMCF</v>
          </cell>
          <cell r="AV80">
            <v>0</v>
          </cell>
          <cell r="AW80" t="str">
            <v/>
          </cell>
          <cell r="AX80">
            <v>0</v>
          </cell>
          <cell r="AY80" t="str">
            <v>Mkt Cost</v>
          </cell>
          <cell r="AZ80" t="str">
            <v>Mkt Cost</v>
          </cell>
          <cell r="BA80" t="str">
            <v>Mkt Cost</v>
          </cell>
          <cell r="BB80" t="str">
            <v>Mkt Cost</v>
          </cell>
          <cell r="BC80" t="str">
            <v>Mkt Cost</v>
          </cell>
          <cell r="BD80" t="str">
            <v>Mkt Cost</v>
          </cell>
          <cell r="BE80" t="str">
            <v>Mkt Cost</v>
          </cell>
          <cell r="BF80" t="str">
            <v>Mkt Cost</v>
          </cell>
          <cell r="BG80" t="str">
            <v>Mkt Cost</v>
          </cell>
          <cell r="BH80" t="str">
            <v>Mkt Cost</v>
          </cell>
          <cell r="BI80" t="str">
            <v>Mkt Cost</v>
          </cell>
          <cell r="BJ80" t="str">
            <v>Mkt Cost</v>
          </cell>
          <cell r="BK80" t="str">
            <v>Mkt Cost</v>
          </cell>
          <cell r="BL80" t="str">
            <v>Mkt Cost</v>
          </cell>
          <cell r="BM80" t="str">
            <v>Mkt Cost</v>
          </cell>
          <cell r="BN80" t="str">
            <v>Mkt Cost</v>
          </cell>
          <cell r="BO80" t="str">
            <v>Mkt Cost</v>
          </cell>
          <cell r="BP80" t="str">
            <v>Mkt Cost</v>
          </cell>
          <cell r="BQ80" t="str">
            <v>Mkt Cost</v>
          </cell>
          <cell r="BR80" t="str">
            <v>Mkt Cost</v>
          </cell>
          <cell r="BS80" t="str">
            <v>Mkt Cost</v>
          </cell>
          <cell r="BT80" t="str">
            <v>Mkt Cost</v>
          </cell>
          <cell r="BU80" t="str">
            <v>Mkt Cost</v>
          </cell>
          <cell r="BV80" t="str">
            <v>Mkt Cost</v>
          </cell>
          <cell r="BW80" t="str">
            <v>Mkt Cost</v>
          </cell>
          <cell r="BX80" t="str">
            <v>Mkt Cost</v>
          </cell>
          <cell r="BY80" t="str">
            <v>Mkt Cost</v>
          </cell>
          <cell r="BZ80" t="str">
            <v>Mkt Cost</v>
          </cell>
          <cell r="CA80" t="str">
            <v>Mkt Cost</v>
          </cell>
          <cell r="CB80" t="str">
            <v>Mkt Cost</v>
          </cell>
          <cell r="CC80" t="str">
            <v>Mkt Cost</v>
          </cell>
          <cell r="CD80" t="str">
            <v>Mkt Cost</v>
          </cell>
          <cell r="CE80" t="str">
            <v>Mkt Cost</v>
          </cell>
          <cell r="CF80" t="str">
            <v>Mkt Cost</v>
          </cell>
        </row>
        <row r="81">
          <cell r="A81" t="str">
            <v/>
          </cell>
          <cell r="B81" t="str">
            <v/>
          </cell>
          <cell r="C81" t="str">
            <v>ITEM CODE</v>
          </cell>
          <cell r="D81" t="str">
            <v>DESCRIPTION</v>
          </cell>
          <cell r="E81">
            <v>0</v>
          </cell>
          <cell r="F81">
            <v>0</v>
          </cell>
          <cell r="G81" t="str">
            <v>R/M $/LB</v>
          </cell>
          <cell r="H81" t="str">
            <v>$/BATCH</v>
          </cell>
          <cell r="I81" t="str">
            <v>F/P $/LB</v>
          </cell>
          <cell r="J81">
            <v>0</v>
          </cell>
          <cell r="K81" t="str">
            <v>% of Formula w/trim</v>
          </cell>
          <cell r="L81">
            <v>0</v>
          </cell>
          <cell r="M81" t="str">
            <v xml:space="preserve"> </v>
          </cell>
          <cell r="N81" t="str">
            <v xml:space="preserve"> </v>
          </cell>
          <cell r="O81" t="str">
            <v xml:space="preserve"> </v>
          </cell>
          <cell r="P81" t="str">
            <v xml:space="preserve"> </v>
          </cell>
          <cell r="Q81" t="str">
            <v xml:space="preserve"> </v>
          </cell>
          <cell r="R81" t="str">
            <v xml:space="preserve"> </v>
          </cell>
          <cell r="S81" t="str">
            <v xml:space="preserve"> </v>
          </cell>
          <cell r="T81" t="str">
            <v xml:space="preserve"> </v>
          </cell>
          <cell r="U81" t="str">
            <v xml:space="preserve"> </v>
          </cell>
          <cell r="V81" t="str">
            <v xml:space="preserve"> </v>
          </cell>
          <cell r="W81" t="str">
            <v xml:space="preserve"> </v>
          </cell>
          <cell r="X81" t="str">
            <v xml:space="preserve"> </v>
          </cell>
          <cell r="Y81" t="str">
            <v xml:space="preserve"> </v>
          </cell>
          <cell r="Z81">
            <v>0</v>
          </cell>
          <cell r="AA81" t="str">
            <v xml:space="preserve"> </v>
          </cell>
          <cell r="AB81" t="str">
            <v xml:space="preserve"> </v>
          </cell>
          <cell r="AC81" t="str">
            <v xml:space="preserve"> </v>
          </cell>
          <cell r="AD81" t="str">
            <v xml:space="preserve"> </v>
          </cell>
          <cell r="AE81" t="str">
            <v xml:space="preserve"> </v>
          </cell>
          <cell r="AF81">
            <v>0</v>
          </cell>
          <cell r="AG81" t="str">
            <v xml:space="preserve"> </v>
          </cell>
          <cell r="AH81" t="str">
            <v xml:space="preserve"> </v>
          </cell>
          <cell r="AI81" t="str">
            <v xml:space="preserve"> </v>
          </cell>
          <cell r="AJ81" t="str">
            <v xml:space="preserve"> </v>
          </cell>
          <cell r="AK81" t="str">
            <v xml:space="preserve"> </v>
          </cell>
          <cell r="AL81" t="str">
            <v xml:space="preserve"> </v>
          </cell>
          <cell r="AM81" t="str">
            <v xml:space="preserve"> </v>
          </cell>
          <cell r="AN81" t="str">
            <v xml:space="preserve"> </v>
          </cell>
          <cell r="AO81" t="str">
            <v xml:space="preserve"> </v>
          </cell>
          <cell r="AP81" t="str">
            <v xml:space="preserve"> </v>
          </cell>
          <cell r="AQ81" t="str">
            <v xml:space="preserve"> </v>
          </cell>
          <cell r="AR81" t="str">
            <v xml:space="preserve"> </v>
          </cell>
          <cell r="AS81" t="str">
            <v xml:space="preserve"> </v>
          </cell>
          <cell r="AT81" t="str">
            <v xml:space="preserve"> </v>
          </cell>
          <cell r="AU81" t="str">
            <v xml:space="preserve"> </v>
          </cell>
          <cell r="AV81">
            <v>0</v>
          </cell>
          <cell r="AW81" t="str">
            <v/>
          </cell>
          <cell r="AX81" t="str">
            <v/>
          </cell>
          <cell r="AY81" t="str">
            <v xml:space="preserve"> </v>
          </cell>
          <cell r="AZ81" t="str">
            <v xml:space="preserve"> </v>
          </cell>
          <cell r="BA81" t="str">
            <v xml:space="preserve"> </v>
          </cell>
          <cell r="BB81" t="str">
            <v xml:space="preserve"> </v>
          </cell>
          <cell r="BC81" t="str">
            <v xml:space="preserve"> </v>
          </cell>
          <cell r="BD81" t="str">
            <v xml:space="preserve"> </v>
          </cell>
          <cell r="BE81" t="str">
            <v xml:space="preserve"> </v>
          </cell>
          <cell r="BF81" t="str">
            <v xml:space="preserve"> </v>
          </cell>
          <cell r="BG81" t="str">
            <v xml:space="preserve"> </v>
          </cell>
          <cell r="BH81" t="str">
            <v xml:space="preserve"> </v>
          </cell>
          <cell r="BI81" t="str">
            <v xml:space="preserve"> </v>
          </cell>
          <cell r="BJ81" t="str">
            <v xml:space="preserve"> 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</row>
        <row r="82">
          <cell r="A82" t="str">
            <v/>
          </cell>
          <cell r="B82" t="str">
            <v/>
          </cell>
          <cell r="C82">
            <v>0</v>
          </cell>
          <cell r="D82" t="str">
            <v xml:space="preserve"> </v>
          </cell>
          <cell r="E82">
            <v>0</v>
          </cell>
          <cell r="F82">
            <v>0</v>
          </cell>
          <cell r="G82" t="str">
            <v xml:space="preserve"> </v>
          </cell>
          <cell r="H82" t="str">
            <v xml:space="preserve"> </v>
          </cell>
          <cell r="I82" t="str">
            <v xml:space="preserve"> </v>
          </cell>
          <cell r="J82">
            <v>0</v>
          </cell>
          <cell r="K82">
            <v>0</v>
          </cell>
          <cell r="L82">
            <v>0</v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/>
          </cell>
          <cell r="AT82" t="str">
            <v/>
          </cell>
          <cell r="AU82" t="str">
            <v/>
          </cell>
          <cell r="AV82">
            <v>0</v>
          </cell>
          <cell r="AW82" t="str">
            <v/>
          </cell>
          <cell r="AX82">
            <v>0</v>
          </cell>
          <cell r="AY82" t="str">
            <v/>
          </cell>
          <cell r="AZ82" t="str">
            <v/>
          </cell>
          <cell r="BA82" t="str">
            <v/>
          </cell>
          <cell r="BB82" t="str">
            <v/>
          </cell>
          <cell r="BC82" t="str">
            <v/>
          </cell>
          <cell r="BD82" t="str">
            <v/>
          </cell>
          <cell r="BE82" t="str">
            <v/>
          </cell>
          <cell r="BF82" t="str">
            <v/>
          </cell>
          <cell r="BG82" t="str">
            <v/>
          </cell>
          <cell r="BH82" t="str">
            <v/>
          </cell>
          <cell r="BI82" t="str">
            <v/>
          </cell>
          <cell r="BJ82" t="str">
            <v/>
          </cell>
          <cell r="BK82" t="str">
            <v/>
          </cell>
          <cell r="BL82" t="str">
            <v/>
          </cell>
          <cell r="BM82" t="str">
            <v/>
          </cell>
          <cell r="BN82" t="str">
            <v/>
          </cell>
          <cell r="BO82" t="str">
            <v/>
          </cell>
          <cell r="BP82" t="str">
            <v/>
          </cell>
          <cell r="BQ82" t="str">
            <v/>
          </cell>
          <cell r="BR82" t="str">
            <v/>
          </cell>
          <cell r="BS82" t="str">
            <v/>
          </cell>
          <cell r="BT82" t="str">
            <v/>
          </cell>
          <cell r="BU82" t="str">
            <v/>
          </cell>
          <cell r="BV82" t="str">
            <v/>
          </cell>
          <cell r="BW82" t="str">
            <v/>
          </cell>
          <cell r="BX82" t="str">
            <v/>
          </cell>
          <cell r="BY82" t="str">
            <v/>
          </cell>
          <cell r="BZ82" t="str">
            <v/>
          </cell>
          <cell r="CA82" t="str">
            <v/>
          </cell>
          <cell r="CB82" t="str">
            <v/>
          </cell>
          <cell r="CC82" t="str">
            <v/>
          </cell>
          <cell r="CD82" t="str">
            <v/>
          </cell>
          <cell r="CE82" t="str">
            <v/>
          </cell>
          <cell r="CF82" t="str">
            <v/>
          </cell>
          <cell r="CH82" t="str">
            <v/>
          </cell>
          <cell r="CI82" t="str">
            <v/>
          </cell>
          <cell r="CJ82" t="str">
            <v/>
          </cell>
          <cell r="CK82" t="str">
            <v/>
          </cell>
        </row>
        <row r="83">
          <cell r="A83" t="str">
            <v/>
          </cell>
          <cell r="B83" t="str">
            <v/>
          </cell>
          <cell r="C83">
            <v>0</v>
          </cell>
          <cell r="D83" t="str">
            <v xml:space="preserve"> </v>
          </cell>
          <cell r="E83">
            <v>0</v>
          </cell>
          <cell r="F83">
            <v>0</v>
          </cell>
          <cell r="G83" t="str">
            <v xml:space="preserve"> </v>
          </cell>
          <cell r="H83" t="str">
            <v xml:space="preserve"> </v>
          </cell>
          <cell r="I83" t="str">
            <v xml:space="preserve"> </v>
          </cell>
          <cell r="J83">
            <v>0</v>
          </cell>
          <cell r="K83">
            <v>0</v>
          </cell>
          <cell r="L83">
            <v>0</v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 t="str">
            <v/>
          </cell>
          <cell r="AT83" t="str">
            <v/>
          </cell>
          <cell r="AU83" t="str">
            <v/>
          </cell>
          <cell r="AV83">
            <v>0</v>
          </cell>
          <cell r="AW83" t="str">
            <v/>
          </cell>
          <cell r="AX83">
            <v>0</v>
          </cell>
          <cell r="AY83" t="str">
            <v/>
          </cell>
          <cell r="AZ83" t="str">
            <v/>
          </cell>
          <cell r="BA83" t="str">
            <v/>
          </cell>
          <cell r="BB83" t="str">
            <v/>
          </cell>
          <cell r="BC83" t="str">
            <v/>
          </cell>
          <cell r="BD83" t="str">
            <v/>
          </cell>
          <cell r="BE83" t="str">
            <v/>
          </cell>
          <cell r="BF83" t="str">
            <v/>
          </cell>
          <cell r="BG83" t="str">
            <v/>
          </cell>
          <cell r="BH83" t="str">
            <v/>
          </cell>
          <cell r="BI83" t="str">
            <v/>
          </cell>
          <cell r="BJ83" t="str">
            <v/>
          </cell>
          <cell r="BK83" t="str">
            <v/>
          </cell>
          <cell r="BL83" t="str">
            <v/>
          </cell>
          <cell r="BM83" t="str">
            <v/>
          </cell>
          <cell r="BN83" t="str">
            <v/>
          </cell>
          <cell r="BO83" t="str">
            <v/>
          </cell>
          <cell r="BP83" t="str">
            <v/>
          </cell>
          <cell r="BQ83" t="str">
            <v/>
          </cell>
          <cell r="BR83" t="str">
            <v/>
          </cell>
          <cell r="BS83" t="str">
            <v/>
          </cell>
          <cell r="BT83" t="str">
            <v/>
          </cell>
          <cell r="BU83" t="str">
            <v/>
          </cell>
          <cell r="BV83" t="str">
            <v/>
          </cell>
          <cell r="BW83" t="str">
            <v/>
          </cell>
          <cell r="BX83" t="str">
            <v/>
          </cell>
          <cell r="BY83" t="str">
            <v/>
          </cell>
          <cell r="BZ83" t="str">
            <v/>
          </cell>
          <cell r="CA83" t="str">
            <v/>
          </cell>
          <cell r="CB83" t="str">
            <v/>
          </cell>
          <cell r="CC83" t="str">
            <v/>
          </cell>
          <cell r="CD83" t="str">
            <v/>
          </cell>
          <cell r="CE83" t="str">
            <v/>
          </cell>
          <cell r="CF83" t="str">
            <v/>
          </cell>
          <cell r="CH83" t="str">
            <v/>
          </cell>
          <cell r="CI83" t="str">
            <v/>
          </cell>
          <cell r="CJ83" t="str">
            <v/>
          </cell>
          <cell r="CK83" t="str">
            <v/>
          </cell>
        </row>
        <row r="84">
          <cell r="A84" t="str">
            <v/>
          </cell>
          <cell r="B84" t="str">
            <v/>
          </cell>
          <cell r="C84">
            <v>0</v>
          </cell>
          <cell r="D84" t="str">
            <v xml:space="preserve"> </v>
          </cell>
          <cell r="E84">
            <v>0</v>
          </cell>
          <cell r="F84">
            <v>0</v>
          </cell>
          <cell r="G84" t="str">
            <v xml:space="preserve"> </v>
          </cell>
          <cell r="H84" t="str">
            <v xml:space="preserve"> </v>
          </cell>
          <cell r="I84" t="str">
            <v xml:space="preserve"> </v>
          </cell>
          <cell r="J84">
            <v>0</v>
          </cell>
          <cell r="K84">
            <v>0</v>
          </cell>
          <cell r="L84">
            <v>0</v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 t="str">
            <v/>
          </cell>
          <cell r="AT84" t="str">
            <v/>
          </cell>
          <cell r="AU84" t="str">
            <v/>
          </cell>
          <cell r="AV84">
            <v>0</v>
          </cell>
          <cell r="AW84" t="str">
            <v/>
          </cell>
          <cell r="AX84">
            <v>0</v>
          </cell>
          <cell r="AY84" t="str">
            <v/>
          </cell>
          <cell r="AZ84" t="str">
            <v/>
          </cell>
          <cell r="BA84" t="str">
            <v/>
          </cell>
          <cell r="BB84" t="str">
            <v/>
          </cell>
          <cell r="BC84" t="str">
            <v/>
          </cell>
          <cell r="BD84" t="str">
            <v/>
          </cell>
          <cell r="BE84" t="str">
            <v/>
          </cell>
          <cell r="BF84" t="str">
            <v/>
          </cell>
          <cell r="BG84" t="str">
            <v/>
          </cell>
          <cell r="BH84" t="str">
            <v/>
          </cell>
          <cell r="BI84" t="str">
            <v/>
          </cell>
          <cell r="BJ84" t="str">
            <v/>
          </cell>
          <cell r="BK84" t="str">
            <v/>
          </cell>
          <cell r="BL84" t="str">
            <v/>
          </cell>
          <cell r="BM84" t="str">
            <v/>
          </cell>
          <cell r="BN84" t="str">
            <v/>
          </cell>
          <cell r="BO84" t="str">
            <v/>
          </cell>
          <cell r="BP84" t="str">
            <v/>
          </cell>
          <cell r="BQ84" t="str">
            <v/>
          </cell>
          <cell r="BR84" t="str">
            <v/>
          </cell>
          <cell r="BS84" t="str">
            <v/>
          </cell>
          <cell r="BT84" t="str">
            <v/>
          </cell>
          <cell r="BU84" t="str">
            <v/>
          </cell>
          <cell r="BV84" t="str">
            <v/>
          </cell>
          <cell r="BW84" t="str">
            <v/>
          </cell>
          <cell r="BX84" t="str">
            <v/>
          </cell>
          <cell r="BY84" t="str">
            <v/>
          </cell>
          <cell r="BZ84" t="str">
            <v/>
          </cell>
          <cell r="CA84" t="str">
            <v/>
          </cell>
          <cell r="CB84" t="str">
            <v/>
          </cell>
          <cell r="CC84" t="str">
            <v/>
          </cell>
          <cell r="CD84" t="str">
            <v/>
          </cell>
          <cell r="CE84" t="str">
            <v/>
          </cell>
          <cell r="CF84" t="str">
            <v/>
          </cell>
          <cell r="CH84" t="str">
            <v/>
          </cell>
          <cell r="CI84" t="str">
            <v/>
          </cell>
          <cell r="CJ84" t="str">
            <v/>
          </cell>
          <cell r="CK84" t="str">
            <v/>
          </cell>
        </row>
        <row r="85">
          <cell r="A85" t="str">
            <v/>
          </cell>
          <cell r="B85" t="str">
            <v/>
          </cell>
          <cell r="C85">
            <v>0</v>
          </cell>
          <cell r="D85" t="str">
            <v xml:space="preserve"> </v>
          </cell>
          <cell r="E85">
            <v>0</v>
          </cell>
          <cell r="F85">
            <v>0</v>
          </cell>
          <cell r="G85" t="str">
            <v xml:space="preserve"> </v>
          </cell>
          <cell r="H85" t="str">
            <v xml:space="preserve"> </v>
          </cell>
          <cell r="I85" t="str">
            <v xml:space="preserve"> </v>
          </cell>
          <cell r="J85">
            <v>0</v>
          </cell>
          <cell r="K85">
            <v>0</v>
          </cell>
          <cell r="L85">
            <v>0</v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 t="str">
            <v/>
          </cell>
          <cell r="AU85" t="str">
            <v/>
          </cell>
          <cell r="AV85">
            <v>0</v>
          </cell>
          <cell r="AW85" t="str">
            <v/>
          </cell>
          <cell r="AX85">
            <v>0</v>
          </cell>
          <cell r="AY85" t="str">
            <v/>
          </cell>
          <cell r="AZ85" t="str">
            <v/>
          </cell>
          <cell r="BA85" t="str">
            <v/>
          </cell>
          <cell r="BB85" t="str">
            <v/>
          </cell>
          <cell r="BC85" t="str">
            <v/>
          </cell>
          <cell r="BD85" t="str">
            <v/>
          </cell>
          <cell r="BE85" t="str">
            <v/>
          </cell>
          <cell r="BF85" t="str">
            <v/>
          </cell>
          <cell r="BG85" t="str">
            <v/>
          </cell>
          <cell r="BH85" t="str">
            <v/>
          </cell>
          <cell r="BI85" t="str">
            <v/>
          </cell>
          <cell r="BJ85" t="str">
            <v/>
          </cell>
          <cell r="BK85" t="str">
            <v/>
          </cell>
          <cell r="BL85" t="str">
            <v/>
          </cell>
          <cell r="BM85" t="str">
            <v/>
          </cell>
          <cell r="BN85" t="str">
            <v/>
          </cell>
          <cell r="BO85" t="str">
            <v/>
          </cell>
          <cell r="BP85" t="str">
            <v/>
          </cell>
          <cell r="BQ85" t="str">
            <v/>
          </cell>
          <cell r="BR85" t="str">
            <v/>
          </cell>
          <cell r="BS85" t="str">
            <v/>
          </cell>
          <cell r="BT85" t="str">
            <v/>
          </cell>
          <cell r="BU85" t="str">
            <v/>
          </cell>
          <cell r="BV85" t="str">
            <v/>
          </cell>
          <cell r="BW85" t="str">
            <v/>
          </cell>
          <cell r="BX85" t="str">
            <v/>
          </cell>
          <cell r="BY85" t="str">
            <v/>
          </cell>
          <cell r="BZ85" t="str">
            <v/>
          </cell>
          <cell r="CA85" t="str">
            <v/>
          </cell>
          <cell r="CB85" t="str">
            <v/>
          </cell>
          <cell r="CC85" t="str">
            <v/>
          </cell>
          <cell r="CD85" t="str">
            <v/>
          </cell>
          <cell r="CE85" t="str">
            <v/>
          </cell>
          <cell r="CF85" t="str">
            <v/>
          </cell>
          <cell r="CH85" t="str">
            <v/>
          </cell>
          <cell r="CI85" t="str">
            <v/>
          </cell>
          <cell r="CJ85" t="str">
            <v/>
          </cell>
          <cell r="CK85" t="str">
            <v/>
          </cell>
        </row>
        <row r="86">
          <cell r="A86" t="str">
            <v/>
          </cell>
          <cell r="B86" t="str">
            <v/>
          </cell>
          <cell r="C86">
            <v>0</v>
          </cell>
          <cell r="D86" t="str">
            <v xml:space="preserve"> </v>
          </cell>
          <cell r="E86">
            <v>0</v>
          </cell>
          <cell r="F86">
            <v>0</v>
          </cell>
          <cell r="G86" t="str">
            <v xml:space="preserve"> </v>
          </cell>
          <cell r="H86" t="str">
            <v xml:space="preserve"> </v>
          </cell>
          <cell r="I86" t="str">
            <v xml:space="preserve"> </v>
          </cell>
          <cell r="J86">
            <v>0</v>
          </cell>
          <cell r="K86">
            <v>0</v>
          </cell>
          <cell r="L86">
            <v>0</v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>
            <v>0</v>
          </cell>
          <cell r="AW86" t="str">
            <v/>
          </cell>
          <cell r="AX86">
            <v>0</v>
          </cell>
          <cell r="AY86" t="str">
            <v/>
          </cell>
          <cell r="AZ86" t="str">
            <v/>
          </cell>
          <cell r="BA86" t="str">
            <v/>
          </cell>
          <cell r="BB86" t="str">
            <v/>
          </cell>
          <cell r="BC86" t="str">
            <v/>
          </cell>
          <cell r="BD86" t="str">
            <v/>
          </cell>
          <cell r="BE86" t="str">
            <v/>
          </cell>
          <cell r="BF86" t="str">
            <v/>
          </cell>
          <cell r="BG86" t="str">
            <v/>
          </cell>
          <cell r="BH86" t="str">
            <v/>
          </cell>
          <cell r="BI86" t="str">
            <v/>
          </cell>
          <cell r="BJ86" t="str">
            <v/>
          </cell>
          <cell r="BK86" t="str">
            <v/>
          </cell>
          <cell r="BL86" t="str">
            <v/>
          </cell>
          <cell r="BM86" t="str">
            <v/>
          </cell>
          <cell r="BN86" t="str">
            <v/>
          </cell>
          <cell r="BO86" t="str">
            <v/>
          </cell>
          <cell r="BP86" t="str">
            <v/>
          </cell>
          <cell r="BQ86" t="str">
            <v/>
          </cell>
          <cell r="BR86" t="str">
            <v/>
          </cell>
          <cell r="BS86" t="str">
            <v/>
          </cell>
          <cell r="BT86" t="str">
            <v/>
          </cell>
          <cell r="BU86" t="str">
            <v/>
          </cell>
          <cell r="BV86" t="str">
            <v/>
          </cell>
          <cell r="BW86" t="str">
            <v/>
          </cell>
          <cell r="BX86" t="str">
            <v/>
          </cell>
          <cell r="BY86" t="str">
            <v/>
          </cell>
          <cell r="BZ86" t="str">
            <v/>
          </cell>
          <cell r="CA86" t="str">
            <v/>
          </cell>
          <cell r="CB86" t="str">
            <v/>
          </cell>
          <cell r="CC86" t="str">
            <v/>
          </cell>
          <cell r="CD86" t="str">
            <v/>
          </cell>
          <cell r="CE86" t="str">
            <v/>
          </cell>
          <cell r="CF86" t="str">
            <v/>
          </cell>
          <cell r="CH86" t="str">
            <v/>
          </cell>
          <cell r="CI86" t="str">
            <v/>
          </cell>
          <cell r="CJ86" t="str">
            <v/>
          </cell>
          <cell r="CK86" t="str">
            <v/>
          </cell>
        </row>
        <row r="87">
          <cell r="A87" t="str">
            <v/>
          </cell>
          <cell r="B87" t="str">
            <v/>
          </cell>
          <cell r="C87">
            <v>0</v>
          </cell>
          <cell r="D87" t="str">
            <v xml:space="preserve"> </v>
          </cell>
          <cell r="E87">
            <v>0</v>
          </cell>
          <cell r="F87">
            <v>0</v>
          </cell>
          <cell r="G87" t="str">
            <v xml:space="preserve"> </v>
          </cell>
          <cell r="H87" t="str">
            <v xml:space="preserve"> </v>
          </cell>
          <cell r="I87" t="str">
            <v xml:space="preserve"> </v>
          </cell>
          <cell r="J87">
            <v>0</v>
          </cell>
          <cell r="K87">
            <v>0</v>
          </cell>
          <cell r="L87">
            <v>0</v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  <cell r="AO87" t="str">
            <v/>
          </cell>
          <cell r="AP87" t="str">
            <v/>
          </cell>
          <cell r="AQ87" t="str">
            <v/>
          </cell>
          <cell r="AR87" t="str">
            <v/>
          </cell>
          <cell r="AS87" t="str">
            <v/>
          </cell>
          <cell r="AT87" t="str">
            <v/>
          </cell>
          <cell r="AU87" t="str">
            <v/>
          </cell>
          <cell r="AV87">
            <v>0</v>
          </cell>
          <cell r="AW87" t="str">
            <v/>
          </cell>
          <cell r="AX87">
            <v>0</v>
          </cell>
          <cell r="AY87" t="str">
            <v/>
          </cell>
          <cell r="AZ87" t="str">
            <v/>
          </cell>
          <cell r="BA87" t="str">
            <v/>
          </cell>
          <cell r="BB87" t="str">
            <v/>
          </cell>
          <cell r="BC87" t="str">
            <v/>
          </cell>
          <cell r="BD87" t="str">
            <v/>
          </cell>
          <cell r="BE87" t="str">
            <v/>
          </cell>
          <cell r="BF87" t="str">
            <v/>
          </cell>
          <cell r="BG87" t="str">
            <v/>
          </cell>
          <cell r="BH87" t="str">
            <v/>
          </cell>
          <cell r="BI87" t="str">
            <v/>
          </cell>
          <cell r="BJ87" t="str">
            <v/>
          </cell>
          <cell r="BK87" t="str">
            <v/>
          </cell>
          <cell r="BL87" t="str">
            <v/>
          </cell>
          <cell r="BM87" t="str">
            <v/>
          </cell>
          <cell r="BN87" t="str">
            <v/>
          </cell>
          <cell r="BO87" t="str">
            <v/>
          </cell>
          <cell r="BP87" t="str">
            <v/>
          </cell>
          <cell r="BQ87" t="str">
            <v/>
          </cell>
          <cell r="BR87" t="str">
            <v/>
          </cell>
          <cell r="BS87" t="str">
            <v/>
          </cell>
          <cell r="BT87" t="str">
            <v/>
          </cell>
          <cell r="BU87" t="str">
            <v/>
          </cell>
          <cell r="BV87" t="str">
            <v/>
          </cell>
          <cell r="BW87" t="str">
            <v/>
          </cell>
          <cell r="BX87" t="str">
            <v/>
          </cell>
          <cell r="BY87" t="str">
            <v/>
          </cell>
          <cell r="BZ87" t="str">
            <v/>
          </cell>
          <cell r="CA87" t="str">
            <v/>
          </cell>
          <cell r="CB87" t="str">
            <v/>
          </cell>
          <cell r="CC87" t="str">
            <v/>
          </cell>
          <cell r="CD87" t="str">
            <v/>
          </cell>
          <cell r="CE87" t="str">
            <v/>
          </cell>
          <cell r="CF87" t="str">
            <v/>
          </cell>
          <cell r="CH87" t="str">
            <v/>
          </cell>
          <cell r="CI87" t="str">
            <v/>
          </cell>
          <cell r="CJ87" t="str">
            <v/>
          </cell>
          <cell r="CK87" t="str">
            <v/>
          </cell>
        </row>
        <row r="88">
          <cell r="A88" t="str">
            <v/>
          </cell>
          <cell r="B88" t="str">
            <v/>
          </cell>
          <cell r="C88">
            <v>0</v>
          </cell>
          <cell r="D88" t="str">
            <v xml:space="preserve"> </v>
          </cell>
          <cell r="E88">
            <v>0</v>
          </cell>
          <cell r="F88">
            <v>0</v>
          </cell>
          <cell r="G88" t="str">
            <v xml:space="preserve"> </v>
          </cell>
          <cell r="H88" t="str">
            <v xml:space="preserve"> </v>
          </cell>
          <cell r="I88" t="str">
            <v xml:space="preserve"> </v>
          </cell>
          <cell r="J88">
            <v>0</v>
          </cell>
          <cell r="K88">
            <v>0</v>
          </cell>
          <cell r="L88">
            <v>0</v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 t="str">
            <v/>
          </cell>
          <cell r="AT88" t="str">
            <v/>
          </cell>
          <cell r="AU88" t="str">
            <v/>
          </cell>
          <cell r="AV88">
            <v>0</v>
          </cell>
          <cell r="AW88" t="str">
            <v/>
          </cell>
          <cell r="AX88">
            <v>0</v>
          </cell>
          <cell r="AY88" t="str">
            <v/>
          </cell>
          <cell r="AZ88" t="str">
            <v/>
          </cell>
          <cell r="BA88" t="str">
            <v/>
          </cell>
          <cell r="BB88" t="str">
            <v/>
          </cell>
          <cell r="BC88" t="str">
            <v/>
          </cell>
          <cell r="BD88" t="str">
            <v/>
          </cell>
          <cell r="BE88" t="str">
            <v/>
          </cell>
          <cell r="BF88" t="str">
            <v/>
          </cell>
          <cell r="BG88" t="str">
            <v/>
          </cell>
          <cell r="BH88" t="str">
            <v/>
          </cell>
          <cell r="BI88" t="str">
            <v/>
          </cell>
          <cell r="BJ88" t="str">
            <v/>
          </cell>
          <cell r="BK88" t="str">
            <v/>
          </cell>
          <cell r="BL88" t="str">
            <v/>
          </cell>
          <cell r="BM88" t="str">
            <v/>
          </cell>
          <cell r="BN88" t="str">
            <v/>
          </cell>
          <cell r="BO88" t="str">
            <v/>
          </cell>
          <cell r="BP88" t="str">
            <v/>
          </cell>
          <cell r="BQ88" t="str">
            <v/>
          </cell>
          <cell r="BR88" t="str">
            <v/>
          </cell>
          <cell r="BS88" t="str">
            <v/>
          </cell>
          <cell r="BT88" t="str">
            <v/>
          </cell>
          <cell r="BU88" t="str">
            <v/>
          </cell>
          <cell r="BV88" t="str">
            <v/>
          </cell>
          <cell r="BW88" t="str">
            <v/>
          </cell>
          <cell r="BX88" t="str">
            <v/>
          </cell>
          <cell r="BY88" t="str">
            <v/>
          </cell>
          <cell r="BZ88" t="str">
            <v/>
          </cell>
          <cell r="CA88" t="str">
            <v/>
          </cell>
          <cell r="CB88" t="str">
            <v/>
          </cell>
          <cell r="CC88" t="str">
            <v/>
          </cell>
          <cell r="CD88" t="str">
            <v/>
          </cell>
          <cell r="CE88" t="str">
            <v/>
          </cell>
          <cell r="CF88" t="str">
            <v/>
          </cell>
          <cell r="CH88" t="str">
            <v/>
          </cell>
          <cell r="CI88" t="str">
            <v/>
          </cell>
          <cell r="CJ88" t="str">
            <v/>
          </cell>
          <cell r="CK88" t="str">
            <v/>
          </cell>
        </row>
        <row r="89">
          <cell r="A89" t="str">
            <v/>
          </cell>
          <cell r="B89" t="str">
            <v/>
          </cell>
          <cell r="C89">
            <v>0</v>
          </cell>
          <cell r="D89" t="str">
            <v xml:space="preserve"> </v>
          </cell>
          <cell r="E89">
            <v>0</v>
          </cell>
          <cell r="F89">
            <v>0</v>
          </cell>
          <cell r="G89" t="str">
            <v xml:space="preserve"> </v>
          </cell>
          <cell r="H89" t="str">
            <v xml:space="preserve"> </v>
          </cell>
          <cell r="I89" t="str">
            <v xml:space="preserve"> </v>
          </cell>
          <cell r="J89">
            <v>0</v>
          </cell>
          <cell r="K89">
            <v>0</v>
          </cell>
          <cell r="L89">
            <v>0</v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 t="str">
            <v/>
          </cell>
          <cell r="AT89" t="str">
            <v/>
          </cell>
          <cell r="AU89" t="str">
            <v/>
          </cell>
          <cell r="AV89">
            <v>0</v>
          </cell>
          <cell r="AW89" t="str">
            <v/>
          </cell>
          <cell r="AX89">
            <v>0</v>
          </cell>
          <cell r="AY89" t="str">
            <v/>
          </cell>
          <cell r="AZ89" t="str">
            <v/>
          </cell>
          <cell r="BA89" t="str">
            <v/>
          </cell>
          <cell r="BB89" t="str">
            <v/>
          </cell>
          <cell r="BC89" t="str">
            <v/>
          </cell>
          <cell r="BD89" t="str">
            <v/>
          </cell>
          <cell r="BE89" t="str">
            <v/>
          </cell>
          <cell r="BF89" t="str">
            <v/>
          </cell>
          <cell r="BG89" t="str">
            <v/>
          </cell>
          <cell r="BH89" t="str">
            <v/>
          </cell>
          <cell r="BI89" t="str">
            <v/>
          </cell>
          <cell r="BJ89" t="str">
            <v/>
          </cell>
          <cell r="BK89" t="str">
            <v/>
          </cell>
          <cell r="BL89" t="str">
            <v/>
          </cell>
          <cell r="BM89" t="str">
            <v/>
          </cell>
          <cell r="BN89" t="str">
            <v/>
          </cell>
          <cell r="BO89" t="str">
            <v/>
          </cell>
          <cell r="BP89" t="str">
            <v/>
          </cell>
          <cell r="BQ89" t="str">
            <v/>
          </cell>
          <cell r="BR89" t="str">
            <v/>
          </cell>
          <cell r="BS89" t="str">
            <v/>
          </cell>
          <cell r="BT89" t="str">
            <v/>
          </cell>
          <cell r="BU89" t="str">
            <v/>
          </cell>
          <cell r="BV89" t="str">
            <v/>
          </cell>
          <cell r="BW89" t="str">
            <v/>
          </cell>
          <cell r="BX89" t="str">
            <v/>
          </cell>
          <cell r="BY89" t="str">
            <v/>
          </cell>
          <cell r="BZ89" t="str">
            <v/>
          </cell>
          <cell r="CA89" t="str">
            <v/>
          </cell>
          <cell r="CB89" t="str">
            <v/>
          </cell>
          <cell r="CC89" t="str">
            <v/>
          </cell>
          <cell r="CD89" t="str">
            <v/>
          </cell>
          <cell r="CE89" t="str">
            <v/>
          </cell>
          <cell r="CF89" t="str">
            <v/>
          </cell>
          <cell r="CH89" t="str">
            <v/>
          </cell>
          <cell r="CI89" t="str">
            <v/>
          </cell>
          <cell r="CJ89" t="str">
            <v/>
          </cell>
          <cell r="CK89" t="str">
            <v/>
          </cell>
        </row>
        <row r="90">
          <cell r="A90" t="str">
            <v/>
          </cell>
          <cell r="B90" t="str">
            <v/>
          </cell>
          <cell r="C90">
            <v>0</v>
          </cell>
          <cell r="D90" t="str">
            <v xml:space="preserve"> </v>
          </cell>
          <cell r="E90">
            <v>0</v>
          </cell>
          <cell r="F90">
            <v>0</v>
          </cell>
          <cell r="G90" t="str">
            <v xml:space="preserve"> </v>
          </cell>
          <cell r="H90" t="str">
            <v xml:space="preserve"> </v>
          </cell>
          <cell r="I90" t="str">
            <v xml:space="preserve"> </v>
          </cell>
          <cell r="J90">
            <v>0</v>
          </cell>
          <cell r="K90">
            <v>0</v>
          </cell>
          <cell r="L90">
            <v>0</v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 t="str">
            <v/>
          </cell>
          <cell r="AT90" t="str">
            <v/>
          </cell>
          <cell r="AU90" t="str">
            <v/>
          </cell>
          <cell r="AV90">
            <v>0</v>
          </cell>
          <cell r="AW90" t="str">
            <v/>
          </cell>
          <cell r="AX90">
            <v>0</v>
          </cell>
          <cell r="AY90" t="str">
            <v/>
          </cell>
          <cell r="AZ90" t="str">
            <v/>
          </cell>
          <cell r="BA90" t="str">
            <v/>
          </cell>
          <cell r="BB90" t="str">
            <v/>
          </cell>
          <cell r="BC90" t="str">
            <v/>
          </cell>
          <cell r="BD90" t="str">
            <v/>
          </cell>
          <cell r="BE90" t="str">
            <v/>
          </cell>
          <cell r="BF90" t="str">
            <v/>
          </cell>
          <cell r="BG90" t="str">
            <v/>
          </cell>
          <cell r="BH90" t="str">
            <v/>
          </cell>
          <cell r="BI90" t="str">
            <v/>
          </cell>
          <cell r="BJ90" t="str">
            <v/>
          </cell>
          <cell r="BK90" t="str">
            <v/>
          </cell>
          <cell r="BL90" t="str">
            <v/>
          </cell>
          <cell r="BM90" t="str">
            <v/>
          </cell>
          <cell r="BN90" t="str">
            <v/>
          </cell>
          <cell r="BO90" t="str">
            <v/>
          </cell>
          <cell r="BP90" t="str">
            <v/>
          </cell>
          <cell r="BQ90" t="str">
            <v/>
          </cell>
          <cell r="BR90" t="str">
            <v/>
          </cell>
          <cell r="BS90" t="str">
            <v/>
          </cell>
          <cell r="BT90" t="str">
            <v/>
          </cell>
          <cell r="BU90" t="str">
            <v/>
          </cell>
          <cell r="BV90" t="str">
            <v/>
          </cell>
          <cell r="BW90" t="str">
            <v/>
          </cell>
          <cell r="BX90" t="str">
            <v/>
          </cell>
          <cell r="BY90" t="str">
            <v/>
          </cell>
          <cell r="BZ90" t="str">
            <v/>
          </cell>
          <cell r="CA90" t="str">
            <v/>
          </cell>
          <cell r="CB90" t="str">
            <v/>
          </cell>
          <cell r="CC90" t="str">
            <v/>
          </cell>
          <cell r="CD90" t="str">
            <v/>
          </cell>
          <cell r="CE90" t="str">
            <v/>
          </cell>
          <cell r="CF90" t="str">
            <v/>
          </cell>
          <cell r="CH90" t="str">
            <v/>
          </cell>
          <cell r="CI90" t="str">
            <v/>
          </cell>
          <cell r="CJ90" t="str">
            <v/>
          </cell>
          <cell r="CK90" t="str">
            <v/>
          </cell>
        </row>
        <row r="91">
          <cell r="A91" t="str">
            <v/>
          </cell>
          <cell r="B91" t="str">
            <v/>
          </cell>
          <cell r="C91">
            <v>0</v>
          </cell>
          <cell r="D91" t="str">
            <v xml:space="preserve"> </v>
          </cell>
          <cell r="E91">
            <v>0</v>
          </cell>
          <cell r="F91">
            <v>0</v>
          </cell>
          <cell r="G91" t="str">
            <v xml:space="preserve"> </v>
          </cell>
          <cell r="H91" t="str">
            <v xml:space="preserve"> </v>
          </cell>
          <cell r="I91" t="str">
            <v xml:space="preserve"> </v>
          </cell>
          <cell r="J91">
            <v>0</v>
          </cell>
          <cell r="K91">
            <v>0</v>
          </cell>
          <cell r="L91">
            <v>0</v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 t="str">
            <v/>
          </cell>
          <cell r="AT91" t="str">
            <v/>
          </cell>
          <cell r="AU91" t="str">
            <v/>
          </cell>
          <cell r="AV91">
            <v>0</v>
          </cell>
          <cell r="AW91" t="str">
            <v/>
          </cell>
          <cell r="AX91">
            <v>0</v>
          </cell>
          <cell r="AY91" t="str">
            <v/>
          </cell>
          <cell r="AZ91" t="str">
            <v/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  <cell r="BI91" t="str">
            <v/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/>
          </cell>
          <cell r="BO91" t="str">
            <v/>
          </cell>
          <cell r="BP91" t="str">
            <v/>
          </cell>
          <cell r="BQ91" t="str">
            <v/>
          </cell>
          <cell r="BR91" t="str">
            <v/>
          </cell>
          <cell r="BS91" t="str">
            <v/>
          </cell>
          <cell r="BT91" t="str">
            <v/>
          </cell>
          <cell r="BU91" t="str">
            <v/>
          </cell>
          <cell r="BV91" t="str">
            <v/>
          </cell>
          <cell r="BW91" t="str">
            <v/>
          </cell>
          <cell r="BX91" t="str">
            <v/>
          </cell>
          <cell r="BY91" t="str">
            <v/>
          </cell>
          <cell r="BZ91" t="str">
            <v/>
          </cell>
          <cell r="CA91" t="str">
            <v/>
          </cell>
          <cell r="CB91" t="str">
            <v/>
          </cell>
          <cell r="CC91" t="str">
            <v/>
          </cell>
          <cell r="CD91" t="str">
            <v/>
          </cell>
          <cell r="CE91" t="str">
            <v/>
          </cell>
          <cell r="CF91" t="str">
            <v/>
          </cell>
          <cell r="CH91" t="str">
            <v/>
          </cell>
          <cell r="CI91" t="str">
            <v/>
          </cell>
          <cell r="CJ91" t="str">
            <v/>
          </cell>
          <cell r="CK91" t="str">
            <v/>
          </cell>
        </row>
        <row r="92">
          <cell r="A92" t="str">
            <v/>
          </cell>
          <cell r="B92" t="str">
            <v/>
          </cell>
          <cell r="C92">
            <v>0</v>
          </cell>
          <cell r="D92" t="str">
            <v xml:space="preserve"> </v>
          </cell>
          <cell r="E92">
            <v>0</v>
          </cell>
          <cell r="F92">
            <v>0</v>
          </cell>
          <cell r="G92" t="str">
            <v xml:space="preserve"> </v>
          </cell>
          <cell r="H92" t="str">
            <v xml:space="preserve"> </v>
          </cell>
          <cell r="I92" t="str">
            <v xml:space="preserve"> </v>
          </cell>
          <cell r="J92">
            <v>0</v>
          </cell>
          <cell r="K92">
            <v>0</v>
          </cell>
          <cell r="L92">
            <v>0</v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 t="str">
            <v/>
          </cell>
          <cell r="AU92" t="str">
            <v/>
          </cell>
          <cell r="AV92">
            <v>0</v>
          </cell>
          <cell r="AW92" t="str">
            <v/>
          </cell>
          <cell r="AX92">
            <v>0</v>
          </cell>
          <cell r="AY92" t="str">
            <v/>
          </cell>
          <cell r="AZ92" t="str">
            <v/>
          </cell>
          <cell r="BA92" t="str">
            <v/>
          </cell>
          <cell r="BB92" t="str">
            <v/>
          </cell>
          <cell r="BC92" t="str">
            <v/>
          </cell>
          <cell r="BD92" t="str">
            <v/>
          </cell>
          <cell r="BE92" t="str">
            <v/>
          </cell>
          <cell r="BF92" t="str">
            <v/>
          </cell>
          <cell r="BG92" t="str">
            <v/>
          </cell>
          <cell r="BH92" t="str">
            <v/>
          </cell>
          <cell r="BI92" t="str">
            <v/>
          </cell>
          <cell r="BJ92" t="str">
            <v/>
          </cell>
          <cell r="BK92" t="str">
            <v/>
          </cell>
          <cell r="BL92" t="str">
            <v/>
          </cell>
          <cell r="BM92" t="str">
            <v/>
          </cell>
          <cell r="BN92" t="str">
            <v/>
          </cell>
          <cell r="BO92" t="str">
            <v/>
          </cell>
          <cell r="BP92" t="str">
            <v/>
          </cell>
          <cell r="BQ92" t="str">
            <v/>
          </cell>
          <cell r="BR92" t="str">
            <v/>
          </cell>
          <cell r="BS92" t="str">
            <v/>
          </cell>
          <cell r="BT92" t="str">
            <v/>
          </cell>
          <cell r="BU92" t="str">
            <v/>
          </cell>
          <cell r="BV92" t="str">
            <v/>
          </cell>
          <cell r="BW92" t="str">
            <v/>
          </cell>
          <cell r="BX92" t="str">
            <v/>
          </cell>
          <cell r="BY92" t="str">
            <v/>
          </cell>
          <cell r="BZ92" t="str">
            <v/>
          </cell>
          <cell r="CA92" t="str">
            <v/>
          </cell>
          <cell r="CB92" t="str">
            <v/>
          </cell>
          <cell r="CC92" t="str">
            <v/>
          </cell>
          <cell r="CD92" t="str">
            <v/>
          </cell>
          <cell r="CE92" t="str">
            <v/>
          </cell>
          <cell r="CF92" t="str">
            <v/>
          </cell>
          <cell r="CH92" t="str">
            <v/>
          </cell>
          <cell r="CI92" t="str">
            <v/>
          </cell>
          <cell r="CJ92" t="str">
            <v/>
          </cell>
          <cell r="CK92" t="str">
            <v/>
          </cell>
        </row>
        <row r="93">
          <cell r="A93" t="str">
            <v/>
          </cell>
          <cell r="B93" t="str">
            <v/>
          </cell>
          <cell r="C93">
            <v>0</v>
          </cell>
          <cell r="D93" t="str">
            <v xml:space="preserve"> </v>
          </cell>
          <cell r="E93">
            <v>0</v>
          </cell>
          <cell r="F93">
            <v>0</v>
          </cell>
          <cell r="G93" t="str">
            <v xml:space="preserve"> </v>
          </cell>
          <cell r="H93" t="str">
            <v xml:space="preserve"> </v>
          </cell>
          <cell r="I93" t="str">
            <v xml:space="preserve"> </v>
          </cell>
          <cell r="J93">
            <v>0</v>
          </cell>
          <cell r="K93">
            <v>0</v>
          </cell>
          <cell r="L93">
            <v>0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 t="str">
            <v/>
          </cell>
          <cell r="AT93" t="str">
            <v/>
          </cell>
          <cell r="AU93" t="str">
            <v/>
          </cell>
          <cell r="AV93">
            <v>0</v>
          </cell>
          <cell r="AW93" t="str">
            <v/>
          </cell>
          <cell r="AX93">
            <v>0</v>
          </cell>
          <cell r="AY93" t="str">
            <v/>
          </cell>
          <cell r="AZ93" t="str">
            <v/>
          </cell>
          <cell r="BA93" t="str">
            <v/>
          </cell>
          <cell r="BB93" t="str">
            <v/>
          </cell>
          <cell r="BC93" t="str">
            <v/>
          </cell>
          <cell r="BD93" t="str">
            <v/>
          </cell>
          <cell r="BE93" t="str">
            <v/>
          </cell>
          <cell r="BF93" t="str">
            <v/>
          </cell>
          <cell r="BG93" t="str">
            <v/>
          </cell>
          <cell r="BH93" t="str">
            <v/>
          </cell>
          <cell r="BI93" t="str">
            <v/>
          </cell>
          <cell r="BJ93" t="str">
            <v/>
          </cell>
          <cell r="BK93" t="str">
            <v/>
          </cell>
          <cell r="BL93" t="str">
            <v/>
          </cell>
          <cell r="BM93" t="str">
            <v/>
          </cell>
          <cell r="BN93" t="str">
            <v/>
          </cell>
          <cell r="BO93" t="str">
            <v/>
          </cell>
          <cell r="BP93" t="str">
            <v/>
          </cell>
          <cell r="BQ93" t="str">
            <v/>
          </cell>
          <cell r="BR93" t="str">
            <v/>
          </cell>
          <cell r="BS93" t="str">
            <v/>
          </cell>
          <cell r="BT93" t="str">
            <v/>
          </cell>
          <cell r="BU93" t="str">
            <v/>
          </cell>
          <cell r="BV93" t="str">
            <v/>
          </cell>
          <cell r="BW93" t="str">
            <v/>
          </cell>
          <cell r="BX93" t="str">
            <v/>
          </cell>
          <cell r="BY93" t="str">
            <v/>
          </cell>
          <cell r="BZ93" t="str">
            <v/>
          </cell>
          <cell r="CA93" t="str">
            <v/>
          </cell>
          <cell r="CB93" t="str">
            <v/>
          </cell>
          <cell r="CC93" t="str">
            <v/>
          </cell>
          <cell r="CD93" t="str">
            <v/>
          </cell>
          <cell r="CE93" t="str">
            <v/>
          </cell>
          <cell r="CF93" t="str">
            <v/>
          </cell>
          <cell r="CH93" t="str">
            <v/>
          </cell>
          <cell r="CI93" t="str">
            <v/>
          </cell>
          <cell r="CJ93" t="str">
            <v/>
          </cell>
          <cell r="CK93" t="str">
            <v/>
          </cell>
        </row>
        <row r="94">
          <cell r="A94" t="str">
            <v/>
          </cell>
          <cell r="B94" t="str">
            <v/>
          </cell>
          <cell r="C94">
            <v>0</v>
          </cell>
          <cell r="D94" t="str">
            <v xml:space="preserve"> </v>
          </cell>
          <cell r="E94">
            <v>0</v>
          </cell>
          <cell r="F94">
            <v>0</v>
          </cell>
          <cell r="G94" t="str">
            <v xml:space="preserve"> </v>
          </cell>
          <cell r="H94" t="str">
            <v xml:space="preserve"> </v>
          </cell>
          <cell r="I94" t="str">
            <v xml:space="preserve"> </v>
          </cell>
          <cell r="J94">
            <v>0</v>
          </cell>
          <cell r="K94">
            <v>0</v>
          </cell>
          <cell r="L94">
            <v>0</v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AN94" t="str">
            <v/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 t="str">
            <v/>
          </cell>
          <cell r="AT94" t="str">
            <v/>
          </cell>
          <cell r="AU94" t="str">
            <v/>
          </cell>
          <cell r="AV94">
            <v>0</v>
          </cell>
          <cell r="AW94" t="str">
            <v/>
          </cell>
          <cell r="AX94">
            <v>0</v>
          </cell>
          <cell r="AY94" t="str">
            <v/>
          </cell>
          <cell r="AZ94" t="str">
            <v/>
          </cell>
          <cell r="BA94" t="str">
            <v/>
          </cell>
          <cell r="BB94" t="str">
            <v/>
          </cell>
          <cell r="BC94" t="str">
            <v/>
          </cell>
          <cell r="BD94" t="str">
            <v/>
          </cell>
          <cell r="BE94" t="str">
            <v/>
          </cell>
          <cell r="BF94" t="str">
            <v/>
          </cell>
          <cell r="BG94" t="str">
            <v/>
          </cell>
          <cell r="BH94" t="str">
            <v/>
          </cell>
          <cell r="BI94" t="str">
            <v/>
          </cell>
          <cell r="BJ94" t="str">
            <v/>
          </cell>
          <cell r="BK94" t="str">
            <v/>
          </cell>
          <cell r="BL94" t="str">
            <v/>
          </cell>
          <cell r="BM94" t="str">
            <v/>
          </cell>
          <cell r="BN94" t="str">
            <v/>
          </cell>
          <cell r="BO94" t="str">
            <v/>
          </cell>
          <cell r="BP94" t="str">
            <v/>
          </cell>
          <cell r="BQ94" t="str">
            <v/>
          </cell>
          <cell r="BR94" t="str">
            <v/>
          </cell>
          <cell r="BS94" t="str">
            <v/>
          </cell>
          <cell r="BT94" t="str">
            <v/>
          </cell>
          <cell r="BU94" t="str">
            <v/>
          </cell>
          <cell r="BV94" t="str">
            <v/>
          </cell>
          <cell r="BW94" t="str">
            <v/>
          </cell>
          <cell r="BX94" t="str">
            <v/>
          </cell>
          <cell r="BY94" t="str">
            <v/>
          </cell>
          <cell r="BZ94" t="str">
            <v/>
          </cell>
          <cell r="CA94" t="str">
            <v/>
          </cell>
          <cell r="CB94" t="str">
            <v/>
          </cell>
          <cell r="CC94" t="str">
            <v/>
          </cell>
          <cell r="CD94" t="str">
            <v/>
          </cell>
          <cell r="CE94" t="str">
            <v/>
          </cell>
          <cell r="CF94" t="str">
            <v/>
          </cell>
          <cell r="CH94" t="str">
            <v/>
          </cell>
          <cell r="CI94" t="str">
            <v/>
          </cell>
          <cell r="CJ94" t="str">
            <v/>
          </cell>
          <cell r="CK94" t="str">
            <v/>
          </cell>
        </row>
        <row r="95">
          <cell r="A95" t="str">
            <v/>
          </cell>
          <cell r="B95" t="str">
            <v/>
          </cell>
          <cell r="C95">
            <v>0</v>
          </cell>
          <cell r="D95" t="str">
            <v xml:space="preserve"> </v>
          </cell>
          <cell r="E95">
            <v>0</v>
          </cell>
          <cell r="F95">
            <v>0</v>
          </cell>
          <cell r="G95" t="str">
            <v xml:space="preserve"> </v>
          </cell>
          <cell r="H95" t="str">
            <v xml:space="preserve"> </v>
          </cell>
          <cell r="I95" t="str">
            <v xml:space="preserve"> </v>
          </cell>
          <cell r="J95">
            <v>0</v>
          </cell>
          <cell r="K95">
            <v>0</v>
          </cell>
          <cell r="L95">
            <v>0</v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 t="str">
            <v/>
          </cell>
          <cell r="AT95" t="str">
            <v/>
          </cell>
          <cell r="AU95" t="str">
            <v/>
          </cell>
          <cell r="AV95">
            <v>0</v>
          </cell>
          <cell r="AW95" t="str">
            <v/>
          </cell>
          <cell r="AX95">
            <v>0</v>
          </cell>
          <cell r="AY95" t="str">
            <v/>
          </cell>
          <cell r="AZ95" t="str">
            <v/>
          </cell>
          <cell r="BA95" t="str">
            <v/>
          </cell>
          <cell r="BB95" t="str">
            <v/>
          </cell>
          <cell r="BC95" t="str">
            <v/>
          </cell>
          <cell r="BD95" t="str">
            <v/>
          </cell>
          <cell r="BE95" t="str">
            <v/>
          </cell>
          <cell r="BF95" t="str">
            <v/>
          </cell>
          <cell r="BG95" t="str">
            <v/>
          </cell>
          <cell r="BH95" t="str">
            <v/>
          </cell>
          <cell r="BI95" t="str">
            <v/>
          </cell>
          <cell r="BJ95" t="str">
            <v/>
          </cell>
          <cell r="BK95" t="str">
            <v/>
          </cell>
          <cell r="BL95" t="str">
            <v/>
          </cell>
          <cell r="BM95" t="str">
            <v/>
          </cell>
          <cell r="BN95" t="str">
            <v/>
          </cell>
          <cell r="BO95" t="str">
            <v/>
          </cell>
          <cell r="BP95" t="str">
            <v/>
          </cell>
          <cell r="BQ95" t="str">
            <v/>
          </cell>
          <cell r="BR95" t="str">
            <v/>
          </cell>
          <cell r="BS95" t="str">
            <v/>
          </cell>
          <cell r="BT95" t="str">
            <v/>
          </cell>
          <cell r="BU95" t="str">
            <v/>
          </cell>
          <cell r="BV95" t="str">
            <v/>
          </cell>
          <cell r="BW95" t="str">
            <v/>
          </cell>
          <cell r="BX95" t="str">
            <v/>
          </cell>
          <cell r="BY95" t="str">
            <v/>
          </cell>
          <cell r="BZ95" t="str">
            <v/>
          </cell>
          <cell r="CA95" t="str">
            <v/>
          </cell>
          <cell r="CB95" t="str">
            <v/>
          </cell>
          <cell r="CC95" t="str">
            <v/>
          </cell>
          <cell r="CD95" t="str">
            <v/>
          </cell>
          <cell r="CE95" t="str">
            <v/>
          </cell>
          <cell r="CF95" t="str">
            <v/>
          </cell>
          <cell r="CH95" t="str">
            <v/>
          </cell>
          <cell r="CI95" t="str">
            <v/>
          </cell>
          <cell r="CJ95" t="str">
            <v/>
          </cell>
          <cell r="CK95" t="str">
            <v/>
          </cell>
        </row>
        <row r="96">
          <cell r="A96" t="str">
            <v/>
          </cell>
          <cell r="B96" t="str">
            <v/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 t="str">
            <v xml:space="preserve"> 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 t="str">
            <v/>
          </cell>
          <cell r="AT96" t="str">
            <v/>
          </cell>
          <cell r="AU96" t="str">
            <v/>
          </cell>
          <cell r="AV96">
            <v>0</v>
          </cell>
          <cell r="AW96" t="str">
            <v/>
          </cell>
          <cell r="AX96">
            <v>0</v>
          </cell>
          <cell r="AY96" t="str">
            <v/>
          </cell>
          <cell r="AZ96" t="str">
            <v/>
          </cell>
          <cell r="BA96" t="str">
            <v/>
          </cell>
          <cell r="BB96" t="str">
            <v/>
          </cell>
          <cell r="BC96" t="str">
            <v/>
          </cell>
          <cell r="BD96" t="str">
            <v/>
          </cell>
          <cell r="BE96" t="str">
            <v/>
          </cell>
          <cell r="BF96" t="str">
            <v/>
          </cell>
          <cell r="BG96" t="str">
            <v/>
          </cell>
          <cell r="BH96" t="str">
            <v/>
          </cell>
          <cell r="BI96" t="str">
            <v/>
          </cell>
          <cell r="BJ96" t="str">
            <v/>
          </cell>
          <cell r="BK96" t="str">
            <v/>
          </cell>
          <cell r="BL96" t="str">
            <v/>
          </cell>
          <cell r="BM96" t="str">
            <v/>
          </cell>
          <cell r="BN96" t="str">
            <v/>
          </cell>
          <cell r="BO96" t="str">
            <v/>
          </cell>
          <cell r="BP96" t="str">
            <v/>
          </cell>
          <cell r="BQ96" t="str">
            <v/>
          </cell>
          <cell r="BR96" t="str">
            <v/>
          </cell>
          <cell r="BS96" t="str">
            <v/>
          </cell>
          <cell r="BT96" t="str">
            <v/>
          </cell>
          <cell r="BU96" t="str">
            <v/>
          </cell>
          <cell r="BV96" t="str">
            <v/>
          </cell>
          <cell r="BW96" t="str">
            <v/>
          </cell>
          <cell r="BX96" t="str">
            <v/>
          </cell>
          <cell r="BY96" t="str">
            <v/>
          </cell>
          <cell r="BZ96" t="str">
            <v/>
          </cell>
          <cell r="CA96" t="str">
            <v/>
          </cell>
          <cell r="CB96" t="str">
            <v/>
          </cell>
          <cell r="CC96" t="str">
            <v/>
          </cell>
          <cell r="CD96" t="str">
            <v/>
          </cell>
          <cell r="CE96" t="str">
            <v/>
          </cell>
          <cell r="CF96" t="str">
            <v/>
          </cell>
          <cell r="CH96" t="str">
            <v/>
          </cell>
          <cell r="CI96" t="str">
            <v/>
          </cell>
          <cell r="CJ96" t="str">
            <v/>
          </cell>
          <cell r="CK96" t="str">
            <v/>
          </cell>
        </row>
        <row r="97">
          <cell r="A97" t="str">
            <v/>
          </cell>
          <cell r="B97" t="str">
            <v/>
          </cell>
          <cell r="C97">
            <v>0</v>
          </cell>
          <cell r="D97" t="str">
            <v>WHEY</v>
          </cell>
          <cell r="E97">
            <v>0</v>
          </cell>
          <cell r="F97">
            <v>0</v>
          </cell>
          <cell r="G97" t="str">
            <v xml:space="preserve"> 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 t="str">
            <v/>
          </cell>
          <cell r="AT97" t="str">
            <v/>
          </cell>
          <cell r="AU97" t="str">
            <v/>
          </cell>
          <cell r="AV97">
            <v>0</v>
          </cell>
          <cell r="AW97" t="str">
            <v/>
          </cell>
          <cell r="AX97">
            <v>0</v>
          </cell>
          <cell r="AY97" t="str">
            <v/>
          </cell>
          <cell r="AZ97" t="str">
            <v/>
          </cell>
          <cell r="BA97" t="str">
            <v/>
          </cell>
          <cell r="BB97" t="str">
            <v/>
          </cell>
          <cell r="BC97" t="str">
            <v/>
          </cell>
          <cell r="BD97" t="str">
            <v/>
          </cell>
          <cell r="BE97" t="str">
            <v/>
          </cell>
          <cell r="BF97" t="str">
            <v/>
          </cell>
          <cell r="BG97" t="str">
            <v/>
          </cell>
          <cell r="BH97" t="str">
            <v/>
          </cell>
          <cell r="BI97" t="str">
            <v/>
          </cell>
          <cell r="BJ97" t="str">
            <v/>
          </cell>
          <cell r="BK97" t="str">
            <v/>
          </cell>
          <cell r="BL97" t="str">
            <v/>
          </cell>
          <cell r="BM97" t="str">
            <v/>
          </cell>
          <cell r="BN97" t="str">
            <v/>
          </cell>
          <cell r="BO97" t="str">
            <v/>
          </cell>
          <cell r="BP97" t="str">
            <v/>
          </cell>
          <cell r="BQ97" t="str">
            <v/>
          </cell>
          <cell r="BR97" t="str">
            <v/>
          </cell>
          <cell r="BS97" t="str">
            <v/>
          </cell>
          <cell r="BT97" t="str">
            <v/>
          </cell>
          <cell r="BU97" t="str">
            <v/>
          </cell>
          <cell r="BV97" t="str">
            <v/>
          </cell>
          <cell r="BW97" t="str">
            <v/>
          </cell>
          <cell r="BX97" t="str">
            <v/>
          </cell>
          <cell r="BY97" t="str">
            <v/>
          </cell>
          <cell r="BZ97" t="str">
            <v/>
          </cell>
          <cell r="CA97" t="str">
            <v/>
          </cell>
          <cell r="CB97" t="str">
            <v/>
          </cell>
          <cell r="CC97" t="str">
            <v/>
          </cell>
          <cell r="CD97" t="str">
            <v/>
          </cell>
          <cell r="CE97" t="str">
            <v/>
          </cell>
          <cell r="CF97" t="str">
            <v/>
          </cell>
          <cell r="CH97" t="str">
            <v/>
          </cell>
          <cell r="CI97" t="str">
            <v/>
          </cell>
          <cell r="CJ97" t="str">
            <v/>
          </cell>
          <cell r="CK97" t="str">
            <v/>
          </cell>
        </row>
        <row r="98">
          <cell r="A98" t="str">
            <v/>
          </cell>
          <cell r="B98" t="str">
            <v/>
          </cell>
          <cell r="C98">
            <v>0</v>
          </cell>
          <cell r="D98" t="str">
            <v>WATER</v>
          </cell>
          <cell r="E98">
            <v>0</v>
          </cell>
          <cell r="F98">
            <v>0</v>
          </cell>
          <cell r="G98" t="str">
            <v xml:space="preserve"> 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 t="str">
            <v/>
          </cell>
          <cell r="AT98" t="str">
            <v/>
          </cell>
          <cell r="AU98" t="str">
            <v/>
          </cell>
          <cell r="AV98">
            <v>0</v>
          </cell>
          <cell r="AW98" t="str">
            <v/>
          </cell>
          <cell r="AX98">
            <v>0</v>
          </cell>
          <cell r="AY98" t="str">
            <v/>
          </cell>
          <cell r="AZ98" t="str">
            <v/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I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</row>
        <row r="99">
          <cell r="A99" t="str">
            <v/>
          </cell>
          <cell r="B99" t="str">
            <v/>
          </cell>
          <cell r="C99" t="str">
            <v>TOTAL CHEESE AND INGREDIENTS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AW99" t="str">
            <v/>
          </cell>
          <cell r="AX99" t="str">
            <v/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</row>
        <row r="100">
          <cell r="A100" t="str">
            <v/>
          </cell>
          <cell r="B100" t="str">
            <v/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AW100" t="str">
            <v/>
          </cell>
          <cell r="AX100">
            <v>0</v>
          </cell>
          <cell r="AY100" t="str">
            <v xml:space="preserve"> </v>
          </cell>
          <cell r="AZ100" t="str">
            <v xml:space="preserve"> </v>
          </cell>
          <cell r="BA100" t="str">
            <v xml:space="preserve"> </v>
          </cell>
          <cell r="BB100" t="str">
            <v xml:space="preserve"> </v>
          </cell>
          <cell r="BC100" t="str">
            <v xml:space="preserve"> </v>
          </cell>
          <cell r="BD100" t="str">
            <v xml:space="preserve"> </v>
          </cell>
          <cell r="BE100" t="str">
            <v xml:space="preserve"> </v>
          </cell>
          <cell r="BF100" t="str">
            <v xml:space="preserve"> </v>
          </cell>
          <cell r="BG100" t="str">
            <v xml:space="preserve"> </v>
          </cell>
          <cell r="BH100" t="str">
            <v xml:space="preserve"> </v>
          </cell>
          <cell r="BI100" t="str">
            <v xml:space="preserve"> </v>
          </cell>
          <cell r="BJ100" t="str">
            <v xml:space="preserve"> </v>
          </cell>
          <cell r="BK100" t="str">
            <v xml:space="preserve"> </v>
          </cell>
          <cell r="BL100" t="str">
            <v xml:space="preserve"> </v>
          </cell>
          <cell r="BM100" t="str">
            <v xml:space="preserve"> </v>
          </cell>
          <cell r="BN100" t="str">
            <v xml:space="preserve"> </v>
          </cell>
          <cell r="BO100" t="str">
            <v xml:space="preserve"> </v>
          </cell>
          <cell r="BP100" t="str">
            <v xml:space="preserve"> </v>
          </cell>
          <cell r="BQ100" t="str">
            <v xml:space="preserve"> </v>
          </cell>
          <cell r="BR100" t="str">
            <v xml:space="preserve"> </v>
          </cell>
          <cell r="BS100" t="str">
            <v xml:space="preserve"> </v>
          </cell>
          <cell r="BT100" t="str">
            <v xml:space="preserve"> </v>
          </cell>
          <cell r="BU100" t="str">
            <v xml:space="preserve"> </v>
          </cell>
          <cell r="BV100" t="str">
            <v xml:space="preserve"> </v>
          </cell>
          <cell r="BW100" t="str">
            <v xml:space="preserve"> </v>
          </cell>
          <cell r="BX100" t="str">
            <v xml:space="preserve"> </v>
          </cell>
          <cell r="BY100" t="str">
            <v xml:space="preserve"> </v>
          </cell>
          <cell r="BZ100" t="str">
            <v xml:space="preserve"> </v>
          </cell>
          <cell r="CA100" t="str">
            <v xml:space="preserve"> </v>
          </cell>
          <cell r="CB100" t="str">
            <v xml:space="preserve"> </v>
          </cell>
          <cell r="CC100" t="str">
            <v xml:space="preserve"> </v>
          </cell>
          <cell r="CD100" t="str">
            <v xml:space="preserve"> </v>
          </cell>
          <cell r="CE100" t="str">
            <v xml:space="preserve"> </v>
          </cell>
          <cell r="CF100" t="str">
            <v xml:space="preserve"> 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</row>
        <row r="101">
          <cell r="A101">
            <v>0</v>
          </cell>
          <cell r="B101">
            <v>0</v>
          </cell>
          <cell r="C101" t="str">
            <v>Formula Product: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W101">
            <v>0</v>
          </cell>
          <cell r="AX101" t="str">
            <v>Formula Product: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</row>
        <row r="102">
          <cell r="A102" t="str">
            <v/>
          </cell>
          <cell r="B102" t="str">
            <v/>
          </cell>
          <cell r="C102" t="str">
            <v>Scrap Loss %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AW102" t="str">
            <v/>
          </cell>
          <cell r="AX102" t="str">
            <v/>
          </cell>
        </row>
        <row r="103">
          <cell r="A103" t="str">
            <v/>
          </cell>
          <cell r="B103" t="str">
            <v/>
          </cell>
          <cell r="AW103" t="str">
            <v/>
          </cell>
          <cell r="AX103">
            <v>0</v>
          </cell>
        </row>
        <row r="104">
          <cell r="A104" t="str">
            <v/>
          </cell>
          <cell r="B104" t="str">
            <v/>
          </cell>
          <cell r="M104" t="str">
            <v>0F-CL 2 SCAL FAT</v>
          </cell>
          <cell r="N104" t="str">
            <v>0M-MILK 2 SCAL</v>
          </cell>
          <cell r="O104" t="str">
            <v>0S-CL 2 SCAL SNF</v>
          </cell>
          <cell r="P104" t="str">
            <v>1I-BLK</v>
          </cell>
          <cell r="Q104" t="str">
            <v>2E-BLK</v>
          </cell>
          <cell r="R104" t="str">
            <v>3S-BLK</v>
          </cell>
          <cell r="S104" t="str">
            <v>4N-BLK</v>
          </cell>
          <cell r="T104" t="str">
            <v>6C-BLK</v>
          </cell>
          <cell r="U104" t="str">
            <v>7R-BBL</v>
          </cell>
          <cell r="V104" t="str">
            <v>7E-BBL</v>
          </cell>
          <cell r="W104" t="str">
            <v>8L-BBL</v>
          </cell>
          <cell r="X104" t="str">
            <v>7A-AGCM</v>
          </cell>
          <cell r="Y104" t="str">
            <v>7F-FRESH BBL</v>
          </cell>
          <cell r="Z104" t="str">
            <v>9B-BUTTER</v>
          </cell>
          <cell r="AA104" t="str">
            <v>9M-MILK II</v>
          </cell>
          <cell r="AB104" t="str">
            <v>9N-NFDM</v>
          </cell>
          <cell r="AC104" t="str">
            <v>8F-CL III BFAT</v>
          </cell>
          <cell r="AD104" t="str">
            <v>8S-CL III SKIM</v>
          </cell>
          <cell r="AE104" t="str">
            <v>1P-FWD CURR BBL</v>
          </cell>
          <cell r="AF104" t="str">
            <v>8B-BUTTERFAT</v>
          </cell>
          <cell r="AG104" t="str">
            <v>8M-MILK</v>
          </cell>
          <cell r="AH104" t="str">
            <v>6S-BLK</v>
          </cell>
          <cell r="AI104" t="str">
            <v>6R-BLK</v>
          </cell>
          <cell r="AJ104" t="str">
            <v>9F-CL II BFAT</v>
          </cell>
          <cell r="AK104" t="str">
            <v>9S-CL II SKIM</v>
          </cell>
          <cell r="AL104" t="str">
            <v>9C-CASEIN</v>
          </cell>
          <cell r="AM104" t="str">
            <v>9D-DRY WHEY</v>
          </cell>
          <cell r="AN104" t="str">
            <v>8D-AGD CLIII SKM</v>
          </cell>
          <cell r="AO104" t="str">
            <v>8E-AGD CLIII BFT</v>
          </cell>
          <cell r="AP104" t="str">
            <v>8X-AGD CLIII SKM</v>
          </cell>
          <cell r="AQ104" t="str">
            <v>8Y-AGD CLIII BFT</v>
          </cell>
          <cell r="AR104" t="str">
            <v>9G-AGD DRY WHEY</v>
          </cell>
          <cell r="AS104" t="str">
            <v>9H-AGD NFDM</v>
          </cell>
          <cell r="AT104" t="str">
            <v>9Z-AGD DRY WHEY</v>
          </cell>
          <cell r="AU104" t="str">
            <v>9W-WPC</v>
          </cell>
          <cell r="AV104">
            <v>0</v>
          </cell>
          <cell r="AW104" t="str">
            <v/>
          </cell>
          <cell r="AX104">
            <v>0</v>
          </cell>
          <cell r="AY104" t="str">
            <v>1I-BLK</v>
          </cell>
          <cell r="AZ104" t="str">
            <v>1I-BLK</v>
          </cell>
          <cell r="BA104" t="str">
            <v>1I-BLK</v>
          </cell>
          <cell r="BB104" t="str">
            <v>1I-BLK</v>
          </cell>
          <cell r="BC104" t="str">
            <v>2E-BLK</v>
          </cell>
          <cell r="BD104" t="str">
            <v>3S-BLK</v>
          </cell>
          <cell r="BE104" t="str">
            <v>4N-BLK</v>
          </cell>
          <cell r="BF104" t="str">
            <v>6C-BLK</v>
          </cell>
          <cell r="BG104" t="str">
            <v>7R-BBL</v>
          </cell>
          <cell r="BH104" t="str">
            <v>8L-BBL</v>
          </cell>
          <cell r="BI104" t="str">
            <v>7A-AGCM</v>
          </cell>
          <cell r="BJ104" t="str">
            <v>7F-FRESH BBL</v>
          </cell>
          <cell r="BK104" t="str">
            <v>9B-BUTTER</v>
          </cell>
          <cell r="BL104" t="str">
            <v>9M-MILK II</v>
          </cell>
          <cell r="BM104" t="str">
            <v>9N-NFDM</v>
          </cell>
          <cell r="BN104" t="str">
            <v>8F-CL III BFAT</v>
          </cell>
          <cell r="BO104" t="str">
            <v>8S-CL III SKIM</v>
          </cell>
          <cell r="BP104" t="str">
            <v>1P-FWD CURR BBL</v>
          </cell>
          <cell r="BQ104" t="str">
            <v>8B-BUTTERFAT</v>
          </cell>
          <cell r="BR104" t="str">
            <v>8M-MILK</v>
          </cell>
          <cell r="BS104" t="str">
            <v>6S-BLK</v>
          </cell>
          <cell r="BT104" t="str">
            <v>6R-BLK</v>
          </cell>
          <cell r="BU104" t="str">
            <v>9F-CL II BFAT</v>
          </cell>
          <cell r="BV104" t="str">
            <v>9S-CL II SKIM</v>
          </cell>
          <cell r="BW104" t="str">
            <v>9C-CASEIN</v>
          </cell>
          <cell r="BX104" t="str">
            <v>9D-DRY WHEY</v>
          </cell>
          <cell r="BY104" t="str">
            <v>8D-AGD CLIII SKM</v>
          </cell>
          <cell r="BZ104" t="str">
            <v>8E-AGD CLIII BFT</v>
          </cell>
          <cell r="CA104" t="str">
            <v>8X-AGD CLIII SKM</v>
          </cell>
          <cell r="CB104" t="str">
            <v>8Y-AGD CLIII BFT</v>
          </cell>
          <cell r="CC104" t="str">
            <v>9G-AGD DRY WHEY</v>
          </cell>
          <cell r="CD104" t="str">
            <v>9H-AGD NFDM</v>
          </cell>
          <cell r="CE104" t="str">
            <v>9Z-AGD DRY WHEY</v>
          </cell>
          <cell r="CF104" t="str">
            <v>9W-WPC</v>
          </cell>
        </row>
        <row r="105">
          <cell r="A105" t="str">
            <v/>
          </cell>
          <cell r="B105" t="str">
            <v/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 t="str">
            <v>@CMCF</v>
          </cell>
          <cell r="N105" t="str">
            <v>@CMCF</v>
          </cell>
          <cell r="O105" t="str">
            <v>@CMCF</v>
          </cell>
          <cell r="P105" t="str">
            <v>@CMCF</v>
          </cell>
          <cell r="Q105" t="str">
            <v>@CMCF</v>
          </cell>
          <cell r="R105" t="str">
            <v>@CMCF</v>
          </cell>
          <cell r="S105" t="str">
            <v>@CMCF</v>
          </cell>
          <cell r="T105" t="str">
            <v>@CMCF</v>
          </cell>
          <cell r="U105" t="str">
            <v>@CMCF</v>
          </cell>
          <cell r="V105" t="str">
            <v>@CMCF</v>
          </cell>
          <cell r="W105" t="str">
            <v>@CMCF</v>
          </cell>
          <cell r="X105" t="str">
            <v>@CMCF</v>
          </cell>
          <cell r="Y105" t="str">
            <v>@CMCF</v>
          </cell>
          <cell r="Z105" t="str">
            <v>@CMCF</v>
          </cell>
          <cell r="AA105" t="str">
            <v>@CMCF</v>
          </cell>
          <cell r="AB105" t="str">
            <v>@CMCF</v>
          </cell>
          <cell r="AC105" t="str">
            <v>@CMCF</v>
          </cell>
          <cell r="AD105" t="str">
            <v>@CMCF</v>
          </cell>
          <cell r="AE105" t="str">
            <v>@CMCF</v>
          </cell>
          <cell r="AF105" t="str">
            <v>@CMCF</v>
          </cell>
          <cell r="AG105" t="str">
            <v>@CMCF</v>
          </cell>
          <cell r="AH105" t="str">
            <v>@CMCF</v>
          </cell>
          <cell r="AI105" t="str">
            <v>@CMCF</v>
          </cell>
          <cell r="AJ105" t="str">
            <v>@CMCF</v>
          </cell>
          <cell r="AK105" t="str">
            <v>@CMCF</v>
          </cell>
          <cell r="AL105" t="str">
            <v>@CMCF</v>
          </cell>
          <cell r="AM105" t="str">
            <v>@CMCF</v>
          </cell>
          <cell r="AN105" t="str">
            <v>@CMCF</v>
          </cell>
          <cell r="AO105" t="str">
            <v>@CMCF</v>
          </cell>
          <cell r="AP105" t="str">
            <v>@CMCF</v>
          </cell>
          <cell r="AQ105" t="str">
            <v>@CMCF</v>
          </cell>
          <cell r="AR105" t="str">
            <v>@CMCF</v>
          </cell>
          <cell r="AS105" t="str">
            <v>@CMCF</v>
          </cell>
          <cell r="AT105" t="str">
            <v>@CMCF</v>
          </cell>
          <cell r="AU105" t="str">
            <v>@CMCF</v>
          </cell>
          <cell r="AV105">
            <v>0</v>
          </cell>
          <cell r="AW105" t="str">
            <v/>
          </cell>
          <cell r="AX105">
            <v>0</v>
          </cell>
          <cell r="AY105" t="str">
            <v>Mkt Cost</v>
          </cell>
          <cell r="AZ105" t="str">
            <v>Mkt Cost</v>
          </cell>
          <cell r="BA105" t="str">
            <v>Mkt Cost</v>
          </cell>
          <cell r="BB105" t="str">
            <v>Mkt Cost</v>
          </cell>
          <cell r="BC105" t="str">
            <v>Mkt Cost</v>
          </cell>
          <cell r="BD105" t="str">
            <v>Mkt Cost</v>
          </cell>
          <cell r="BE105" t="str">
            <v>Mkt Cost</v>
          </cell>
          <cell r="BF105" t="str">
            <v>Mkt Cost</v>
          </cell>
          <cell r="BG105" t="str">
            <v>Mkt Cost</v>
          </cell>
          <cell r="BH105" t="str">
            <v>Mkt Cost</v>
          </cell>
          <cell r="BI105" t="str">
            <v>Mkt Cost</v>
          </cell>
          <cell r="BJ105" t="str">
            <v>Mkt Cost</v>
          </cell>
          <cell r="BK105" t="str">
            <v>Mkt Cost</v>
          </cell>
          <cell r="BL105" t="str">
            <v>Mkt Cost</v>
          </cell>
          <cell r="BM105" t="str">
            <v>Mkt Cost</v>
          </cell>
          <cell r="BN105" t="str">
            <v>Mkt Cost</v>
          </cell>
          <cell r="BO105" t="str">
            <v>Mkt Cost</v>
          </cell>
          <cell r="BP105" t="str">
            <v>Mkt Cost</v>
          </cell>
          <cell r="BQ105" t="str">
            <v>Mkt Cost</v>
          </cell>
          <cell r="BR105" t="str">
            <v>Mkt Cost</v>
          </cell>
          <cell r="BS105" t="str">
            <v>Mkt Cost</v>
          </cell>
          <cell r="BT105" t="str">
            <v>Mkt Cost</v>
          </cell>
          <cell r="BU105" t="str">
            <v>Mkt Cost</v>
          </cell>
          <cell r="BV105" t="str">
            <v>Mkt Cost</v>
          </cell>
          <cell r="BW105" t="str">
            <v>Mkt Cost</v>
          </cell>
          <cell r="BX105" t="str">
            <v>Mkt Cost</v>
          </cell>
          <cell r="BY105" t="str">
            <v>Mkt Cost</v>
          </cell>
          <cell r="BZ105" t="str">
            <v>Mkt Cost</v>
          </cell>
          <cell r="CA105" t="str">
            <v>Mkt Cost</v>
          </cell>
          <cell r="CB105" t="str">
            <v>Mkt Cost</v>
          </cell>
          <cell r="CC105" t="str">
            <v>Mkt Cost</v>
          </cell>
          <cell r="CD105" t="str">
            <v>Mkt Cost</v>
          </cell>
          <cell r="CE105" t="str">
            <v>Mkt Cost</v>
          </cell>
          <cell r="CF105" t="str">
            <v>Mkt Cost</v>
          </cell>
        </row>
        <row r="106">
          <cell r="A106" t="str">
            <v/>
          </cell>
          <cell r="B106" t="str">
            <v/>
          </cell>
          <cell r="C106" t="str">
            <v>ITEM CODE</v>
          </cell>
          <cell r="D106" t="str">
            <v>DESCRIPTION</v>
          </cell>
          <cell r="E106" t="str">
            <v>NET</v>
          </cell>
          <cell r="F106">
            <v>0</v>
          </cell>
          <cell r="G106" t="str">
            <v>R/M $/LB</v>
          </cell>
          <cell r="H106" t="str">
            <v>$/BATCH</v>
          </cell>
          <cell r="I106" t="str">
            <v>F/P $/LB</v>
          </cell>
          <cell r="J106">
            <v>0</v>
          </cell>
          <cell r="K106" t="str">
            <v>% of Formula w/trim</v>
          </cell>
          <cell r="L106">
            <v>0</v>
          </cell>
          <cell r="M106" t="str">
            <v xml:space="preserve"> </v>
          </cell>
          <cell r="N106" t="str">
            <v xml:space="preserve"> </v>
          </cell>
          <cell r="O106" t="str">
            <v xml:space="preserve"> </v>
          </cell>
          <cell r="P106" t="str">
            <v xml:space="preserve"> </v>
          </cell>
          <cell r="Q106" t="str">
            <v xml:space="preserve"> </v>
          </cell>
          <cell r="R106" t="str">
            <v xml:space="preserve"> </v>
          </cell>
          <cell r="S106" t="str">
            <v xml:space="preserve"> </v>
          </cell>
          <cell r="T106" t="str">
            <v xml:space="preserve"> </v>
          </cell>
          <cell r="U106" t="str">
            <v xml:space="preserve"> </v>
          </cell>
          <cell r="V106" t="str">
            <v xml:space="preserve"> </v>
          </cell>
          <cell r="W106" t="str">
            <v xml:space="preserve"> </v>
          </cell>
          <cell r="X106" t="str">
            <v xml:space="preserve"> </v>
          </cell>
          <cell r="Y106" t="str">
            <v xml:space="preserve"> </v>
          </cell>
          <cell r="Z106">
            <v>0</v>
          </cell>
          <cell r="AA106" t="str">
            <v xml:space="preserve"> </v>
          </cell>
          <cell r="AB106" t="str">
            <v xml:space="preserve"> </v>
          </cell>
          <cell r="AC106" t="str">
            <v xml:space="preserve"> </v>
          </cell>
          <cell r="AD106" t="str">
            <v xml:space="preserve"> </v>
          </cell>
          <cell r="AE106" t="str">
            <v xml:space="preserve"> </v>
          </cell>
          <cell r="AF106">
            <v>0</v>
          </cell>
          <cell r="AG106" t="str">
            <v xml:space="preserve"> </v>
          </cell>
          <cell r="AH106" t="str">
            <v xml:space="preserve"> </v>
          </cell>
          <cell r="AI106" t="str">
            <v xml:space="preserve"> </v>
          </cell>
          <cell r="AJ106" t="str">
            <v xml:space="preserve"> </v>
          </cell>
          <cell r="AK106" t="str">
            <v xml:space="preserve"> </v>
          </cell>
          <cell r="AL106" t="str">
            <v xml:space="preserve"> </v>
          </cell>
          <cell r="AM106" t="str">
            <v xml:space="preserve"> </v>
          </cell>
          <cell r="AN106" t="str">
            <v xml:space="preserve"> </v>
          </cell>
          <cell r="AO106" t="str">
            <v xml:space="preserve"> </v>
          </cell>
          <cell r="AP106" t="str">
            <v xml:space="preserve"> </v>
          </cell>
          <cell r="AQ106" t="str">
            <v xml:space="preserve"> </v>
          </cell>
          <cell r="AR106" t="str">
            <v xml:space="preserve"> </v>
          </cell>
          <cell r="AS106" t="str">
            <v xml:space="preserve"> </v>
          </cell>
          <cell r="AT106" t="str">
            <v xml:space="preserve"> </v>
          </cell>
          <cell r="AU106" t="str">
            <v xml:space="preserve"> </v>
          </cell>
          <cell r="AV106">
            <v>0</v>
          </cell>
          <cell r="AW106" t="str">
            <v/>
          </cell>
          <cell r="AX106" t="str">
            <v/>
          </cell>
          <cell r="AY106" t="str">
            <v xml:space="preserve"> </v>
          </cell>
          <cell r="AZ106" t="str">
            <v xml:space="preserve"> </v>
          </cell>
          <cell r="BA106" t="str">
            <v xml:space="preserve"> </v>
          </cell>
          <cell r="BB106" t="str">
            <v xml:space="preserve"> </v>
          </cell>
          <cell r="BC106" t="str">
            <v xml:space="preserve"> </v>
          </cell>
          <cell r="BD106" t="str">
            <v xml:space="preserve"> </v>
          </cell>
          <cell r="BE106" t="str">
            <v xml:space="preserve"> </v>
          </cell>
          <cell r="BF106" t="str">
            <v xml:space="preserve"> </v>
          </cell>
          <cell r="BG106" t="str">
            <v xml:space="preserve"> </v>
          </cell>
          <cell r="BH106" t="str">
            <v xml:space="preserve"> </v>
          </cell>
          <cell r="BI106" t="str">
            <v xml:space="preserve"> </v>
          </cell>
          <cell r="BJ106" t="str">
            <v xml:space="preserve"> 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</row>
        <row r="107">
          <cell r="A107" t="str">
            <v/>
          </cell>
          <cell r="B107" t="str">
            <v/>
          </cell>
          <cell r="C107">
            <v>0</v>
          </cell>
          <cell r="D107" t="str">
            <v xml:space="preserve"> </v>
          </cell>
          <cell r="E107">
            <v>0</v>
          </cell>
          <cell r="F107">
            <v>0</v>
          </cell>
          <cell r="G107" t="str">
            <v xml:space="preserve"> </v>
          </cell>
          <cell r="H107" t="str">
            <v xml:space="preserve"> </v>
          </cell>
          <cell r="I107" t="str">
            <v xml:space="preserve"> </v>
          </cell>
          <cell r="J107">
            <v>0</v>
          </cell>
          <cell r="K107">
            <v>0</v>
          </cell>
          <cell r="L107">
            <v>0</v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 t="str">
            <v/>
          </cell>
          <cell r="AT107" t="str">
            <v/>
          </cell>
          <cell r="AU107" t="str">
            <v/>
          </cell>
          <cell r="AV107">
            <v>0</v>
          </cell>
          <cell r="AW107" t="str">
            <v>aaaaa</v>
          </cell>
          <cell r="AX107">
            <v>0</v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  <cell r="BC107" t="str">
            <v/>
          </cell>
          <cell r="BD107" t="str">
            <v/>
          </cell>
          <cell r="BE107" t="str">
            <v/>
          </cell>
          <cell r="BF107" t="str">
            <v/>
          </cell>
          <cell r="BG107" t="str">
            <v/>
          </cell>
          <cell r="BH107" t="str">
            <v/>
          </cell>
          <cell r="BI107" t="str">
            <v/>
          </cell>
          <cell r="BJ107" t="str">
            <v/>
          </cell>
          <cell r="BK107" t="str">
            <v/>
          </cell>
          <cell r="BL107" t="str">
            <v/>
          </cell>
          <cell r="BM107" t="str">
            <v/>
          </cell>
          <cell r="BN107" t="str">
            <v/>
          </cell>
          <cell r="BO107" t="str">
            <v/>
          </cell>
          <cell r="BP107" t="str">
            <v/>
          </cell>
          <cell r="BQ107" t="str">
            <v/>
          </cell>
          <cell r="BR107" t="str">
            <v/>
          </cell>
          <cell r="BS107" t="str">
            <v/>
          </cell>
          <cell r="BT107" t="str">
            <v/>
          </cell>
          <cell r="BU107" t="str">
            <v/>
          </cell>
          <cell r="BV107" t="str">
            <v/>
          </cell>
          <cell r="BW107" t="str">
            <v/>
          </cell>
          <cell r="BX107" t="str">
            <v/>
          </cell>
          <cell r="BY107" t="str">
            <v/>
          </cell>
          <cell r="BZ107" t="str">
            <v/>
          </cell>
          <cell r="CA107" t="str">
            <v/>
          </cell>
          <cell r="CB107" t="str">
            <v/>
          </cell>
          <cell r="CC107" t="str">
            <v/>
          </cell>
          <cell r="CD107" t="str">
            <v/>
          </cell>
          <cell r="CE107" t="str">
            <v/>
          </cell>
          <cell r="CF107" t="str">
            <v/>
          </cell>
          <cell r="CH107" t="str">
            <v/>
          </cell>
          <cell r="CI107" t="str">
            <v/>
          </cell>
          <cell r="CJ107" t="str">
            <v/>
          </cell>
          <cell r="CK107" t="str">
            <v/>
          </cell>
        </row>
        <row r="108">
          <cell r="A108" t="str">
            <v/>
          </cell>
          <cell r="B108" t="str">
            <v/>
          </cell>
          <cell r="C108">
            <v>0</v>
          </cell>
          <cell r="D108" t="str">
            <v xml:space="preserve"> </v>
          </cell>
          <cell r="E108">
            <v>0</v>
          </cell>
          <cell r="F108">
            <v>0</v>
          </cell>
          <cell r="G108" t="str">
            <v xml:space="preserve"> </v>
          </cell>
          <cell r="H108" t="str">
            <v xml:space="preserve"> </v>
          </cell>
          <cell r="I108" t="str">
            <v xml:space="preserve"> </v>
          </cell>
          <cell r="J108">
            <v>0</v>
          </cell>
          <cell r="K108">
            <v>0</v>
          </cell>
          <cell r="L108">
            <v>0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 t="str">
            <v/>
          </cell>
          <cell r="AT108" t="str">
            <v/>
          </cell>
          <cell r="AU108" t="str">
            <v/>
          </cell>
          <cell r="AV108">
            <v>0</v>
          </cell>
          <cell r="AW108" t="str">
            <v/>
          </cell>
          <cell r="AX108">
            <v>0</v>
          </cell>
          <cell r="AY108" t="str">
            <v/>
          </cell>
          <cell r="AZ108" t="str">
            <v/>
          </cell>
          <cell r="BA108" t="str">
            <v/>
          </cell>
          <cell r="BB108" t="str">
            <v/>
          </cell>
          <cell r="BC108" t="str">
            <v/>
          </cell>
          <cell r="BD108" t="str">
            <v/>
          </cell>
          <cell r="BE108" t="str">
            <v/>
          </cell>
          <cell r="BF108" t="str">
            <v/>
          </cell>
          <cell r="BG108" t="str">
            <v/>
          </cell>
          <cell r="BH108" t="str">
            <v/>
          </cell>
          <cell r="BI108" t="str">
            <v/>
          </cell>
          <cell r="BJ108" t="str">
            <v/>
          </cell>
          <cell r="BK108" t="str">
            <v/>
          </cell>
          <cell r="BL108" t="str">
            <v/>
          </cell>
          <cell r="BM108" t="str">
            <v/>
          </cell>
          <cell r="BN108" t="str">
            <v/>
          </cell>
          <cell r="BO108" t="str">
            <v/>
          </cell>
          <cell r="BP108" t="str">
            <v/>
          </cell>
          <cell r="BQ108" t="str">
            <v/>
          </cell>
          <cell r="BR108" t="str">
            <v/>
          </cell>
          <cell r="BS108" t="str">
            <v/>
          </cell>
          <cell r="BT108" t="str">
            <v/>
          </cell>
          <cell r="BU108" t="str">
            <v/>
          </cell>
          <cell r="BV108" t="str">
            <v/>
          </cell>
          <cell r="BW108" t="str">
            <v/>
          </cell>
          <cell r="BX108" t="str">
            <v/>
          </cell>
          <cell r="BY108" t="str">
            <v/>
          </cell>
          <cell r="BZ108" t="str">
            <v/>
          </cell>
          <cell r="CA108" t="str">
            <v/>
          </cell>
          <cell r="CB108" t="str">
            <v/>
          </cell>
          <cell r="CC108" t="str">
            <v/>
          </cell>
          <cell r="CD108" t="str">
            <v/>
          </cell>
          <cell r="CE108" t="str">
            <v/>
          </cell>
          <cell r="CF108" t="str">
            <v/>
          </cell>
          <cell r="CH108" t="str">
            <v/>
          </cell>
          <cell r="CI108" t="str">
            <v/>
          </cell>
          <cell r="CJ108" t="str">
            <v/>
          </cell>
          <cell r="CK108" t="str">
            <v/>
          </cell>
        </row>
        <row r="109">
          <cell r="A109" t="str">
            <v/>
          </cell>
          <cell r="B109" t="str">
            <v/>
          </cell>
          <cell r="C109">
            <v>0</v>
          </cell>
          <cell r="D109" t="str">
            <v xml:space="preserve"> </v>
          </cell>
          <cell r="E109">
            <v>0</v>
          </cell>
          <cell r="F109">
            <v>0</v>
          </cell>
          <cell r="G109" t="str">
            <v xml:space="preserve"> </v>
          </cell>
          <cell r="H109" t="str">
            <v xml:space="preserve"> </v>
          </cell>
          <cell r="I109" t="str">
            <v xml:space="preserve"> </v>
          </cell>
          <cell r="J109">
            <v>0</v>
          </cell>
          <cell r="K109">
            <v>0</v>
          </cell>
          <cell r="L109">
            <v>0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 t="str">
            <v/>
          </cell>
          <cell r="AT109" t="str">
            <v/>
          </cell>
          <cell r="AU109" t="str">
            <v/>
          </cell>
          <cell r="AV109">
            <v>0</v>
          </cell>
          <cell r="AW109" t="str">
            <v/>
          </cell>
          <cell r="AX109">
            <v>0</v>
          </cell>
          <cell r="AY109" t="str">
            <v/>
          </cell>
          <cell r="AZ109" t="str">
            <v/>
          </cell>
          <cell r="BA109" t="str">
            <v/>
          </cell>
          <cell r="BB109" t="str">
            <v/>
          </cell>
          <cell r="BC109" t="str">
            <v/>
          </cell>
          <cell r="BD109" t="str">
            <v/>
          </cell>
          <cell r="BE109" t="str">
            <v/>
          </cell>
          <cell r="BF109" t="str">
            <v/>
          </cell>
          <cell r="BG109" t="str">
            <v/>
          </cell>
          <cell r="BH109" t="str">
            <v/>
          </cell>
          <cell r="BI109" t="str">
            <v/>
          </cell>
          <cell r="BJ109" t="str">
            <v/>
          </cell>
          <cell r="BK109" t="str">
            <v/>
          </cell>
          <cell r="BL109" t="str">
            <v/>
          </cell>
          <cell r="BM109" t="str">
            <v/>
          </cell>
          <cell r="BN109" t="str">
            <v/>
          </cell>
          <cell r="BO109" t="str">
            <v/>
          </cell>
          <cell r="BP109" t="str">
            <v/>
          </cell>
          <cell r="BQ109" t="str">
            <v/>
          </cell>
          <cell r="BR109" t="str">
            <v/>
          </cell>
          <cell r="BS109" t="str">
            <v/>
          </cell>
          <cell r="BT109" t="str">
            <v/>
          </cell>
          <cell r="BU109" t="str">
            <v/>
          </cell>
          <cell r="BV109" t="str">
            <v/>
          </cell>
          <cell r="BW109" t="str">
            <v/>
          </cell>
          <cell r="BX109" t="str">
            <v/>
          </cell>
          <cell r="BY109" t="str">
            <v/>
          </cell>
          <cell r="BZ109" t="str">
            <v/>
          </cell>
          <cell r="CA109" t="str">
            <v/>
          </cell>
          <cell r="CB109" t="str">
            <v/>
          </cell>
          <cell r="CC109" t="str">
            <v/>
          </cell>
          <cell r="CD109" t="str">
            <v/>
          </cell>
          <cell r="CE109" t="str">
            <v/>
          </cell>
          <cell r="CF109" t="str">
            <v/>
          </cell>
          <cell r="CH109" t="str">
            <v/>
          </cell>
          <cell r="CI109" t="str">
            <v/>
          </cell>
          <cell r="CJ109" t="str">
            <v/>
          </cell>
          <cell r="CK109" t="str">
            <v/>
          </cell>
        </row>
        <row r="110">
          <cell r="A110" t="str">
            <v/>
          </cell>
          <cell r="B110" t="str">
            <v/>
          </cell>
          <cell r="C110">
            <v>0</v>
          </cell>
          <cell r="D110" t="str">
            <v xml:space="preserve"> </v>
          </cell>
          <cell r="E110">
            <v>0</v>
          </cell>
          <cell r="F110">
            <v>0</v>
          </cell>
          <cell r="G110" t="str">
            <v xml:space="preserve"> </v>
          </cell>
          <cell r="H110" t="str">
            <v xml:space="preserve"> </v>
          </cell>
          <cell r="I110" t="str">
            <v xml:space="preserve"> </v>
          </cell>
          <cell r="J110">
            <v>0</v>
          </cell>
          <cell r="K110">
            <v>0</v>
          </cell>
          <cell r="L110">
            <v>0</v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>
            <v>0</v>
          </cell>
          <cell r="AW110" t="str">
            <v/>
          </cell>
          <cell r="AX110">
            <v>0</v>
          </cell>
          <cell r="AY110" t="str">
            <v/>
          </cell>
          <cell r="AZ110" t="str">
            <v/>
          </cell>
          <cell r="BA110" t="str">
            <v/>
          </cell>
          <cell r="BB110" t="str">
            <v/>
          </cell>
          <cell r="BC110" t="str">
            <v/>
          </cell>
          <cell r="BD110" t="str">
            <v/>
          </cell>
          <cell r="BE110" t="str">
            <v/>
          </cell>
          <cell r="BF110" t="str">
            <v/>
          </cell>
          <cell r="BG110" t="str">
            <v/>
          </cell>
          <cell r="BH110" t="str">
            <v/>
          </cell>
          <cell r="BI110" t="str">
            <v/>
          </cell>
          <cell r="BJ110" t="str">
            <v/>
          </cell>
          <cell r="BK110" t="str">
            <v/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</row>
        <row r="111">
          <cell r="A111" t="str">
            <v/>
          </cell>
          <cell r="B111" t="str">
            <v/>
          </cell>
          <cell r="C111">
            <v>0</v>
          </cell>
          <cell r="D111" t="str">
            <v xml:space="preserve"> </v>
          </cell>
          <cell r="E111">
            <v>0</v>
          </cell>
          <cell r="F111">
            <v>0</v>
          </cell>
          <cell r="G111" t="str">
            <v xml:space="preserve"> </v>
          </cell>
          <cell r="H111" t="str">
            <v xml:space="preserve"> </v>
          </cell>
          <cell r="I111" t="str">
            <v xml:space="preserve"> </v>
          </cell>
          <cell r="J111">
            <v>0</v>
          </cell>
          <cell r="K111">
            <v>0</v>
          </cell>
          <cell r="L111">
            <v>0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>
            <v>0</v>
          </cell>
          <cell r="AW111" t="str">
            <v/>
          </cell>
          <cell r="AX111">
            <v>0</v>
          </cell>
          <cell r="AY111" t="str">
            <v/>
          </cell>
          <cell r="AZ111" t="str">
            <v/>
          </cell>
          <cell r="BA111" t="str">
            <v/>
          </cell>
          <cell r="BB111" t="str">
            <v/>
          </cell>
          <cell r="BC111" t="str">
            <v/>
          </cell>
          <cell r="BD111" t="str">
            <v/>
          </cell>
          <cell r="BE111" t="str">
            <v/>
          </cell>
          <cell r="BF111" t="str">
            <v/>
          </cell>
          <cell r="BG111" t="str">
            <v/>
          </cell>
          <cell r="BH111" t="str">
            <v/>
          </cell>
          <cell r="BI111" t="str">
            <v/>
          </cell>
          <cell r="BJ111" t="str">
            <v/>
          </cell>
          <cell r="BK111" t="str">
            <v/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</row>
        <row r="112">
          <cell r="A112" t="str">
            <v/>
          </cell>
          <cell r="B112" t="str">
            <v/>
          </cell>
          <cell r="C112">
            <v>0</v>
          </cell>
          <cell r="D112" t="str">
            <v xml:space="preserve"> </v>
          </cell>
          <cell r="E112">
            <v>0</v>
          </cell>
          <cell r="F112">
            <v>0</v>
          </cell>
          <cell r="G112" t="str">
            <v xml:space="preserve"> </v>
          </cell>
          <cell r="H112" t="str">
            <v xml:space="preserve"> </v>
          </cell>
          <cell r="I112" t="str">
            <v xml:space="preserve"> </v>
          </cell>
          <cell r="J112">
            <v>0</v>
          </cell>
          <cell r="K112">
            <v>0</v>
          </cell>
          <cell r="L112">
            <v>0</v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>
            <v>0</v>
          </cell>
          <cell r="AW112" t="str">
            <v/>
          </cell>
          <cell r="AX112">
            <v>0</v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 t="str">
            <v/>
          </cell>
          <cell r="BH112" t="str">
            <v/>
          </cell>
          <cell r="BI112" t="str">
            <v/>
          </cell>
          <cell r="BJ112" t="str">
            <v/>
          </cell>
          <cell r="BK112" t="str">
            <v/>
          </cell>
          <cell r="BL112" t="str">
            <v/>
          </cell>
          <cell r="BM112" t="str">
            <v/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</row>
        <row r="113">
          <cell r="A113" t="str">
            <v/>
          </cell>
          <cell r="B113" t="str">
            <v/>
          </cell>
          <cell r="C113">
            <v>0</v>
          </cell>
          <cell r="D113" t="str">
            <v xml:space="preserve"> </v>
          </cell>
          <cell r="E113">
            <v>0</v>
          </cell>
          <cell r="F113">
            <v>0</v>
          </cell>
          <cell r="G113" t="str">
            <v xml:space="preserve"> </v>
          </cell>
          <cell r="H113" t="str">
            <v xml:space="preserve"> </v>
          </cell>
          <cell r="I113" t="str">
            <v xml:space="preserve"> </v>
          </cell>
          <cell r="J113">
            <v>0</v>
          </cell>
          <cell r="K113">
            <v>0</v>
          </cell>
          <cell r="L113">
            <v>0</v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 t="str">
            <v/>
          </cell>
          <cell r="AT113" t="str">
            <v/>
          </cell>
          <cell r="AU113" t="str">
            <v/>
          </cell>
          <cell r="AV113">
            <v>0</v>
          </cell>
          <cell r="AW113" t="str">
            <v/>
          </cell>
          <cell r="AX113">
            <v>0</v>
          </cell>
          <cell r="AY113" t="str">
            <v/>
          </cell>
          <cell r="AZ113" t="str">
            <v/>
          </cell>
          <cell r="BA113" t="str">
            <v/>
          </cell>
          <cell r="BB113" t="str">
            <v/>
          </cell>
          <cell r="BC113" t="str">
            <v/>
          </cell>
          <cell r="BD113" t="str">
            <v/>
          </cell>
          <cell r="BE113" t="str">
            <v/>
          </cell>
          <cell r="BF113" t="str">
            <v/>
          </cell>
          <cell r="BG113" t="str">
            <v/>
          </cell>
          <cell r="BH113" t="str">
            <v/>
          </cell>
          <cell r="BI113" t="str">
            <v/>
          </cell>
          <cell r="BJ113" t="str">
            <v/>
          </cell>
          <cell r="BK113" t="str">
            <v/>
          </cell>
          <cell r="BL113" t="str">
            <v/>
          </cell>
          <cell r="BM113" t="str">
            <v/>
          </cell>
          <cell r="BN113" t="str">
            <v/>
          </cell>
          <cell r="BO113" t="str">
            <v/>
          </cell>
          <cell r="BP113" t="str">
            <v/>
          </cell>
          <cell r="BQ113" t="str">
            <v/>
          </cell>
          <cell r="BR113" t="str">
            <v/>
          </cell>
          <cell r="BS113" t="str">
            <v/>
          </cell>
          <cell r="BT113" t="str">
            <v/>
          </cell>
          <cell r="BU113" t="str">
            <v/>
          </cell>
          <cell r="BV113" t="str">
            <v/>
          </cell>
          <cell r="BW113" t="str">
            <v/>
          </cell>
          <cell r="BX113" t="str">
            <v/>
          </cell>
          <cell r="BY113" t="str">
            <v/>
          </cell>
          <cell r="BZ113" t="str">
            <v/>
          </cell>
          <cell r="CA113" t="str">
            <v/>
          </cell>
          <cell r="CB113" t="str">
            <v/>
          </cell>
          <cell r="CC113" t="str">
            <v/>
          </cell>
          <cell r="CD113" t="str">
            <v/>
          </cell>
          <cell r="CE113" t="str">
            <v/>
          </cell>
          <cell r="CF113" t="str">
            <v/>
          </cell>
          <cell r="CH113" t="str">
            <v/>
          </cell>
          <cell r="CI113" t="str">
            <v/>
          </cell>
          <cell r="CJ113" t="str">
            <v/>
          </cell>
          <cell r="CK113" t="str">
            <v/>
          </cell>
        </row>
        <row r="114">
          <cell r="A114" t="str">
            <v/>
          </cell>
          <cell r="B114" t="str">
            <v/>
          </cell>
          <cell r="C114">
            <v>0</v>
          </cell>
          <cell r="D114" t="str">
            <v xml:space="preserve"> </v>
          </cell>
          <cell r="E114">
            <v>0</v>
          </cell>
          <cell r="F114">
            <v>0</v>
          </cell>
          <cell r="G114" t="str">
            <v xml:space="preserve"> </v>
          </cell>
          <cell r="H114" t="str">
            <v xml:space="preserve"> </v>
          </cell>
          <cell r="I114" t="str">
            <v xml:space="preserve"> </v>
          </cell>
          <cell r="J114">
            <v>0</v>
          </cell>
          <cell r="K114">
            <v>0</v>
          </cell>
          <cell r="L114">
            <v>0</v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  <cell r="AN114" t="str">
            <v/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 t="str">
            <v/>
          </cell>
          <cell r="AT114" t="str">
            <v/>
          </cell>
          <cell r="AU114" t="str">
            <v/>
          </cell>
          <cell r="AV114">
            <v>0</v>
          </cell>
          <cell r="AW114" t="str">
            <v/>
          </cell>
          <cell r="AX114">
            <v>0</v>
          </cell>
          <cell r="AY114" t="str">
            <v/>
          </cell>
          <cell r="AZ114" t="str">
            <v/>
          </cell>
          <cell r="BA114" t="str">
            <v/>
          </cell>
          <cell r="BB114" t="str">
            <v/>
          </cell>
          <cell r="BC114" t="str">
            <v/>
          </cell>
          <cell r="BD114" t="str">
            <v/>
          </cell>
          <cell r="BE114" t="str">
            <v/>
          </cell>
          <cell r="BF114" t="str">
            <v/>
          </cell>
          <cell r="BG114" t="str">
            <v/>
          </cell>
          <cell r="BH114" t="str">
            <v/>
          </cell>
          <cell r="BI114" t="str">
            <v/>
          </cell>
          <cell r="BJ114" t="str">
            <v/>
          </cell>
          <cell r="BK114" t="str">
            <v/>
          </cell>
          <cell r="BL114" t="str">
            <v/>
          </cell>
          <cell r="BM114" t="str">
            <v/>
          </cell>
          <cell r="BN114" t="str">
            <v/>
          </cell>
          <cell r="BO114" t="str">
            <v/>
          </cell>
          <cell r="BP114" t="str">
            <v/>
          </cell>
          <cell r="BQ114" t="str">
            <v/>
          </cell>
          <cell r="BR114" t="str">
            <v/>
          </cell>
          <cell r="BS114" t="str">
            <v/>
          </cell>
          <cell r="BT114" t="str">
            <v/>
          </cell>
          <cell r="BU114" t="str">
            <v/>
          </cell>
          <cell r="BV114" t="str">
            <v/>
          </cell>
          <cell r="BW114" t="str">
            <v/>
          </cell>
          <cell r="BX114" t="str">
            <v/>
          </cell>
          <cell r="BY114" t="str">
            <v/>
          </cell>
          <cell r="BZ114" t="str">
            <v/>
          </cell>
          <cell r="CA114" t="str">
            <v/>
          </cell>
          <cell r="CB114" t="str">
            <v/>
          </cell>
          <cell r="CC114" t="str">
            <v/>
          </cell>
          <cell r="CD114" t="str">
            <v/>
          </cell>
          <cell r="CE114" t="str">
            <v/>
          </cell>
          <cell r="CF114" t="str">
            <v/>
          </cell>
          <cell r="CH114" t="str">
            <v/>
          </cell>
          <cell r="CI114" t="str">
            <v/>
          </cell>
          <cell r="CJ114" t="str">
            <v/>
          </cell>
          <cell r="CK114" t="str">
            <v/>
          </cell>
        </row>
        <row r="115">
          <cell r="A115" t="str">
            <v/>
          </cell>
          <cell r="B115" t="str">
            <v/>
          </cell>
          <cell r="C115">
            <v>0</v>
          </cell>
          <cell r="D115" t="str">
            <v xml:space="preserve"> </v>
          </cell>
          <cell r="E115">
            <v>0</v>
          </cell>
          <cell r="F115">
            <v>0</v>
          </cell>
          <cell r="G115" t="str">
            <v xml:space="preserve"> </v>
          </cell>
          <cell r="H115" t="str">
            <v xml:space="preserve"> </v>
          </cell>
          <cell r="I115" t="str">
            <v xml:space="preserve"> </v>
          </cell>
          <cell r="J115">
            <v>0</v>
          </cell>
          <cell r="K115">
            <v>0</v>
          </cell>
          <cell r="L115">
            <v>0</v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AN115" t="str">
            <v/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 t="str">
            <v/>
          </cell>
          <cell r="AT115" t="str">
            <v/>
          </cell>
          <cell r="AU115" t="str">
            <v/>
          </cell>
          <cell r="AV115">
            <v>0</v>
          </cell>
          <cell r="AW115" t="str">
            <v/>
          </cell>
          <cell r="AX115">
            <v>0</v>
          </cell>
          <cell r="AY115" t="str">
            <v/>
          </cell>
          <cell r="AZ115" t="str">
            <v/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 t="str">
            <v/>
          </cell>
          <cell r="BO115" t="str">
            <v/>
          </cell>
          <cell r="BP115" t="str">
            <v/>
          </cell>
          <cell r="BQ115" t="str">
            <v/>
          </cell>
          <cell r="BR115" t="str">
            <v/>
          </cell>
          <cell r="BS115" t="str">
            <v/>
          </cell>
          <cell r="BT115" t="str">
            <v/>
          </cell>
          <cell r="BU115" t="str">
            <v/>
          </cell>
          <cell r="BV115" t="str">
            <v/>
          </cell>
          <cell r="BW115" t="str">
            <v/>
          </cell>
          <cell r="BX115" t="str">
            <v/>
          </cell>
          <cell r="BY115" t="str">
            <v/>
          </cell>
          <cell r="BZ115" t="str">
            <v/>
          </cell>
          <cell r="CA115" t="str">
            <v/>
          </cell>
          <cell r="CB115" t="str">
            <v/>
          </cell>
          <cell r="CC115" t="str">
            <v/>
          </cell>
          <cell r="CD115" t="str">
            <v/>
          </cell>
          <cell r="CE115" t="str">
            <v/>
          </cell>
          <cell r="CF115" t="str">
            <v/>
          </cell>
          <cell r="CH115" t="str">
            <v/>
          </cell>
          <cell r="CI115" t="str">
            <v/>
          </cell>
          <cell r="CJ115" t="str">
            <v/>
          </cell>
          <cell r="CK115" t="str">
            <v/>
          </cell>
        </row>
        <row r="116">
          <cell r="A116" t="str">
            <v/>
          </cell>
          <cell r="B116" t="str">
            <v/>
          </cell>
          <cell r="C116">
            <v>0</v>
          </cell>
          <cell r="D116" t="str">
            <v xml:space="preserve"> </v>
          </cell>
          <cell r="E116">
            <v>0</v>
          </cell>
          <cell r="F116">
            <v>0</v>
          </cell>
          <cell r="G116" t="str">
            <v xml:space="preserve"> </v>
          </cell>
          <cell r="H116" t="str">
            <v xml:space="preserve"> </v>
          </cell>
          <cell r="I116" t="str">
            <v xml:space="preserve"> </v>
          </cell>
          <cell r="J116">
            <v>0</v>
          </cell>
          <cell r="K116">
            <v>0</v>
          </cell>
          <cell r="L116">
            <v>0</v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  <cell r="AN116" t="str">
            <v/>
          </cell>
          <cell r="AO116" t="str">
            <v/>
          </cell>
          <cell r="AP116" t="str">
            <v/>
          </cell>
          <cell r="AQ116" t="str">
            <v/>
          </cell>
          <cell r="AR116" t="str">
            <v/>
          </cell>
          <cell r="AS116" t="str">
            <v/>
          </cell>
          <cell r="AT116" t="str">
            <v/>
          </cell>
          <cell r="AU116" t="str">
            <v/>
          </cell>
          <cell r="AV116">
            <v>0</v>
          </cell>
          <cell r="AW116" t="str">
            <v/>
          </cell>
          <cell r="AX116">
            <v>0</v>
          </cell>
          <cell r="AY116" t="str">
            <v/>
          </cell>
          <cell r="AZ116" t="str">
            <v/>
          </cell>
          <cell r="BA116" t="str">
            <v/>
          </cell>
          <cell r="BB116" t="str">
            <v/>
          </cell>
          <cell r="BC116" t="str">
            <v/>
          </cell>
          <cell r="BD116" t="str">
            <v/>
          </cell>
          <cell r="BE116" t="str">
            <v/>
          </cell>
          <cell r="BF116" t="str">
            <v/>
          </cell>
          <cell r="BG116" t="str">
            <v/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</row>
        <row r="117">
          <cell r="A117" t="str">
            <v/>
          </cell>
          <cell r="B117" t="str">
            <v/>
          </cell>
          <cell r="C117">
            <v>0</v>
          </cell>
          <cell r="D117" t="str">
            <v xml:space="preserve"> </v>
          </cell>
          <cell r="E117">
            <v>0</v>
          </cell>
          <cell r="F117">
            <v>0</v>
          </cell>
          <cell r="G117" t="str">
            <v xml:space="preserve"> </v>
          </cell>
          <cell r="H117" t="str">
            <v xml:space="preserve"> </v>
          </cell>
          <cell r="I117" t="str">
            <v xml:space="preserve"> </v>
          </cell>
          <cell r="J117">
            <v>0</v>
          </cell>
          <cell r="K117">
            <v>0</v>
          </cell>
          <cell r="L117">
            <v>0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 t="str">
            <v/>
          </cell>
          <cell r="AS117" t="str">
            <v/>
          </cell>
          <cell r="AT117" t="str">
            <v/>
          </cell>
          <cell r="AU117" t="str">
            <v/>
          </cell>
          <cell r="AV117">
            <v>0</v>
          </cell>
          <cell r="AW117" t="str">
            <v/>
          </cell>
          <cell r="AX117">
            <v>0</v>
          </cell>
          <cell r="AY117" t="str">
            <v/>
          </cell>
          <cell r="AZ117" t="str">
            <v/>
          </cell>
          <cell r="BA117" t="str">
            <v/>
          </cell>
          <cell r="BB117" t="str">
            <v/>
          </cell>
          <cell r="BC117" t="str">
            <v/>
          </cell>
          <cell r="BD117" t="str">
            <v/>
          </cell>
          <cell r="BE117" t="str">
            <v/>
          </cell>
          <cell r="BF117" t="str">
            <v/>
          </cell>
          <cell r="BG117" t="str">
            <v/>
          </cell>
          <cell r="BH117" t="str">
            <v/>
          </cell>
          <cell r="BI117" t="str">
            <v/>
          </cell>
          <cell r="BJ117" t="str">
            <v/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</row>
        <row r="118">
          <cell r="A118" t="str">
            <v/>
          </cell>
          <cell r="B118" t="str">
            <v/>
          </cell>
          <cell r="C118">
            <v>0</v>
          </cell>
          <cell r="D118" t="str">
            <v xml:space="preserve"> </v>
          </cell>
          <cell r="E118">
            <v>0</v>
          </cell>
          <cell r="F118">
            <v>0</v>
          </cell>
          <cell r="G118" t="str">
            <v xml:space="preserve"> </v>
          </cell>
          <cell r="H118" t="str">
            <v xml:space="preserve"> </v>
          </cell>
          <cell r="I118" t="str">
            <v xml:space="preserve"> </v>
          </cell>
          <cell r="J118">
            <v>0</v>
          </cell>
          <cell r="K118">
            <v>0</v>
          </cell>
          <cell r="L118">
            <v>0</v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>
            <v>0</v>
          </cell>
          <cell r="AW118" t="str">
            <v/>
          </cell>
          <cell r="AX118">
            <v>0</v>
          </cell>
          <cell r="AY118" t="str">
            <v/>
          </cell>
          <cell r="AZ118" t="str">
            <v/>
          </cell>
          <cell r="BA118" t="str">
            <v/>
          </cell>
          <cell r="BB118" t="str">
            <v/>
          </cell>
          <cell r="BC118" t="str">
            <v/>
          </cell>
          <cell r="BD118" t="str">
            <v/>
          </cell>
          <cell r="BE118" t="str">
            <v/>
          </cell>
          <cell r="BF118" t="str">
            <v/>
          </cell>
          <cell r="BG118" t="str">
            <v/>
          </cell>
          <cell r="BH118" t="str">
            <v/>
          </cell>
          <cell r="BI118" t="str">
            <v/>
          </cell>
          <cell r="BJ118" t="str">
            <v/>
          </cell>
          <cell r="BK118" t="str">
            <v/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</row>
        <row r="119">
          <cell r="A119" t="str">
            <v/>
          </cell>
          <cell r="B119" t="str">
            <v/>
          </cell>
          <cell r="C119">
            <v>0</v>
          </cell>
          <cell r="D119" t="str">
            <v xml:space="preserve"> </v>
          </cell>
          <cell r="E119">
            <v>0</v>
          </cell>
          <cell r="F119">
            <v>0</v>
          </cell>
          <cell r="G119" t="str">
            <v xml:space="preserve"> </v>
          </cell>
          <cell r="H119" t="str">
            <v xml:space="preserve"> </v>
          </cell>
          <cell r="I119" t="str">
            <v xml:space="preserve"> </v>
          </cell>
          <cell r="J119">
            <v>0</v>
          </cell>
          <cell r="K119">
            <v>0</v>
          </cell>
          <cell r="L119">
            <v>0</v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>
            <v>0</v>
          </cell>
          <cell r="AW119" t="str">
            <v/>
          </cell>
          <cell r="AX119">
            <v>0</v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 t="str">
            <v/>
          </cell>
          <cell r="BG119" t="str">
            <v/>
          </cell>
          <cell r="BH119" t="str">
            <v/>
          </cell>
          <cell r="BI119" t="str">
            <v/>
          </cell>
          <cell r="BJ119" t="str">
            <v/>
          </cell>
          <cell r="BK119" t="str">
            <v/>
          </cell>
          <cell r="BL119" t="str">
            <v/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</row>
        <row r="120">
          <cell r="A120" t="str">
            <v/>
          </cell>
          <cell r="B120" t="str">
            <v/>
          </cell>
          <cell r="C120">
            <v>0</v>
          </cell>
          <cell r="D120" t="str">
            <v xml:space="preserve"> </v>
          </cell>
          <cell r="E120">
            <v>0</v>
          </cell>
          <cell r="F120">
            <v>0</v>
          </cell>
          <cell r="G120" t="str">
            <v xml:space="preserve"> </v>
          </cell>
          <cell r="H120" t="str">
            <v xml:space="preserve"> </v>
          </cell>
          <cell r="I120" t="str">
            <v xml:space="preserve"> </v>
          </cell>
          <cell r="J120">
            <v>0</v>
          </cell>
          <cell r="K120">
            <v>0</v>
          </cell>
          <cell r="L120">
            <v>0</v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>
            <v>0</v>
          </cell>
          <cell r="AW120" t="str">
            <v/>
          </cell>
          <cell r="AX120">
            <v>0</v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 t="str">
            <v/>
          </cell>
          <cell r="BH120" t="str">
            <v/>
          </cell>
          <cell r="BI120" t="str">
            <v/>
          </cell>
          <cell r="BJ120" t="str">
            <v/>
          </cell>
          <cell r="BK120" t="str">
            <v/>
          </cell>
          <cell r="BL120" t="str">
            <v/>
          </cell>
          <cell r="BM120" t="str">
            <v/>
          </cell>
          <cell r="BN120" t="str">
            <v/>
          </cell>
          <cell r="BO120" t="str">
            <v/>
          </cell>
          <cell r="BP120" t="str">
            <v/>
          </cell>
          <cell r="BQ120" t="str">
            <v/>
          </cell>
          <cell r="BR120" t="str">
            <v/>
          </cell>
          <cell r="BS120" t="str">
            <v/>
          </cell>
          <cell r="BT120" t="str">
            <v/>
          </cell>
          <cell r="BU120" t="str">
            <v/>
          </cell>
          <cell r="BV120" t="str">
            <v/>
          </cell>
          <cell r="BW120" t="str">
            <v/>
          </cell>
          <cell r="BX120" t="str">
            <v/>
          </cell>
          <cell r="BY120" t="str">
            <v/>
          </cell>
          <cell r="BZ120" t="str">
            <v/>
          </cell>
          <cell r="CA120" t="str">
            <v/>
          </cell>
          <cell r="CB120" t="str">
            <v/>
          </cell>
          <cell r="CC120" t="str">
            <v/>
          </cell>
          <cell r="CD120" t="str">
            <v/>
          </cell>
          <cell r="CE120" t="str">
            <v/>
          </cell>
          <cell r="CF120" t="str">
            <v/>
          </cell>
          <cell r="CH120" t="str">
            <v/>
          </cell>
          <cell r="CI120" t="str">
            <v/>
          </cell>
          <cell r="CJ120" t="str">
            <v/>
          </cell>
          <cell r="CK120" t="str">
            <v/>
          </cell>
        </row>
        <row r="121">
          <cell r="A121" t="str">
            <v/>
          </cell>
          <cell r="B121" t="str">
            <v/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 t="str">
            <v xml:space="preserve"> 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 t="str">
            <v/>
          </cell>
          <cell r="AT121" t="str">
            <v/>
          </cell>
          <cell r="AU121" t="str">
            <v/>
          </cell>
          <cell r="AV121">
            <v>0</v>
          </cell>
          <cell r="AW121" t="str">
            <v/>
          </cell>
          <cell r="AX121">
            <v>0</v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  <cell r="BC121" t="str">
            <v/>
          </cell>
          <cell r="BD121" t="str">
            <v/>
          </cell>
          <cell r="BE121" t="str">
            <v/>
          </cell>
          <cell r="BF121" t="str">
            <v/>
          </cell>
          <cell r="BG121" t="str">
            <v/>
          </cell>
          <cell r="BH121" t="str">
            <v/>
          </cell>
          <cell r="BI121" t="str">
            <v/>
          </cell>
          <cell r="BJ121" t="str">
            <v/>
          </cell>
          <cell r="BK121" t="str">
            <v/>
          </cell>
          <cell r="BL121" t="str">
            <v/>
          </cell>
          <cell r="BM121" t="str">
            <v/>
          </cell>
          <cell r="BN121" t="str">
            <v/>
          </cell>
          <cell r="BO121" t="str">
            <v/>
          </cell>
          <cell r="BP121" t="str">
            <v/>
          </cell>
          <cell r="BQ121" t="str">
            <v/>
          </cell>
          <cell r="BR121" t="str">
            <v/>
          </cell>
          <cell r="BS121" t="str">
            <v/>
          </cell>
          <cell r="BT121" t="str">
            <v/>
          </cell>
          <cell r="BU121" t="str">
            <v/>
          </cell>
          <cell r="BV121" t="str">
            <v/>
          </cell>
          <cell r="BW121" t="str">
            <v/>
          </cell>
          <cell r="BX121" t="str">
            <v/>
          </cell>
          <cell r="BY121" t="str">
            <v/>
          </cell>
          <cell r="BZ121" t="str">
            <v/>
          </cell>
          <cell r="CA121" t="str">
            <v/>
          </cell>
          <cell r="CB121" t="str">
            <v/>
          </cell>
          <cell r="CC121" t="str">
            <v/>
          </cell>
          <cell r="CD121" t="str">
            <v/>
          </cell>
          <cell r="CE121" t="str">
            <v/>
          </cell>
          <cell r="CF121" t="str">
            <v/>
          </cell>
          <cell r="CH121" t="str">
            <v/>
          </cell>
          <cell r="CI121" t="str">
            <v/>
          </cell>
          <cell r="CJ121" t="str">
            <v/>
          </cell>
          <cell r="CK121" t="str">
            <v/>
          </cell>
        </row>
        <row r="122">
          <cell r="A122" t="str">
            <v/>
          </cell>
          <cell r="B122" t="str">
            <v/>
          </cell>
          <cell r="C122">
            <v>0</v>
          </cell>
          <cell r="D122" t="str">
            <v>WHEY</v>
          </cell>
          <cell r="E122">
            <v>0</v>
          </cell>
          <cell r="F122">
            <v>0</v>
          </cell>
          <cell r="G122" t="str">
            <v xml:space="preserve"> 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AN122" t="str">
            <v/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 t="str">
            <v/>
          </cell>
          <cell r="AT122" t="str">
            <v/>
          </cell>
          <cell r="AU122" t="str">
            <v/>
          </cell>
          <cell r="AV122">
            <v>0</v>
          </cell>
          <cell r="AW122" t="str">
            <v/>
          </cell>
          <cell r="AX122">
            <v>0</v>
          </cell>
          <cell r="AY122" t="str">
            <v/>
          </cell>
          <cell r="AZ122" t="str">
            <v/>
          </cell>
          <cell r="BA122" t="str">
            <v/>
          </cell>
          <cell r="BB122" t="str">
            <v/>
          </cell>
          <cell r="BC122" t="str">
            <v/>
          </cell>
          <cell r="BD122" t="str">
            <v/>
          </cell>
          <cell r="BE122" t="str">
            <v/>
          </cell>
          <cell r="BF122" t="str">
            <v/>
          </cell>
          <cell r="BG122" t="str">
            <v/>
          </cell>
          <cell r="BH122" t="str">
            <v/>
          </cell>
          <cell r="BI122" t="str">
            <v/>
          </cell>
          <cell r="BJ122" t="str">
            <v/>
          </cell>
          <cell r="BK122" t="str">
            <v/>
          </cell>
          <cell r="BL122" t="str">
            <v/>
          </cell>
          <cell r="BM122" t="str">
            <v/>
          </cell>
          <cell r="BN122" t="str">
            <v/>
          </cell>
          <cell r="BO122" t="str">
            <v/>
          </cell>
          <cell r="BP122" t="str">
            <v/>
          </cell>
          <cell r="BQ122" t="str">
            <v/>
          </cell>
          <cell r="BR122" t="str">
            <v/>
          </cell>
          <cell r="BS122" t="str">
            <v/>
          </cell>
          <cell r="BT122" t="str">
            <v/>
          </cell>
          <cell r="BU122" t="str">
            <v/>
          </cell>
          <cell r="BV122" t="str">
            <v/>
          </cell>
          <cell r="BW122" t="str">
            <v/>
          </cell>
          <cell r="BX122" t="str">
            <v/>
          </cell>
          <cell r="BY122" t="str">
            <v/>
          </cell>
          <cell r="BZ122" t="str">
            <v/>
          </cell>
          <cell r="CA122" t="str">
            <v/>
          </cell>
          <cell r="CB122" t="str">
            <v/>
          </cell>
          <cell r="CC122" t="str">
            <v/>
          </cell>
          <cell r="CD122" t="str">
            <v/>
          </cell>
          <cell r="CE122" t="str">
            <v/>
          </cell>
          <cell r="CF122" t="str">
            <v/>
          </cell>
          <cell r="CH122" t="str">
            <v/>
          </cell>
          <cell r="CI122" t="str">
            <v/>
          </cell>
          <cell r="CJ122" t="str">
            <v/>
          </cell>
          <cell r="CK122" t="str">
            <v/>
          </cell>
        </row>
        <row r="123">
          <cell r="A123" t="str">
            <v/>
          </cell>
          <cell r="B123" t="str">
            <v/>
          </cell>
          <cell r="C123">
            <v>0</v>
          </cell>
          <cell r="D123" t="str">
            <v>WATER</v>
          </cell>
          <cell r="E123">
            <v>0</v>
          </cell>
          <cell r="F123">
            <v>0</v>
          </cell>
          <cell r="G123" t="str">
            <v xml:space="preserve"> 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 t="str">
            <v/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 t="str">
            <v/>
          </cell>
          <cell r="AT123" t="str">
            <v/>
          </cell>
          <cell r="AU123" t="str">
            <v/>
          </cell>
          <cell r="AV123">
            <v>0</v>
          </cell>
          <cell r="AW123" t="str">
            <v/>
          </cell>
          <cell r="AX123">
            <v>0</v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  <cell r="BC123" t="str">
            <v/>
          </cell>
          <cell r="BD123" t="str">
            <v/>
          </cell>
          <cell r="BE123" t="str">
            <v/>
          </cell>
          <cell r="BF123" t="str">
            <v/>
          </cell>
          <cell r="BG123" t="str">
            <v/>
          </cell>
          <cell r="BH123" t="str">
            <v/>
          </cell>
          <cell r="BI123" t="str">
            <v/>
          </cell>
          <cell r="BJ123" t="str">
            <v/>
          </cell>
          <cell r="BK123" t="str">
            <v/>
          </cell>
          <cell r="BL123" t="str">
            <v/>
          </cell>
          <cell r="BM123" t="str">
            <v/>
          </cell>
          <cell r="BN123" t="str">
            <v/>
          </cell>
          <cell r="BO123" t="str">
            <v/>
          </cell>
          <cell r="BP123" t="str">
            <v/>
          </cell>
          <cell r="BQ123" t="str">
            <v/>
          </cell>
          <cell r="BR123" t="str">
            <v/>
          </cell>
          <cell r="BS123" t="str">
            <v/>
          </cell>
          <cell r="BT123" t="str">
            <v/>
          </cell>
          <cell r="BU123" t="str">
            <v/>
          </cell>
          <cell r="BV123" t="str">
            <v/>
          </cell>
          <cell r="BW123" t="str">
            <v/>
          </cell>
          <cell r="BX123" t="str">
            <v/>
          </cell>
          <cell r="BY123" t="str">
            <v/>
          </cell>
          <cell r="BZ123" t="str">
            <v/>
          </cell>
          <cell r="CA123" t="str">
            <v/>
          </cell>
          <cell r="CB123" t="str">
            <v/>
          </cell>
          <cell r="CC123" t="str">
            <v/>
          </cell>
          <cell r="CD123" t="str">
            <v/>
          </cell>
          <cell r="CE123" t="str">
            <v/>
          </cell>
          <cell r="CF123" t="str">
            <v/>
          </cell>
          <cell r="CH123" t="str">
            <v/>
          </cell>
          <cell r="CI123" t="str">
            <v/>
          </cell>
          <cell r="CJ123" t="str">
            <v/>
          </cell>
          <cell r="CK123" t="str">
            <v/>
          </cell>
        </row>
        <row r="124">
          <cell r="A124" t="str">
            <v/>
          </cell>
          <cell r="B124" t="str">
            <v/>
          </cell>
          <cell r="C124" t="str">
            <v>TOTAL CHEESE AND INGREDIENTS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AW124" t="str">
            <v/>
          </cell>
          <cell r="AX124" t="str">
            <v/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</row>
        <row r="125">
          <cell r="A125" t="str">
            <v/>
          </cell>
          <cell r="B125" t="str">
            <v/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AW125" t="str">
            <v/>
          </cell>
          <cell r="AX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</row>
        <row r="126">
          <cell r="A126">
            <v>0</v>
          </cell>
          <cell r="B126">
            <v>0</v>
          </cell>
          <cell r="C126" t="str">
            <v>Formula Product: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W126">
            <v>0</v>
          </cell>
          <cell r="AX126" t="str">
            <v>Formula Product: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</row>
        <row r="127">
          <cell r="A127" t="str">
            <v/>
          </cell>
          <cell r="B127" t="str">
            <v/>
          </cell>
          <cell r="C127" t="str">
            <v>Scrap Loss %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AW127" t="str">
            <v/>
          </cell>
          <cell r="AX127" t="str">
            <v/>
          </cell>
        </row>
        <row r="128">
          <cell r="A128" t="str">
            <v/>
          </cell>
          <cell r="B128" t="str">
            <v/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AW128" t="str">
            <v/>
          </cell>
          <cell r="AX128">
            <v>0</v>
          </cell>
        </row>
        <row r="129">
          <cell r="A129" t="str">
            <v/>
          </cell>
          <cell r="B129" t="str">
            <v/>
          </cell>
          <cell r="M129" t="str">
            <v>0F-CL 2 SCAL FAT</v>
          </cell>
          <cell r="N129" t="str">
            <v>0M-MILK 2 SCAL</v>
          </cell>
          <cell r="O129" t="str">
            <v>0S-CL 2 SCAL SNF</v>
          </cell>
          <cell r="P129" t="str">
            <v>1I-BLK</v>
          </cell>
          <cell r="Q129" t="str">
            <v>2E-BLK</v>
          </cell>
          <cell r="R129" t="str">
            <v>3S-BLK</v>
          </cell>
          <cell r="S129" t="str">
            <v>4N-BLK</v>
          </cell>
          <cell r="T129" t="str">
            <v>6C-BLK</v>
          </cell>
          <cell r="U129" t="str">
            <v>7R-BBL</v>
          </cell>
          <cell r="V129" t="str">
            <v>7E-BBL</v>
          </cell>
          <cell r="W129" t="str">
            <v>8L-BBL</v>
          </cell>
          <cell r="X129" t="str">
            <v>7A-AGCM</v>
          </cell>
          <cell r="Y129" t="str">
            <v>7F-FRESH BBL</v>
          </cell>
          <cell r="Z129" t="str">
            <v>9B-BUTTER</v>
          </cell>
          <cell r="AA129" t="str">
            <v>9M-MILK II</v>
          </cell>
          <cell r="AB129" t="str">
            <v>9N-NFDM</v>
          </cell>
          <cell r="AC129" t="str">
            <v>8F-CL III BFAT</v>
          </cell>
          <cell r="AD129" t="str">
            <v>8S-CL III SKIM</v>
          </cell>
          <cell r="AE129" t="str">
            <v>1P-FWD CURR BBL</v>
          </cell>
          <cell r="AF129" t="str">
            <v>8B-BUTTERFAT</v>
          </cell>
          <cell r="AG129" t="str">
            <v>8M-MILK</v>
          </cell>
          <cell r="AH129" t="str">
            <v>6S-BLK</v>
          </cell>
          <cell r="AI129" t="str">
            <v>6R-BLK</v>
          </cell>
          <cell r="AJ129" t="str">
            <v>9F-CL II BFAT</v>
          </cell>
          <cell r="AK129" t="str">
            <v>9S-CL II SKIM</v>
          </cell>
          <cell r="AL129" t="str">
            <v>9C-CASEIN</v>
          </cell>
          <cell r="AM129" t="str">
            <v>9D-DRY WHEY</v>
          </cell>
          <cell r="AN129" t="str">
            <v>8D-AGD CLIII SKM</v>
          </cell>
          <cell r="AO129" t="str">
            <v>8E-AGD CLIII BFT</v>
          </cell>
          <cell r="AP129" t="str">
            <v>8X-AGD CLIII SKM</v>
          </cell>
          <cell r="AQ129" t="str">
            <v>8Y-AGD CLIII BFT</v>
          </cell>
          <cell r="AR129" t="str">
            <v>9G-AGD DRY WHEY</v>
          </cell>
          <cell r="AS129" t="str">
            <v>9H-AGD NFDM</v>
          </cell>
          <cell r="AT129" t="str">
            <v>9Z-AGD DRY WHEY</v>
          </cell>
          <cell r="AU129" t="str">
            <v>9W-WPC</v>
          </cell>
          <cell r="AV129">
            <v>0</v>
          </cell>
          <cell r="AW129" t="str">
            <v/>
          </cell>
          <cell r="AX129">
            <v>0</v>
          </cell>
          <cell r="AY129" t="str">
            <v>1I-BLK</v>
          </cell>
          <cell r="AZ129" t="str">
            <v>1I-BLK</v>
          </cell>
          <cell r="BA129" t="str">
            <v>1I-BLK</v>
          </cell>
          <cell r="BB129" t="str">
            <v>1I-BLK</v>
          </cell>
          <cell r="BC129" t="str">
            <v>2E-BLK</v>
          </cell>
          <cell r="BD129" t="str">
            <v>3S-BLK</v>
          </cell>
          <cell r="BE129" t="str">
            <v>4N-BLK</v>
          </cell>
          <cell r="BF129" t="str">
            <v>6C-BLK</v>
          </cell>
          <cell r="BG129" t="str">
            <v>7R-BBL</v>
          </cell>
          <cell r="BH129" t="str">
            <v>8L-BBL</v>
          </cell>
          <cell r="BI129" t="str">
            <v>7A-AGCM</v>
          </cell>
          <cell r="BJ129" t="str">
            <v>7F-FRESH BBL</v>
          </cell>
          <cell r="BK129" t="str">
            <v>9B-BUTTER</v>
          </cell>
          <cell r="BL129" t="str">
            <v>9M-MILK II</v>
          </cell>
          <cell r="BM129" t="str">
            <v>9N-NFDM</v>
          </cell>
          <cell r="BN129" t="str">
            <v>8F-CL III BFAT</v>
          </cell>
          <cell r="BO129" t="str">
            <v>8S-CL III SKIM</v>
          </cell>
          <cell r="BP129" t="str">
            <v>1P-FWD CURR BBL</v>
          </cell>
          <cell r="BQ129" t="str">
            <v>8B-BUTTERFAT</v>
          </cell>
          <cell r="BR129" t="str">
            <v>8M-MILK</v>
          </cell>
          <cell r="BS129" t="str">
            <v>6S-BLK</v>
          </cell>
          <cell r="BT129" t="str">
            <v>6R-BLK</v>
          </cell>
          <cell r="BU129" t="str">
            <v>9F-CL II BFAT</v>
          </cell>
          <cell r="BV129" t="str">
            <v>9S-CL II SKIM</v>
          </cell>
          <cell r="BW129" t="str">
            <v>9C-CASEIN</v>
          </cell>
          <cell r="BX129" t="str">
            <v>9D-DRY WHEY</v>
          </cell>
          <cell r="BY129" t="str">
            <v>8D-AGD CLIII SKM</v>
          </cell>
          <cell r="BZ129" t="str">
            <v>8E-AGD CLIII BFT</v>
          </cell>
          <cell r="CA129" t="str">
            <v>8X-AGD CLIII SKM</v>
          </cell>
          <cell r="CB129" t="str">
            <v>8Y-AGD CLIII BFT</v>
          </cell>
          <cell r="CC129" t="str">
            <v>9G-AGD DRY WHEY</v>
          </cell>
          <cell r="CD129" t="str">
            <v>9H-AGD NFDM</v>
          </cell>
          <cell r="CE129" t="str">
            <v>9Z-AGD DRY WHEY</v>
          </cell>
          <cell r="CF129" t="str">
            <v>9W-WPC</v>
          </cell>
        </row>
        <row r="130">
          <cell r="A130" t="str">
            <v/>
          </cell>
          <cell r="B130" t="str">
            <v/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@CMCF</v>
          </cell>
          <cell r="N130" t="str">
            <v>@CMCF</v>
          </cell>
          <cell r="O130" t="str">
            <v>@CMCF</v>
          </cell>
          <cell r="P130" t="str">
            <v>@CMCF</v>
          </cell>
          <cell r="Q130" t="str">
            <v>@CMCF</v>
          </cell>
          <cell r="R130" t="str">
            <v>@CMCF</v>
          </cell>
          <cell r="S130" t="str">
            <v>@CMCF</v>
          </cell>
          <cell r="T130" t="str">
            <v>@CMCF</v>
          </cell>
          <cell r="U130" t="str">
            <v>@CMCF</v>
          </cell>
          <cell r="V130" t="str">
            <v>@CMCF</v>
          </cell>
          <cell r="W130" t="str">
            <v>@CMCF</v>
          </cell>
          <cell r="X130" t="str">
            <v>@CMCF</v>
          </cell>
          <cell r="Y130" t="str">
            <v>@CMCF</v>
          </cell>
          <cell r="Z130" t="str">
            <v>@CMCF</v>
          </cell>
          <cell r="AA130" t="str">
            <v>@CMCF</v>
          </cell>
          <cell r="AB130" t="str">
            <v>@CMCF</v>
          </cell>
          <cell r="AC130" t="str">
            <v>@CMCF</v>
          </cell>
          <cell r="AD130" t="str">
            <v>@CMCF</v>
          </cell>
          <cell r="AE130" t="str">
            <v>@CMCF</v>
          </cell>
          <cell r="AF130" t="str">
            <v>@CMCF</v>
          </cell>
          <cell r="AG130" t="str">
            <v>@CMCF</v>
          </cell>
          <cell r="AH130" t="str">
            <v>@CMCF</v>
          </cell>
          <cell r="AI130" t="str">
            <v>@CMCF</v>
          </cell>
          <cell r="AJ130" t="str">
            <v>@CMCF</v>
          </cell>
          <cell r="AK130" t="str">
            <v>@CMCF</v>
          </cell>
          <cell r="AL130" t="str">
            <v>@CMCF</v>
          </cell>
          <cell r="AM130" t="str">
            <v>@CMCF</v>
          </cell>
          <cell r="AN130" t="str">
            <v>@CMCF</v>
          </cell>
          <cell r="AO130" t="str">
            <v>@CMCF</v>
          </cell>
          <cell r="AP130" t="str">
            <v>@CMCF</v>
          </cell>
          <cell r="AQ130" t="str">
            <v>@CMCF</v>
          </cell>
          <cell r="AR130" t="str">
            <v>@CMCF</v>
          </cell>
          <cell r="AS130" t="str">
            <v>@CMCF</v>
          </cell>
          <cell r="AT130" t="str">
            <v>@CMCF</v>
          </cell>
          <cell r="AU130" t="str">
            <v>@CMCF</v>
          </cell>
          <cell r="AV130">
            <v>0</v>
          </cell>
          <cell r="AW130" t="str">
            <v/>
          </cell>
          <cell r="AX130">
            <v>0</v>
          </cell>
          <cell r="AY130" t="str">
            <v>Mkt Cost</v>
          </cell>
          <cell r="AZ130" t="str">
            <v>Mkt Cost</v>
          </cell>
          <cell r="BA130" t="str">
            <v>Mkt Cost</v>
          </cell>
          <cell r="BB130" t="str">
            <v>Mkt Cost</v>
          </cell>
          <cell r="BC130" t="str">
            <v>Mkt Cost</v>
          </cell>
          <cell r="BD130" t="str">
            <v>Mkt Cost</v>
          </cell>
          <cell r="BE130" t="str">
            <v>Mkt Cost</v>
          </cell>
          <cell r="BF130" t="str">
            <v>Mkt Cost</v>
          </cell>
          <cell r="BG130" t="str">
            <v>Mkt Cost</v>
          </cell>
          <cell r="BH130" t="str">
            <v>Mkt Cost</v>
          </cell>
          <cell r="BI130" t="str">
            <v>Mkt Cost</v>
          </cell>
          <cell r="BJ130" t="str">
            <v>Mkt Cost</v>
          </cell>
          <cell r="BK130" t="str">
            <v>Mkt Cost</v>
          </cell>
          <cell r="BL130" t="str">
            <v>Mkt Cost</v>
          </cell>
          <cell r="BM130" t="str">
            <v>Mkt Cost</v>
          </cell>
          <cell r="BN130" t="str">
            <v>Mkt Cost</v>
          </cell>
          <cell r="BO130" t="str">
            <v>Mkt Cost</v>
          </cell>
          <cell r="BP130" t="str">
            <v>Mkt Cost</v>
          </cell>
          <cell r="BQ130" t="str">
            <v>Mkt Cost</v>
          </cell>
          <cell r="BR130" t="str">
            <v>Mkt Cost</v>
          </cell>
          <cell r="BS130" t="str">
            <v>Mkt Cost</v>
          </cell>
          <cell r="BT130" t="str">
            <v>Mkt Cost</v>
          </cell>
          <cell r="BU130" t="str">
            <v>Mkt Cost</v>
          </cell>
          <cell r="BV130" t="str">
            <v>Mkt Cost</v>
          </cell>
          <cell r="BW130" t="str">
            <v>Mkt Cost</v>
          </cell>
          <cell r="BX130" t="str">
            <v>Mkt Cost</v>
          </cell>
          <cell r="BY130" t="str">
            <v>Mkt Cost</v>
          </cell>
          <cell r="BZ130" t="str">
            <v>Mkt Cost</v>
          </cell>
          <cell r="CA130" t="str">
            <v>Mkt Cost</v>
          </cell>
          <cell r="CB130" t="str">
            <v>Mkt Cost</v>
          </cell>
          <cell r="CC130" t="str">
            <v>Mkt Cost</v>
          </cell>
          <cell r="CD130" t="str">
            <v>Mkt Cost</v>
          </cell>
          <cell r="CE130" t="str">
            <v>Mkt Cost</v>
          </cell>
          <cell r="CF130" t="str">
            <v>Mkt Cost</v>
          </cell>
        </row>
        <row r="131">
          <cell r="A131" t="str">
            <v/>
          </cell>
          <cell r="B131" t="str">
            <v/>
          </cell>
          <cell r="C131" t="str">
            <v>ITEM CODE</v>
          </cell>
          <cell r="D131" t="str">
            <v>DESCRIPTION</v>
          </cell>
          <cell r="E131" t="str">
            <v>NET</v>
          </cell>
          <cell r="F131">
            <v>0</v>
          </cell>
          <cell r="G131" t="str">
            <v>R/M $/LB</v>
          </cell>
          <cell r="H131" t="str">
            <v>$/BATCH</v>
          </cell>
          <cell r="I131" t="str">
            <v>F/P $/LB</v>
          </cell>
          <cell r="J131">
            <v>0</v>
          </cell>
          <cell r="K131" t="str">
            <v>% of Formula w/trim</v>
          </cell>
          <cell r="L131">
            <v>0</v>
          </cell>
          <cell r="M131" t="str">
            <v xml:space="preserve"> </v>
          </cell>
          <cell r="N131" t="str">
            <v xml:space="preserve"> </v>
          </cell>
          <cell r="O131" t="str">
            <v xml:space="preserve"> </v>
          </cell>
          <cell r="P131" t="str">
            <v xml:space="preserve"> </v>
          </cell>
          <cell r="Q131" t="str">
            <v xml:space="preserve"> </v>
          </cell>
          <cell r="R131" t="str">
            <v xml:space="preserve"> </v>
          </cell>
          <cell r="S131" t="str">
            <v xml:space="preserve"> </v>
          </cell>
          <cell r="T131" t="str">
            <v xml:space="preserve"> </v>
          </cell>
          <cell r="U131" t="str">
            <v xml:space="preserve"> </v>
          </cell>
          <cell r="V131" t="str">
            <v xml:space="preserve"> </v>
          </cell>
          <cell r="W131" t="str">
            <v xml:space="preserve"> </v>
          </cell>
          <cell r="X131" t="str">
            <v xml:space="preserve"> </v>
          </cell>
          <cell r="Y131" t="str">
            <v xml:space="preserve"> </v>
          </cell>
          <cell r="Z131">
            <v>0</v>
          </cell>
          <cell r="AA131" t="str">
            <v xml:space="preserve"> </v>
          </cell>
          <cell r="AB131" t="str">
            <v xml:space="preserve"> </v>
          </cell>
          <cell r="AC131" t="str">
            <v xml:space="preserve"> </v>
          </cell>
          <cell r="AD131" t="str">
            <v xml:space="preserve"> </v>
          </cell>
          <cell r="AE131" t="str">
            <v xml:space="preserve"> </v>
          </cell>
          <cell r="AF131">
            <v>0</v>
          </cell>
          <cell r="AG131" t="str">
            <v xml:space="preserve"> </v>
          </cell>
          <cell r="AH131" t="str">
            <v xml:space="preserve"> </v>
          </cell>
          <cell r="AI131" t="str">
            <v xml:space="preserve"> </v>
          </cell>
          <cell r="AJ131" t="str">
            <v xml:space="preserve"> </v>
          </cell>
          <cell r="AK131" t="str">
            <v xml:space="preserve"> </v>
          </cell>
          <cell r="AL131" t="str">
            <v xml:space="preserve"> </v>
          </cell>
          <cell r="AM131" t="str">
            <v xml:space="preserve"> </v>
          </cell>
          <cell r="AN131" t="str">
            <v xml:space="preserve"> </v>
          </cell>
          <cell r="AO131" t="str">
            <v xml:space="preserve"> </v>
          </cell>
          <cell r="AP131" t="str">
            <v xml:space="preserve"> </v>
          </cell>
          <cell r="AQ131" t="str">
            <v xml:space="preserve"> </v>
          </cell>
          <cell r="AR131" t="str">
            <v xml:space="preserve"> </v>
          </cell>
          <cell r="AS131" t="str">
            <v xml:space="preserve"> </v>
          </cell>
          <cell r="AT131" t="str">
            <v xml:space="preserve"> </v>
          </cell>
          <cell r="AU131" t="str">
            <v xml:space="preserve"> </v>
          </cell>
          <cell r="AV131">
            <v>0</v>
          </cell>
          <cell r="AW131" t="str">
            <v/>
          </cell>
          <cell r="AX131" t="str">
            <v/>
          </cell>
          <cell r="AY131" t="str">
            <v xml:space="preserve"> </v>
          </cell>
          <cell r="AZ131" t="str">
            <v xml:space="preserve"> </v>
          </cell>
          <cell r="BA131" t="str">
            <v xml:space="preserve"> </v>
          </cell>
          <cell r="BB131" t="str">
            <v xml:space="preserve"> </v>
          </cell>
          <cell r="BC131" t="str">
            <v xml:space="preserve"> </v>
          </cell>
          <cell r="BD131" t="str">
            <v xml:space="preserve"> </v>
          </cell>
          <cell r="BE131" t="str">
            <v xml:space="preserve"> </v>
          </cell>
          <cell r="BF131" t="str">
            <v xml:space="preserve"> </v>
          </cell>
          <cell r="BG131" t="str">
            <v xml:space="preserve"> </v>
          </cell>
          <cell r="BH131" t="str">
            <v xml:space="preserve"> </v>
          </cell>
          <cell r="BI131" t="str">
            <v xml:space="preserve"> </v>
          </cell>
          <cell r="BJ131" t="str">
            <v xml:space="preserve"> 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</row>
        <row r="132">
          <cell r="A132" t="str">
            <v/>
          </cell>
          <cell r="B132" t="str">
            <v/>
          </cell>
          <cell r="C132">
            <v>0</v>
          </cell>
          <cell r="D132" t="str">
            <v xml:space="preserve"> </v>
          </cell>
          <cell r="E132">
            <v>0</v>
          </cell>
          <cell r="F132">
            <v>0</v>
          </cell>
          <cell r="G132" t="str">
            <v xml:space="preserve"> </v>
          </cell>
          <cell r="H132" t="str">
            <v xml:space="preserve"> </v>
          </cell>
          <cell r="I132" t="str">
            <v xml:space="preserve"> </v>
          </cell>
          <cell r="J132">
            <v>0</v>
          </cell>
          <cell r="K132">
            <v>0</v>
          </cell>
          <cell r="L132">
            <v>0</v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 t="str">
            <v/>
          </cell>
          <cell r="AT132" t="str">
            <v/>
          </cell>
          <cell r="AU132" t="str">
            <v/>
          </cell>
          <cell r="AV132">
            <v>0</v>
          </cell>
          <cell r="AW132" t="str">
            <v/>
          </cell>
          <cell r="AX132">
            <v>0</v>
          </cell>
          <cell r="AY132" t="str">
            <v/>
          </cell>
          <cell r="AZ132" t="str">
            <v/>
          </cell>
          <cell r="BA132" t="str">
            <v/>
          </cell>
          <cell r="BB132" t="str">
            <v/>
          </cell>
          <cell r="BC132" t="str">
            <v/>
          </cell>
          <cell r="BD132" t="str">
            <v/>
          </cell>
          <cell r="BE132" t="str">
            <v/>
          </cell>
          <cell r="BF132" t="str">
            <v/>
          </cell>
          <cell r="BG132" t="str">
            <v/>
          </cell>
          <cell r="BH132" t="str">
            <v/>
          </cell>
          <cell r="BI132" t="str">
            <v/>
          </cell>
          <cell r="BJ132" t="str">
            <v/>
          </cell>
          <cell r="BK132" t="str">
            <v/>
          </cell>
          <cell r="BL132" t="str">
            <v/>
          </cell>
          <cell r="BM132" t="str">
            <v/>
          </cell>
          <cell r="BN132" t="str">
            <v/>
          </cell>
          <cell r="BO132" t="str">
            <v/>
          </cell>
          <cell r="BP132" t="str">
            <v/>
          </cell>
          <cell r="BQ132" t="str">
            <v/>
          </cell>
          <cell r="BR132" t="str">
            <v/>
          </cell>
          <cell r="BS132" t="str">
            <v/>
          </cell>
          <cell r="BT132" t="str">
            <v/>
          </cell>
          <cell r="BU132" t="str">
            <v/>
          </cell>
          <cell r="BV132" t="str">
            <v/>
          </cell>
          <cell r="BW132" t="str">
            <v/>
          </cell>
          <cell r="BX132" t="str">
            <v/>
          </cell>
          <cell r="BY132" t="str">
            <v/>
          </cell>
          <cell r="BZ132" t="str">
            <v/>
          </cell>
          <cell r="CA132" t="str">
            <v/>
          </cell>
          <cell r="CB132" t="str">
            <v/>
          </cell>
          <cell r="CC132" t="str">
            <v/>
          </cell>
          <cell r="CD132" t="str">
            <v/>
          </cell>
          <cell r="CE132" t="str">
            <v/>
          </cell>
          <cell r="CF132" t="str">
            <v/>
          </cell>
          <cell r="CH132" t="str">
            <v/>
          </cell>
          <cell r="CI132" t="str">
            <v/>
          </cell>
          <cell r="CJ132" t="str">
            <v/>
          </cell>
          <cell r="CK132" t="str">
            <v/>
          </cell>
        </row>
        <row r="133">
          <cell r="A133" t="str">
            <v/>
          </cell>
          <cell r="B133" t="str">
            <v/>
          </cell>
          <cell r="C133">
            <v>0</v>
          </cell>
          <cell r="D133" t="str">
            <v xml:space="preserve"> </v>
          </cell>
          <cell r="E133">
            <v>0</v>
          </cell>
          <cell r="F133">
            <v>0</v>
          </cell>
          <cell r="G133" t="str">
            <v xml:space="preserve"> </v>
          </cell>
          <cell r="H133" t="str">
            <v xml:space="preserve"> </v>
          </cell>
          <cell r="I133" t="str">
            <v xml:space="preserve"> </v>
          </cell>
          <cell r="J133">
            <v>0</v>
          </cell>
          <cell r="K133">
            <v>0</v>
          </cell>
          <cell r="L133">
            <v>0</v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 t="str">
            <v/>
          </cell>
          <cell r="AT133" t="str">
            <v/>
          </cell>
          <cell r="AU133" t="str">
            <v/>
          </cell>
          <cell r="AV133">
            <v>0</v>
          </cell>
          <cell r="AW133" t="str">
            <v/>
          </cell>
          <cell r="AX133">
            <v>0</v>
          </cell>
          <cell r="AY133" t="str">
            <v/>
          </cell>
          <cell r="AZ133" t="str">
            <v/>
          </cell>
          <cell r="BA133" t="str">
            <v/>
          </cell>
          <cell r="BB133" t="str">
            <v/>
          </cell>
          <cell r="BC133" t="str">
            <v/>
          </cell>
          <cell r="BD133" t="str">
            <v/>
          </cell>
          <cell r="BE133" t="str">
            <v/>
          </cell>
          <cell r="BF133" t="str">
            <v/>
          </cell>
          <cell r="BG133" t="str">
            <v/>
          </cell>
          <cell r="BH133" t="str">
            <v/>
          </cell>
          <cell r="BI133" t="str">
            <v/>
          </cell>
          <cell r="BJ133" t="str">
            <v/>
          </cell>
          <cell r="BK133" t="str">
            <v/>
          </cell>
          <cell r="BL133" t="str">
            <v/>
          </cell>
          <cell r="BM133" t="str">
            <v/>
          </cell>
          <cell r="BN133" t="str">
            <v/>
          </cell>
          <cell r="BO133" t="str">
            <v/>
          </cell>
          <cell r="BP133" t="str">
            <v/>
          </cell>
          <cell r="BQ133" t="str">
            <v/>
          </cell>
          <cell r="BR133" t="str">
            <v/>
          </cell>
          <cell r="BS133" t="str">
            <v/>
          </cell>
          <cell r="BT133" t="str">
            <v/>
          </cell>
          <cell r="BU133" t="str">
            <v/>
          </cell>
          <cell r="BV133" t="str">
            <v/>
          </cell>
          <cell r="BW133" t="str">
            <v/>
          </cell>
          <cell r="BX133" t="str">
            <v/>
          </cell>
          <cell r="BY133" t="str">
            <v/>
          </cell>
          <cell r="BZ133" t="str">
            <v/>
          </cell>
          <cell r="CA133" t="str">
            <v/>
          </cell>
          <cell r="CB133" t="str">
            <v/>
          </cell>
          <cell r="CC133" t="str">
            <v/>
          </cell>
          <cell r="CD133" t="str">
            <v/>
          </cell>
          <cell r="CE133" t="str">
            <v/>
          </cell>
          <cell r="CF133" t="str">
            <v/>
          </cell>
          <cell r="CH133" t="str">
            <v/>
          </cell>
          <cell r="CI133" t="str">
            <v/>
          </cell>
          <cell r="CJ133" t="str">
            <v/>
          </cell>
          <cell r="CK133" t="str">
            <v/>
          </cell>
        </row>
        <row r="134">
          <cell r="A134" t="str">
            <v/>
          </cell>
          <cell r="B134" t="str">
            <v/>
          </cell>
          <cell r="C134">
            <v>0</v>
          </cell>
          <cell r="D134" t="str">
            <v xml:space="preserve"> </v>
          </cell>
          <cell r="E134">
            <v>0</v>
          </cell>
          <cell r="F134">
            <v>0</v>
          </cell>
          <cell r="G134" t="str">
            <v xml:space="preserve"> </v>
          </cell>
          <cell r="H134" t="str">
            <v xml:space="preserve"> </v>
          </cell>
          <cell r="I134" t="str">
            <v xml:space="preserve"> </v>
          </cell>
          <cell r="J134">
            <v>0</v>
          </cell>
          <cell r="K134">
            <v>0</v>
          </cell>
          <cell r="L134">
            <v>0</v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AN134" t="str">
            <v/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 t="str">
            <v/>
          </cell>
          <cell r="AT134" t="str">
            <v/>
          </cell>
          <cell r="AU134" t="str">
            <v/>
          </cell>
          <cell r="AV134">
            <v>0</v>
          </cell>
          <cell r="AW134" t="str">
            <v/>
          </cell>
          <cell r="AX134">
            <v>0</v>
          </cell>
          <cell r="AY134" t="str">
            <v/>
          </cell>
          <cell r="AZ134" t="str">
            <v/>
          </cell>
          <cell r="BA134" t="str">
            <v/>
          </cell>
          <cell r="BB134" t="str">
            <v/>
          </cell>
          <cell r="BC134" t="str">
            <v/>
          </cell>
          <cell r="BD134" t="str">
            <v/>
          </cell>
          <cell r="BE134" t="str">
            <v/>
          </cell>
          <cell r="BF134" t="str">
            <v/>
          </cell>
          <cell r="BG134" t="str">
            <v/>
          </cell>
          <cell r="BH134" t="str">
            <v/>
          </cell>
          <cell r="BI134" t="str">
            <v/>
          </cell>
          <cell r="BJ134" t="str">
            <v/>
          </cell>
          <cell r="BK134" t="str">
            <v/>
          </cell>
          <cell r="BL134" t="str">
            <v/>
          </cell>
          <cell r="BM134" t="str">
            <v/>
          </cell>
          <cell r="BN134" t="str">
            <v/>
          </cell>
          <cell r="BO134" t="str">
            <v/>
          </cell>
          <cell r="BP134" t="str">
            <v/>
          </cell>
          <cell r="BQ134" t="str">
            <v/>
          </cell>
          <cell r="BR134" t="str">
            <v/>
          </cell>
          <cell r="BS134" t="str">
            <v/>
          </cell>
          <cell r="BT134" t="str">
            <v/>
          </cell>
          <cell r="BU134" t="str">
            <v/>
          </cell>
          <cell r="BV134" t="str">
            <v/>
          </cell>
          <cell r="BW134" t="str">
            <v/>
          </cell>
          <cell r="BX134" t="str">
            <v/>
          </cell>
          <cell r="BY134" t="str">
            <v/>
          </cell>
          <cell r="BZ134" t="str">
            <v/>
          </cell>
          <cell r="CA134" t="str">
            <v/>
          </cell>
          <cell r="CB134" t="str">
            <v/>
          </cell>
          <cell r="CC134" t="str">
            <v/>
          </cell>
          <cell r="CD134" t="str">
            <v/>
          </cell>
          <cell r="CE134" t="str">
            <v/>
          </cell>
          <cell r="CF134" t="str">
            <v/>
          </cell>
          <cell r="CH134" t="str">
            <v/>
          </cell>
          <cell r="CI134" t="str">
            <v/>
          </cell>
          <cell r="CJ134" t="str">
            <v/>
          </cell>
          <cell r="CK134" t="str">
            <v/>
          </cell>
        </row>
        <row r="135">
          <cell r="A135" t="str">
            <v/>
          </cell>
          <cell r="B135" t="str">
            <v/>
          </cell>
          <cell r="C135">
            <v>0</v>
          </cell>
          <cell r="D135" t="str">
            <v xml:space="preserve"> </v>
          </cell>
          <cell r="E135">
            <v>0</v>
          </cell>
          <cell r="F135">
            <v>0</v>
          </cell>
          <cell r="G135" t="str">
            <v xml:space="preserve"> </v>
          </cell>
          <cell r="H135" t="str">
            <v xml:space="preserve"> </v>
          </cell>
          <cell r="I135" t="str">
            <v xml:space="preserve"> </v>
          </cell>
          <cell r="J135">
            <v>0</v>
          </cell>
          <cell r="K135">
            <v>0</v>
          </cell>
          <cell r="L135">
            <v>0</v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AN135" t="str">
            <v/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 t="str">
            <v/>
          </cell>
          <cell r="AT135" t="str">
            <v/>
          </cell>
          <cell r="AU135" t="str">
            <v/>
          </cell>
          <cell r="AV135">
            <v>0</v>
          </cell>
          <cell r="AW135" t="str">
            <v/>
          </cell>
          <cell r="AX135">
            <v>0</v>
          </cell>
          <cell r="AY135" t="str">
            <v/>
          </cell>
          <cell r="AZ135" t="str">
            <v/>
          </cell>
          <cell r="BA135" t="str">
            <v/>
          </cell>
          <cell r="BB135" t="str">
            <v/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  <cell r="BH135" t="str">
            <v/>
          </cell>
          <cell r="BI135" t="str">
            <v/>
          </cell>
          <cell r="BJ135" t="str">
            <v/>
          </cell>
          <cell r="BK135" t="str">
            <v/>
          </cell>
          <cell r="BL135" t="str">
            <v/>
          </cell>
          <cell r="BM135" t="str">
            <v/>
          </cell>
          <cell r="BN135" t="str">
            <v/>
          </cell>
          <cell r="BO135" t="str">
            <v/>
          </cell>
          <cell r="BP135" t="str">
            <v/>
          </cell>
          <cell r="BQ135" t="str">
            <v/>
          </cell>
          <cell r="BR135" t="str">
            <v/>
          </cell>
          <cell r="BS135" t="str">
            <v/>
          </cell>
          <cell r="BT135" t="str">
            <v/>
          </cell>
          <cell r="BU135" t="str">
            <v/>
          </cell>
          <cell r="BV135" t="str">
            <v/>
          </cell>
          <cell r="BW135" t="str">
            <v/>
          </cell>
          <cell r="BX135" t="str">
            <v/>
          </cell>
          <cell r="BY135" t="str">
            <v/>
          </cell>
          <cell r="BZ135" t="str">
            <v/>
          </cell>
          <cell r="CA135" t="str">
            <v/>
          </cell>
          <cell r="CB135" t="str">
            <v/>
          </cell>
          <cell r="CC135" t="str">
            <v/>
          </cell>
          <cell r="CD135" t="str">
            <v/>
          </cell>
          <cell r="CE135" t="str">
            <v/>
          </cell>
          <cell r="CF135" t="str">
            <v/>
          </cell>
          <cell r="CH135" t="str">
            <v/>
          </cell>
          <cell r="CI135" t="str">
            <v/>
          </cell>
          <cell r="CJ135" t="str">
            <v/>
          </cell>
          <cell r="CK135" t="str">
            <v/>
          </cell>
        </row>
        <row r="136">
          <cell r="A136" t="str">
            <v/>
          </cell>
          <cell r="B136" t="str">
            <v/>
          </cell>
          <cell r="C136">
            <v>0</v>
          </cell>
          <cell r="D136" t="str">
            <v xml:space="preserve"> </v>
          </cell>
          <cell r="E136">
            <v>0</v>
          </cell>
          <cell r="F136">
            <v>0</v>
          </cell>
          <cell r="G136" t="str">
            <v xml:space="preserve"> </v>
          </cell>
          <cell r="H136" t="str">
            <v xml:space="preserve"> </v>
          </cell>
          <cell r="I136" t="str">
            <v xml:space="preserve"> </v>
          </cell>
          <cell r="J136">
            <v>0</v>
          </cell>
          <cell r="K136">
            <v>0</v>
          </cell>
          <cell r="L136">
            <v>0</v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>
            <v>0</v>
          </cell>
          <cell r="AW136" t="str">
            <v/>
          </cell>
          <cell r="AX136">
            <v>0</v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I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</row>
        <row r="137">
          <cell r="A137" t="str">
            <v/>
          </cell>
          <cell r="B137" t="str">
            <v/>
          </cell>
          <cell r="C137">
            <v>0</v>
          </cell>
          <cell r="D137" t="str">
            <v xml:space="preserve"> </v>
          </cell>
          <cell r="E137">
            <v>0</v>
          </cell>
          <cell r="F137">
            <v>0</v>
          </cell>
          <cell r="G137" t="str">
            <v xml:space="preserve"> </v>
          </cell>
          <cell r="H137" t="str">
            <v xml:space="preserve"> </v>
          </cell>
          <cell r="I137" t="str">
            <v xml:space="preserve"> </v>
          </cell>
          <cell r="J137">
            <v>0</v>
          </cell>
          <cell r="K137">
            <v>0</v>
          </cell>
          <cell r="L137">
            <v>0</v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 t="str">
            <v/>
          </cell>
          <cell r="AU137" t="str">
            <v/>
          </cell>
          <cell r="AV137">
            <v>0</v>
          </cell>
          <cell r="AW137" t="str">
            <v/>
          </cell>
          <cell r="AX137">
            <v>0</v>
          </cell>
          <cell r="AY137" t="str">
            <v/>
          </cell>
          <cell r="AZ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I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</row>
        <row r="138">
          <cell r="A138" t="str">
            <v/>
          </cell>
          <cell r="B138" t="str">
            <v/>
          </cell>
          <cell r="C138">
            <v>0</v>
          </cell>
          <cell r="D138" t="str">
            <v xml:space="preserve"> </v>
          </cell>
          <cell r="E138">
            <v>0</v>
          </cell>
          <cell r="F138">
            <v>0</v>
          </cell>
          <cell r="G138" t="str">
            <v xml:space="preserve"> </v>
          </cell>
          <cell r="H138" t="str">
            <v xml:space="preserve"> </v>
          </cell>
          <cell r="I138" t="str">
            <v xml:space="preserve"> </v>
          </cell>
          <cell r="J138">
            <v>0</v>
          </cell>
          <cell r="K138">
            <v>0</v>
          </cell>
          <cell r="L138">
            <v>0</v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 t="str">
            <v/>
          </cell>
          <cell r="AT138" t="str">
            <v/>
          </cell>
          <cell r="AU138" t="str">
            <v/>
          </cell>
          <cell r="AV138">
            <v>0</v>
          </cell>
          <cell r="AW138" t="str">
            <v/>
          </cell>
          <cell r="AX138">
            <v>0</v>
          </cell>
          <cell r="AY138" t="str">
            <v/>
          </cell>
          <cell r="AZ138" t="str">
            <v/>
          </cell>
          <cell r="BA138" t="str">
            <v/>
          </cell>
          <cell r="BB138" t="str">
            <v/>
          </cell>
          <cell r="BC138" t="str">
            <v/>
          </cell>
          <cell r="BD138" t="str">
            <v/>
          </cell>
          <cell r="BE138" t="str">
            <v/>
          </cell>
          <cell r="BF138" t="str">
            <v/>
          </cell>
          <cell r="BG138" t="str">
            <v/>
          </cell>
          <cell r="BH138" t="str">
            <v/>
          </cell>
          <cell r="BI138" t="str">
            <v/>
          </cell>
          <cell r="BJ138" t="str">
            <v/>
          </cell>
          <cell r="BK138" t="str">
            <v/>
          </cell>
          <cell r="BL138" t="str">
            <v/>
          </cell>
          <cell r="BM138" t="str">
            <v/>
          </cell>
          <cell r="BN138" t="str">
            <v/>
          </cell>
          <cell r="BO138" t="str">
            <v/>
          </cell>
          <cell r="BP138" t="str">
            <v/>
          </cell>
          <cell r="BQ138" t="str">
            <v/>
          </cell>
          <cell r="BR138" t="str">
            <v/>
          </cell>
          <cell r="BS138" t="str">
            <v/>
          </cell>
          <cell r="BT138" t="str">
            <v/>
          </cell>
          <cell r="BU138" t="str">
            <v/>
          </cell>
          <cell r="BV138" t="str">
            <v/>
          </cell>
          <cell r="BW138" t="str">
            <v/>
          </cell>
          <cell r="BX138" t="str">
            <v/>
          </cell>
          <cell r="BY138" t="str">
            <v/>
          </cell>
          <cell r="BZ138" t="str">
            <v/>
          </cell>
          <cell r="CA138" t="str">
            <v/>
          </cell>
          <cell r="CB138" t="str">
            <v/>
          </cell>
          <cell r="CC138" t="str">
            <v/>
          </cell>
          <cell r="CD138" t="str">
            <v/>
          </cell>
          <cell r="CE138" t="str">
            <v/>
          </cell>
          <cell r="CF138" t="str">
            <v/>
          </cell>
          <cell r="CH138" t="str">
            <v/>
          </cell>
          <cell r="CI138" t="str">
            <v/>
          </cell>
          <cell r="CJ138" t="str">
            <v/>
          </cell>
          <cell r="CK138" t="str">
            <v/>
          </cell>
        </row>
        <row r="139">
          <cell r="A139" t="str">
            <v/>
          </cell>
          <cell r="B139" t="str">
            <v/>
          </cell>
          <cell r="C139">
            <v>0</v>
          </cell>
          <cell r="D139" t="str">
            <v xml:space="preserve"> </v>
          </cell>
          <cell r="E139">
            <v>0</v>
          </cell>
          <cell r="F139">
            <v>0</v>
          </cell>
          <cell r="G139" t="str">
            <v xml:space="preserve"> </v>
          </cell>
          <cell r="H139" t="str">
            <v xml:space="preserve"> </v>
          </cell>
          <cell r="I139" t="str">
            <v xml:space="preserve"> </v>
          </cell>
          <cell r="J139">
            <v>0</v>
          </cell>
          <cell r="K139">
            <v>0</v>
          </cell>
          <cell r="L139">
            <v>0</v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 t="str">
            <v/>
          </cell>
          <cell r="AT139" t="str">
            <v/>
          </cell>
          <cell r="AU139" t="str">
            <v/>
          </cell>
          <cell r="AV139">
            <v>0</v>
          </cell>
          <cell r="AW139" t="str">
            <v/>
          </cell>
          <cell r="AX139">
            <v>0</v>
          </cell>
          <cell r="AY139" t="str">
            <v/>
          </cell>
          <cell r="AZ139" t="str">
            <v/>
          </cell>
          <cell r="BA139" t="str">
            <v/>
          </cell>
          <cell r="BB139" t="str">
            <v/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  <cell r="BH139" t="str">
            <v/>
          </cell>
          <cell r="BI139" t="str">
            <v/>
          </cell>
          <cell r="BJ139" t="str">
            <v/>
          </cell>
          <cell r="BK139" t="str">
            <v/>
          </cell>
          <cell r="BL139" t="str">
            <v/>
          </cell>
          <cell r="BM139" t="str">
            <v/>
          </cell>
          <cell r="BN139" t="str">
            <v/>
          </cell>
          <cell r="BO139" t="str">
            <v/>
          </cell>
          <cell r="BP139" t="str">
            <v/>
          </cell>
          <cell r="BQ139" t="str">
            <v/>
          </cell>
          <cell r="BR139" t="str">
            <v/>
          </cell>
          <cell r="BS139" t="str">
            <v/>
          </cell>
          <cell r="BT139" t="str">
            <v/>
          </cell>
          <cell r="BU139" t="str">
            <v/>
          </cell>
          <cell r="BV139" t="str">
            <v/>
          </cell>
          <cell r="BW139" t="str">
            <v/>
          </cell>
          <cell r="BX139" t="str">
            <v/>
          </cell>
          <cell r="BY139" t="str">
            <v/>
          </cell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 t="str">
            <v/>
          </cell>
          <cell r="CE139" t="str">
            <v/>
          </cell>
          <cell r="CF139" t="str">
            <v/>
          </cell>
          <cell r="CH139" t="str">
            <v/>
          </cell>
          <cell r="CI139" t="str">
            <v/>
          </cell>
          <cell r="CJ139" t="str">
            <v/>
          </cell>
          <cell r="CK139" t="str">
            <v/>
          </cell>
        </row>
        <row r="140">
          <cell r="A140" t="str">
            <v/>
          </cell>
          <cell r="B140" t="str">
            <v/>
          </cell>
          <cell r="C140">
            <v>0</v>
          </cell>
          <cell r="D140" t="str">
            <v xml:space="preserve"> </v>
          </cell>
          <cell r="E140">
            <v>0</v>
          </cell>
          <cell r="F140">
            <v>0</v>
          </cell>
          <cell r="G140" t="str">
            <v xml:space="preserve"> </v>
          </cell>
          <cell r="H140" t="str">
            <v xml:space="preserve"> </v>
          </cell>
          <cell r="I140" t="str">
            <v xml:space="preserve"> </v>
          </cell>
          <cell r="J140">
            <v>0</v>
          </cell>
          <cell r="K140">
            <v>0</v>
          </cell>
          <cell r="L140">
            <v>0</v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 t="str">
            <v/>
          </cell>
          <cell r="AT140" t="str">
            <v/>
          </cell>
          <cell r="AU140" t="str">
            <v/>
          </cell>
          <cell r="AV140">
            <v>0</v>
          </cell>
          <cell r="AW140" t="str">
            <v/>
          </cell>
          <cell r="AX140">
            <v>0</v>
          </cell>
          <cell r="AY140" t="str">
            <v/>
          </cell>
          <cell r="AZ140" t="str">
            <v/>
          </cell>
          <cell r="BA140" t="str">
            <v/>
          </cell>
          <cell r="BB140" t="str">
            <v/>
          </cell>
          <cell r="BC140" t="str">
            <v/>
          </cell>
          <cell r="BD140" t="str">
            <v/>
          </cell>
          <cell r="BE140" t="str">
            <v/>
          </cell>
          <cell r="BF140" t="str">
            <v/>
          </cell>
          <cell r="BG140" t="str">
            <v/>
          </cell>
          <cell r="BH140" t="str">
            <v/>
          </cell>
          <cell r="BI140" t="str">
            <v/>
          </cell>
          <cell r="BJ140" t="str">
            <v/>
          </cell>
          <cell r="BK140" t="str">
            <v/>
          </cell>
          <cell r="BL140" t="str">
            <v/>
          </cell>
          <cell r="BM140" t="str">
            <v/>
          </cell>
          <cell r="BN140" t="str">
            <v/>
          </cell>
          <cell r="BO140" t="str">
            <v/>
          </cell>
          <cell r="BP140" t="str">
            <v/>
          </cell>
          <cell r="BQ140" t="str">
            <v/>
          </cell>
          <cell r="BR140" t="str">
            <v/>
          </cell>
          <cell r="BS140" t="str">
            <v/>
          </cell>
          <cell r="BT140" t="str">
            <v/>
          </cell>
          <cell r="BU140" t="str">
            <v/>
          </cell>
          <cell r="BV140" t="str">
            <v/>
          </cell>
          <cell r="BW140" t="str">
            <v/>
          </cell>
          <cell r="BX140" t="str">
            <v/>
          </cell>
          <cell r="BY140" t="str">
            <v/>
          </cell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 t="str">
            <v/>
          </cell>
          <cell r="CE140" t="str">
            <v/>
          </cell>
          <cell r="CF140" t="str">
            <v/>
          </cell>
          <cell r="CH140" t="str">
            <v/>
          </cell>
          <cell r="CI140" t="str">
            <v/>
          </cell>
          <cell r="CJ140" t="str">
            <v/>
          </cell>
          <cell r="CK140" t="str">
            <v/>
          </cell>
        </row>
        <row r="141">
          <cell r="A141" t="str">
            <v/>
          </cell>
          <cell r="B141" t="str">
            <v/>
          </cell>
          <cell r="C141">
            <v>0</v>
          </cell>
          <cell r="D141" t="str">
            <v xml:space="preserve"> </v>
          </cell>
          <cell r="E141">
            <v>0</v>
          </cell>
          <cell r="F141">
            <v>0</v>
          </cell>
          <cell r="G141" t="str">
            <v xml:space="preserve"> </v>
          </cell>
          <cell r="H141" t="str">
            <v xml:space="preserve"> </v>
          </cell>
          <cell r="I141" t="str">
            <v xml:space="preserve"> </v>
          </cell>
          <cell r="J141">
            <v>0</v>
          </cell>
          <cell r="K141">
            <v>0</v>
          </cell>
          <cell r="L141">
            <v>0</v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 t="str">
            <v/>
          </cell>
          <cell r="AT141" t="str">
            <v/>
          </cell>
          <cell r="AU141" t="str">
            <v/>
          </cell>
          <cell r="AV141">
            <v>0</v>
          </cell>
          <cell r="AW141" t="str">
            <v/>
          </cell>
          <cell r="AX141">
            <v>0</v>
          </cell>
          <cell r="AY141" t="str">
            <v/>
          </cell>
          <cell r="AZ141" t="str">
            <v/>
          </cell>
          <cell r="BA141" t="str">
            <v/>
          </cell>
          <cell r="BB141" t="str">
            <v/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  <cell r="BH141" t="str">
            <v/>
          </cell>
          <cell r="BI141" t="str">
            <v/>
          </cell>
          <cell r="BJ141" t="str">
            <v/>
          </cell>
          <cell r="BK141" t="str">
            <v/>
          </cell>
          <cell r="BL141" t="str">
            <v/>
          </cell>
          <cell r="BM141" t="str">
            <v/>
          </cell>
          <cell r="BN141" t="str">
            <v/>
          </cell>
          <cell r="BO141" t="str">
            <v/>
          </cell>
          <cell r="BP141" t="str">
            <v/>
          </cell>
          <cell r="BQ141" t="str">
            <v/>
          </cell>
          <cell r="BR141" t="str">
            <v/>
          </cell>
          <cell r="BS141" t="str">
            <v/>
          </cell>
          <cell r="BT141" t="str">
            <v/>
          </cell>
          <cell r="BU141" t="str">
            <v/>
          </cell>
          <cell r="BV141" t="str">
            <v/>
          </cell>
          <cell r="BW141" t="str">
            <v/>
          </cell>
          <cell r="BX141" t="str">
            <v/>
          </cell>
          <cell r="BY141" t="str">
            <v/>
          </cell>
          <cell r="BZ141" t="str">
            <v/>
          </cell>
          <cell r="CA141" t="str">
            <v/>
          </cell>
          <cell r="CB141" t="str">
            <v/>
          </cell>
          <cell r="CC141" t="str">
            <v/>
          </cell>
          <cell r="CD141" t="str">
            <v/>
          </cell>
          <cell r="CE141" t="str">
            <v/>
          </cell>
          <cell r="CF141" t="str">
            <v/>
          </cell>
          <cell r="CH141" t="str">
            <v/>
          </cell>
          <cell r="CI141" t="str">
            <v/>
          </cell>
          <cell r="CJ141" t="str">
            <v/>
          </cell>
          <cell r="CK141" t="str">
            <v/>
          </cell>
        </row>
        <row r="142">
          <cell r="A142" t="str">
            <v/>
          </cell>
          <cell r="B142" t="str">
            <v/>
          </cell>
          <cell r="C142">
            <v>0</v>
          </cell>
          <cell r="D142" t="str">
            <v xml:space="preserve"> </v>
          </cell>
          <cell r="E142">
            <v>0</v>
          </cell>
          <cell r="F142">
            <v>0</v>
          </cell>
          <cell r="G142" t="str">
            <v xml:space="preserve"> </v>
          </cell>
          <cell r="H142" t="str">
            <v xml:space="preserve"> </v>
          </cell>
          <cell r="I142" t="str">
            <v xml:space="preserve"> </v>
          </cell>
          <cell r="J142">
            <v>0</v>
          </cell>
          <cell r="K142">
            <v>0</v>
          </cell>
          <cell r="L142">
            <v>0</v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 t="str">
            <v/>
          </cell>
          <cell r="AT142" t="str">
            <v/>
          </cell>
          <cell r="AU142" t="str">
            <v/>
          </cell>
          <cell r="AV142">
            <v>0</v>
          </cell>
          <cell r="AW142" t="str">
            <v/>
          </cell>
          <cell r="AX142">
            <v>0</v>
          </cell>
          <cell r="AY142" t="str">
            <v/>
          </cell>
          <cell r="AZ142" t="str">
            <v/>
          </cell>
          <cell r="BA142" t="str">
            <v/>
          </cell>
          <cell r="BB142" t="str">
            <v/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  <cell r="BH142" t="str">
            <v/>
          </cell>
          <cell r="BI142" t="str">
            <v/>
          </cell>
          <cell r="BJ142" t="str">
            <v/>
          </cell>
          <cell r="BK142" t="str">
            <v/>
          </cell>
          <cell r="BL142" t="str">
            <v/>
          </cell>
          <cell r="BM142" t="str">
            <v/>
          </cell>
          <cell r="BN142" t="str">
            <v/>
          </cell>
          <cell r="BO142" t="str">
            <v/>
          </cell>
          <cell r="BP142" t="str">
            <v/>
          </cell>
          <cell r="BQ142" t="str">
            <v/>
          </cell>
          <cell r="BR142" t="str">
            <v/>
          </cell>
          <cell r="BS142" t="str">
            <v/>
          </cell>
          <cell r="BT142" t="str">
            <v/>
          </cell>
          <cell r="BU142" t="str">
            <v/>
          </cell>
          <cell r="BV142" t="str">
            <v/>
          </cell>
          <cell r="BW142" t="str">
            <v/>
          </cell>
          <cell r="BX142" t="str">
            <v/>
          </cell>
          <cell r="BY142" t="str">
            <v/>
          </cell>
          <cell r="BZ142" t="str">
            <v/>
          </cell>
          <cell r="CA142" t="str">
            <v/>
          </cell>
          <cell r="CB142" t="str">
            <v/>
          </cell>
          <cell r="CC142" t="str">
            <v/>
          </cell>
          <cell r="CD142" t="str">
            <v/>
          </cell>
          <cell r="CE142" t="str">
            <v/>
          </cell>
          <cell r="CF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</row>
        <row r="143">
          <cell r="A143" t="str">
            <v/>
          </cell>
          <cell r="B143" t="str">
            <v/>
          </cell>
          <cell r="C143">
            <v>0</v>
          </cell>
          <cell r="D143" t="str">
            <v xml:space="preserve"> </v>
          </cell>
          <cell r="E143">
            <v>0</v>
          </cell>
          <cell r="F143">
            <v>0</v>
          </cell>
          <cell r="G143" t="str">
            <v xml:space="preserve"> </v>
          </cell>
          <cell r="H143" t="str">
            <v xml:space="preserve"> </v>
          </cell>
          <cell r="I143" t="str">
            <v xml:space="preserve"> </v>
          </cell>
          <cell r="J143">
            <v>0</v>
          </cell>
          <cell r="K143">
            <v>0</v>
          </cell>
          <cell r="L143">
            <v>0</v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 t="str">
            <v/>
          </cell>
          <cell r="AT143" t="str">
            <v/>
          </cell>
          <cell r="AU143" t="str">
            <v/>
          </cell>
          <cell r="AV143">
            <v>0</v>
          </cell>
          <cell r="AW143" t="str">
            <v/>
          </cell>
          <cell r="AX143">
            <v>0</v>
          </cell>
          <cell r="AY143" t="str">
            <v/>
          </cell>
          <cell r="AZ143" t="str">
            <v/>
          </cell>
          <cell r="BA143" t="str">
            <v/>
          </cell>
          <cell r="BB143" t="str">
            <v/>
          </cell>
          <cell r="BC143" t="str">
            <v/>
          </cell>
          <cell r="BD143" t="str">
            <v/>
          </cell>
          <cell r="BE143" t="str">
            <v/>
          </cell>
          <cell r="BF143" t="str">
            <v/>
          </cell>
          <cell r="BG143" t="str">
            <v/>
          </cell>
          <cell r="BH143" t="str">
            <v/>
          </cell>
          <cell r="BI143" t="str">
            <v/>
          </cell>
          <cell r="BJ143" t="str">
            <v/>
          </cell>
          <cell r="BK143" t="str">
            <v/>
          </cell>
          <cell r="BL143" t="str">
            <v/>
          </cell>
          <cell r="BM143" t="str">
            <v/>
          </cell>
          <cell r="BN143" t="str">
            <v/>
          </cell>
          <cell r="BO143" t="str">
            <v/>
          </cell>
          <cell r="BP143" t="str">
            <v/>
          </cell>
          <cell r="BQ143" t="str">
            <v/>
          </cell>
          <cell r="BR143" t="str">
            <v/>
          </cell>
          <cell r="BS143" t="str">
            <v/>
          </cell>
          <cell r="BT143" t="str">
            <v/>
          </cell>
          <cell r="BU143" t="str">
            <v/>
          </cell>
          <cell r="BV143" t="str">
            <v/>
          </cell>
          <cell r="BW143" t="str">
            <v/>
          </cell>
          <cell r="BX143" t="str">
            <v/>
          </cell>
          <cell r="BY143" t="str">
            <v/>
          </cell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 t="str">
            <v/>
          </cell>
          <cell r="CE143" t="str">
            <v/>
          </cell>
          <cell r="CF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</row>
        <row r="144">
          <cell r="A144" t="str">
            <v/>
          </cell>
          <cell r="B144" t="str">
            <v/>
          </cell>
          <cell r="C144">
            <v>0</v>
          </cell>
          <cell r="D144" t="str">
            <v xml:space="preserve"> </v>
          </cell>
          <cell r="E144">
            <v>0</v>
          </cell>
          <cell r="F144">
            <v>0</v>
          </cell>
          <cell r="G144" t="str">
            <v xml:space="preserve"> </v>
          </cell>
          <cell r="H144" t="str">
            <v xml:space="preserve"> </v>
          </cell>
          <cell r="I144" t="str">
            <v xml:space="preserve"> </v>
          </cell>
          <cell r="J144">
            <v>0</v>
          </cell>
          <cell r="K144">
            <v>0</v>
          </cell>
          <cell r="L144">
            <v>0</v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>
            <v>0</v>
          </cell>
          <cell r="AW144" t="str">
            <v/>
          </cell>
          <cell r="AX144">
            <v>0</v>
          </cell>
          <cell r="AY144" t="str">
            <v/>
          </cell>
          <cell r="AZ144" t="str">
            <v/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O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  <cell r="BT144" t="str">
            <v/>
          </cell>
          <cell r="BU144" t="str">
            <v/>
          </cell>
          <cell r="BV144" t="str">
            <v/>
          </cell>
          <cell r="BW144" t="str">
            <v/>
          </cell>
          <cell r="BX144" t="str">
            <v/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</row>
        <row r="145">
          <cell r="A145" t="str">
            <v/>
          </cell>
          <cell r="B145" t="str">
            <v/>
          </cell>
          <cell r="C145">
            <v>0</v>
          </cell>
          <cell r="D145" t="str">
            <v xml:space="preserve"> </v>
          </cell>
          <cell r="E145">
            <v>0</v>
          </cell>
          <cell r="F145">
            <v>0</v>
          </cell>
          <cell r="G145" t="str">
            <v xml:space="preserve"> </v>
          </cell>
          <cell r="H145" t="str">
            <v xml:space="preserve"> </v>
          </cell>
          <cell r="I145" t="str">
            <v xml:space="preserve"> </v>
          </cell>
          <cell r="J145">
            <v>0</v>
          </cell>
          <cell r="K145">
            <v>0</v>
          </cell>
          <cell r="L145">
            <v>0</v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 t="str">
            <v/>
          </cell>
          <cell r="AT145" t="str">
            <v/>
          </cell>
          <cell r="AU145" t="str">
            <v/>
          </cell>
          <cell r="AV145">
            <v>0</v>
          </cell>
          <cell r="AW145" t="str">
            <v/>
          </cell>
          <cell r="AX145">
            <v>0</v>
          </cell>
          <cell r="AY145" t="str">
            <v/>
          </cell>
          <cell r="AZ145" t="str">
            <v/>
          </cell>
          <cell r="BA145" t="str">
            <v/>
          </cell>
          <cell r="BB145" t="str">
            <v/>
          </cell>
          <cell r="BC145" t="str">
            <v/>
          </cell>
          <cell r="BD145" t="str">
            <v/>
          </cell>
          <cell r="BE145" t="str">
            <v/>
          </cell>
          <cell r="BF145" t="str">
            <v/>
          </cell>
          <cell r="BG145" t="str">
            <v/>
          </cell>
          <cell r="BH145" t="str">
            <v/>
          </cell>
          <cell r="BI145" t="str">
            <v/>
          </cell>
          <cell r="BJ145" t="str">
            <v/>
          </cell>
          <cell r="BK145" t="str">
            <v/>
          </cell>
          <cell r="BL145" t="str">
            <v/>
          </cell>
          <cell r="BM145" t="str">
            <v/>
          </cell>
          <cell r="BN145" t="str">
            <v/>
          </cell>
          <cell r="BO145" t="str">
            <v/>
          </cell>
          <cell r="BP145" t="str">
            <v/>
          </cell>
          <cell r="BQ145" t="str">
            <v/>
          </cell>
          <cell r="BR145" t="str">
            <v/>
          </cell>
          <cell r="BS145" t="str">
            <v/>
          </cell>
          <cell r="BT145" t="str">
            <v/>
          </cell>
          <cell r="BU145" t="str">
            <v/>
          </cell>
          <cell r="BV145" t="str">
            <v/>
          </cell>
          <cell r="BW145" t="str">
            <v/>
          </cell>
          <cell r="BX145" t="str">
            <v/>
          </cell>
          <cell r="BY145" t="str">
            <v/>
          </cell>
          <cell r="BZ145" t="str">
            <v/>
          </cell>
          <cell r="CA145" t="str">
            <v/>
          </cell>
          <cell r="CB145" t="str">
            <v/>
          </cell>
          <cell r="CC145" t="str">
            <v/>
          </cell>
          <cell r="CD145" t="str">
            <v/>
          </cell>
          <cell r="CE145" t="str">
            <v/>
          </cell>
          <cell r="CF145" t="str">
            <v/>
          </cell>
          <cell r="CH145" t="str">
            <v/>
          </cell>
          <cell r="CI145" t="str">
            <v/>
          </cell>
          <cell r="CJ145" t="str">
            <v/>
          </cell>
          <cell r="CK145" t="str">
            <v/>
          </cell>
        </row>
        <row r="146">
          <cell r="A146" t="str">
            <v/>
          </cell>
          <cell r="B146" t="str">
            <v/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 t="str">
            <v xml:space="preserve"> 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AN146" t="str">
            <v/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 t="str">
            <v/>
          </cell>
          <cell r="AT146" t="str">
            <v/>
          </cell>
          <cell r="AU146" t="str">
            <v/>
          </cell>
          <cell r="AV146">
            <v>0</v>
          </cell>
          <cell r="AW146" t="str">
            <v/>
          </cell>
          <cell r="AX146">
            <v>0</v>
          </cell>
          <cell r="AY146" t="str">
            <v/>
          </cell>
          <cell r="AZ146" t="str">
            <v/>
          </cell>
          <cell r="BA146" t="str">
            <v/>
          </cell>
          <cell r="BB146" t="str">
            <v/>
          </cell>
          <cell r="BC146" t="str">
            <v/>
          </cell>
          <cell r="BD146" t="str">
            <v/>
          </cell>
          <cell r="BE146" t="str">
            <v/>
          </cell>
          <cell r="BF146" t="str">
            <v/>
          </cell>
          <cell r="BG146" t="str">
            <v/>
          </cell>
          <cell r="BH146" t="str">
            <v/>
          </cell>
          <cell r="BI146" t="str">
            <v/>
          </cell>
          <cell r="BJ146" t="str">
            <v/>
          </cell>
          <cell r="BK146" t="str">
            <v/>
          </cell>
          <cell r="BL146" t="str">
            <v/>
          </cell>
          <cell r="BM146" t="str">
            <v/>
          </cell>
          <cell r="BN146" t="str">
            <v/>
          </cell>
          <cell r="BO146" t="str">
            <v/>
          </cell>
          <cell r="BP146" t="str">
            <v/>
          </cell>
          <cell r="BQ146" t="str">
            <v/>
          </cell>
          <cell r="BR146" t="str">
            <v/>
          </cell>
          <cell r="BS146" t="str">
            <v/>
          </cell>
          <cell r="BT146" t="str">
            <v/>
          </cell>
          <cell r="BU146" t="str">
            <v/>
          </cell>
          <cell r="BV146" t="str">
            <v/>
          </cell>
          <cell r="BW146" t="str">
            <v/>
          </cell>
          <cell r="BX146" t="str">
            <v/>
          </cell>
          <cell r="BY146" t="str">
            <v/>
          </cell>
          <cell r="BZ146" t="str">
            <v/>
          </cell>
          <cell r="CA146" t="str">
            <v/>
          </cell>
          <cell r="CB146" t="str">
            <v/>
          </cell>
          <cell r="CC146" t="str">
            <v/>
          </cell>
          <cell r="CD146" t="str">
            <v/>
          </cell>
          <cell r="CE146" t="str">
            <v/>
          </cell>
          <cell r="CF146" t="str">
            <v/>
          </cell>
          <cell r="CH146" t="str">
            <v/>
          </cell>
          <cell r="CI146" t="str">
            <v/>
          </cell>
          <cell r="CJ146" t="str">
            <v/>
          </cell>
          <cell r="CK146" t="str">
            <v/>
          </cell>
        </row>
        <row r="147">
          <cell r="A147" t="str">
            <v/>
          </cell>
          <cell r="B147" t="str">
            <v/>
          </cell>
          <cell r="C147">
            <v>0</v>
          </cell>
          <cell r="D147" t="str">
            <v>STEAM</v>
          </cell>
          <cell r="E147">
            <v>0</v>
          </cell>
          <cell r="F147">
            <v>0</v>
          </cell>
          <cell r="G147" t="str">
            <v xml:space="preserve"> 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  <cell r="AN147" t="str">
            <v/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 t="str">
            <v/>
          </cell>
          <cell r="AT147" t="str">
            <v/>
          </cell>
          <cell r="AU147" t="str">
            <v/>
          </cell>
          <cell r="AV147">
            <v>0</v>
          </cell>
          <cell r="AW147" t="str">
            <v/>
          </cell>
          <cell r="AX147">
            <v>0</v>
          </cell>
          <cell r="AY147" t="str">
            <v/>
          </cell>
          <cell r="AZ147" t="str">
            <v/>
          </cell>
          <cell r="BA147" t="str">
            <v/>
          </cell>
          <cell r="BB147" t="str">
            <v/>
          </cell>
          <cell r="BC147" t="str">
            <v/>
          </cell>
          <cell r="BD147" t="str">
            <v/>
          </cell>
          <cell r="BE147" t="str">
            <v/>
          </cell>
          <cell r="BF147" t="str">
            <v/>
          </cell>
          <cell r="BG147" t="str">
            <v/>
          </cell>
          <cell r="BH147" t="str">
            <v/>
          </cell>
          <cell r="BI147" t="str">
            <v/>
          </cell>
          <cell r="BJ147" t="str">
            <v/>
          </cell>
          <cell r="BK147" t="str">
            <v/>
          </cell>
          <cell r="BL147" t="str">
            <v/>
          </cell>
          <cell r="BM147" t="str">
            <v/>
          </cell>
          <cell r="BN147" t="str">
            <v/>
          </cell>
          <cell r="BO147" t="str">
            <v/>
          </cell>
          <cell r="BP147" t="str">
            <v/>
          </cell>
          <cell r="BQ147" t="str">
            <v/>
          </cell>
          <cell r="BR147" t="str">
            <v/>
          </cell>
          <cell r="BS147" t="str">
            <v/>
          </cell>
          <cell r="BT147" t="str">
            <v/>
          </cell>
          <cell r="BU147" t="str">
            <v/>
          </cell>
          <cell r="BV147" t="str">
            <v/>
          </cell>
          <cell r="BW147" t="str">
            <v/>
          </cell>
          <cell r="BX147" t="str">
            <v/>
          </cell>
          <cell r="BY147" t="str">
            <v/>
          </cell>
          <cell r="BZ147" t="str">
            <v/>
          </cell>
          <cell r="CA147" t="str">
            <v/>
          </cell>
          <cell r="CB147" t="str">
            <v/>
          </cell>
          <cell r="CC147" t="str">
            <v/>
          </cell>
          <cell r="CD147" t="str">
            <v/>
          </cell>
          <cell r="CE147" t="str">
            <v/>
          </cell>
          <cell r="CF147" t="str">
            <v/>
          </cell>
          <cell r="CH147" t="str">
            <v/>
          </cell>
          <cell r="CI147" t="str">
            <v/>
          </cell>
          <cell r="CJ147" t="str">
            <v/>
          </cell>
          <cell r="CK147" t="str">
            <v/>
          </cell>
        </row>
        <row r="148">
          <cell r="A148" t="str">
            <v/>
          </cell>
          <cell r="B148" t="str">
            <v/>
          </cell>
          <cell r="C148">
            <v>0</v>
          </cell>
          <cell r="D148" t="str">
            <v>WATER</v>
          </cell>
          <cell r="E148">
            <v>0</v>
          </cell>
          <cell r="F148">
            <v>0</v>
          </cell>
          <cell r="G148" t="str">
            <v xml:space="preserve"> 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 t="str">
            <v/>
          </cell>
          <cell r="AT148" t="str">
            <v/>
          </cell>
          <cell r="AU148" t="str">
            <v/>
          </cell>
          <cell r="AV148">
            <v>0</v>
          </cell>
          <cell r="AW148" t="str">
            <v/>
          </cell>
          <cell r="AX148">
            <v>0</v>
          </cell>
          <cell r="AY148" t="str">
            <v/>
          </cell>
          <cell r="AZ148" t="str">
            <v/>
          </cell>
          <cell r="BA148" t="str">
            <v/>
          </cell>
          <cell r="BB148" t="str">
            <v/>
          </cell>
          <cell r="BC148" t="str">
            <v/>
          </cell>
          <cell r="BD148" t="str">
            <v/>
          </cell>
          <cell r="BE148" t="str">
            <v/>
          </cell>
          <cell r="BF148" t="str">
            <v/>
          </cell>
          <cell r="BG148" t="str">
            <v/>
          </cell>
          <cell r="BH148" t="str">
            <v/>
          </cell>
          <cell r="BI148" t="str">
            <v/>
          </cell>
          <cell r="BJ148" t="str">
            <v/>
          </cell>
          <cell r="BK148" t="str">
            <v/>
          </cell>
          <cell r="BL148" t="str">
            <v/>
          </cell>
          <cell r="BM148" t="str">
            <v/>
          </cell>
          <cell r="BN148" t="str">
            <v/>
          </cell>
          <cell r="BO148" t="str">
            <v/>
          </cell>
          <cell r="BP148" t="str">
            <v/>
          </cell>
          <cell r="BQ148" t="str">
            <v/>
          </cell>
          <cell r="BR148" t="str">
            <v/>
          </cell>
          <cell r="BS148" t="str">
            <v/>
          </cell>
          <cell r="BT148" t="str">
            <v/>
          </cell>
          <cell r="BU148" t="str">
            <v/>
          </cell>
          <cell r="BV148" t="str">
            <v/>
          </cell>
          <cell r="BW148" t="str">
            <v/>
          </cell>
          <cell r="BX148" t="str">
            <v/>
          </cell>
          <cell r="BY148" t="str">
            <v/>
          </cell>
          <cell r="BZ148" t="str">
            <v/>
          </cell>
          <cell r="CA148" t="str">
            <v/>
          </cell>
          <cell r="CB148" t="str">
            <v/>
          </cell>
          <cell r="CC148" t="str">
            <v/>
          </cell>
          <cell r="CD148" t="str">
            <v/>
          </cell>
          <cell r="CE148" t="str">
            <v/>
          </cell>
          <cell r="CF148" t="str">
            <v/>
          </cell>
          <cell r="CH148" t="str">
            <v/>
          </cell>
          <cell r="CI148" t="str">
            <v/>
          </cell>
          <cell r="CJ148" t="str">
            <v/>
          </cell>
          <cell r="CK148" t="str">
            <v/>
          </cell>
        </row>
        <row r="149">
          <cell r="A149" t="str">
            <v/>
          </cell>
          <cell r="B149" t="str">
            <v/>
          </cell>
          <cell r="C149" t="str">
            <v>TOTAL CHEESE AND INGREDIENTS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AW149" t="str">
            <v/>
          </cell>
          <cell r="AX149" t="str">
            <v/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</row>
        <row r="150">
          <cell r="A150" t="str">
            <v/>
          </cell>
          <cell r="B150" t="str">
            <v/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AW150" t="str">
            <v/>
          </cell>
          <cell r="AX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</row>
        <row r="151">
          <cell r="A151">
            <v>0</v>
          </cell>
          <cell r="B151">
            <v>0</v>
          </cell>
          <cell r="C151" t="str">
            <v>Formula Product: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W151">
            <v>0</v>
          </cell>
          <cell r="AX151" t="str">
            <v>Formula Product: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</row>
        <row r="152">
          <cell r="A152" t="str">
            <v/>
          </cell>
          <cell r="B152" t="str">
            <v/>
          </cell>
          <cell r="C152" t="str">
            <v>Scrap Loss %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AW152" t="str">
            <v/>
          </cell>
          <cell r="AX152" t="str">
            <v/>
          </cell>
        </row>
        <row r="153">
          <cell r="A153" t="str">
            <v/>
          </cell>
          <cell r="B153" t="str">
            <v/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AW153" t="str">
            <v/>
          </cell>
          <cell r="AX153">
            <v>0</v>
          </cell>
        </row>
        <row r="154">
          <cell r="A154" t="str">
            <v/>
          </cell>
          <cell r="B154" t="str">
            <v/>
          </cell>
          <cell r="M154" t="str">
            <v>0F-CL 2 SCAL FAT</v>
          </cell>
          <cell r="N154" t="str">
            <v>0M-MILK 2 SCAL</v>
          </cell>
          <cell r="O154" t="str">
            <v>0S-CL 2 SCAL SNF</v>
          </cell>
          <cell r="P154" t="str">
            <v>1I-BLK</v>
          </cell>
          <cell r="Q154" t="str">
            <v>2E-BLK</v>
          </cell>
          <cell r="R154" t="str">
            <v>3S-BLK</v>
          </cell>
          <cell r="S154" t="str">
            <v>4N-BLK</v>
          </cell>
          <cell r="T154" t="str">
            <v>6C-BLK</v>
          </cell>
          <cell r="U154" t="str">
            <v>7R-BBL</v>
          </cell>
          <cell r="V154" t="str">
            <v>7E-BBL</v>
          </cell>
          <cell r="W154" t="str">
            <v>8L-BBL</v>
          </cell>
          <cell r="X154" t="str">
            <v>7A-AGCM</v>
          </cell>
          <cell r="Y154" t="str">
            <v>7F-FRESH BBL</v>
          </cell>
          <cell r="Z154" t="str">
            <v>9B-BUTTER</v>
          </cell>
          <cell r="AA154" t="str">
            <v>9M-MILK II</v>
          </cell>
          <cell r="AB154" t="str">
            <v>9N-NFDM</v>
          </cell>
          <cell r="AC154" t="str">
            <v>8F-CL III BFAT</v>
          </cell>
          <cell r="AD154" t="str">
            <v>8S-CL III SKIM</v>
          </cell>
          <cell r="AE154" t="str">
            <v>1P-FWD CURR BBL</v>
          </cell>
          <cell r="AF154" t="str">
            <v>8B-BUTTERFAT</v>
          </cell>
          <cell r="AG154" t="str">
            <v>8M-MILK</v>
          </cell>
          <cell r="AH154" t="str">
            <v>6S-BLK</v>
          </cell>
          <cell r="AI154" t="str">
            <v>6R-BLK</v>
          </cell>
          <cell r="AJ154" t="str">
            <v>9F-CL II BFAT</v>
          </cell>
          <cell r="AK154" t="str">
            <v>9S-CL II SKIM</v>
          </cell>
          <cell r="AL154" t="str">
            <v>9C-CASEIN</v>
          </cell>
          <cell r="AM154" t="str">
            <v>9D-DRY WHEY</v>
          </cell>
          <cell r="AN154" t="str">
            <v>8D-AGD CLIII SKM</v>
          </cell>
          <cell r="AO154" t="str">
            <v>8E-AGD CLIII BFT</v>
          </cell>
          <cell r="AP154" t="str">
            <v>8X-AGD CLIII SKM</v>
          </cell>
          <cell r="AQ154" t="str">
            <v>8Y-AGD CLIII BFT</v>
          </cell>
          <cell r="AR154" t="str">
            <v>9G-AGD DRY WHEY</v>
          </cell>
          <cell r="AS154" t="str">
            <v>9H-AGD NFDM</v>
          </cell>
          <cell r="AT154" t="str">
            <v>9Z-AGD DRY WHEY</v>
          </cell>
          <cell r="AU154" t="str">
            <v>9W-WPC</v>
          </cell>
          <cell r="AV154">
            <v>0</v>
          </cell>
          <cell r="AW154" t="str">
            <v/>
          </cell>
          <cell r="AX154">
            <v>0</v>
          </cell>
          <cell r="AY154" t="str">
            <v>1I-BLK</v>
          </cell>
          <cell r="AZ154" t="str">
            <v>1I-BLK</v>
          </cell>
          <cell r="BA154" t="str">
            <v>1I-BLK</v>
          </cell>
          <cell r="BB154" t="str">
            <v>1I-BLK</v>
          </cell>
          <cell r="BC154" t="str">
            <v>2E-BLK</v>
          </cell>
          <cell r="BD154" t="str">
            <v>3S-BLK</v>
          </cell>
          <cell r="BE154" t="str">
            <v>4N-BLK</v>
          </cell>
          <cell r="BF154" t="str">
            <v>6C-BLK</v>
          </cell>
          <cell r="BG154" t="str">
            <v>7R-BBL</v>
          </cell>
          <cell r="BH154" t="str">
            <v>8L-BBL</v>
          </cell>
          <cell r="BI154" t="str">
            <v>7A-AGCM</v>
          </cell>
          <cell r="BJ154" t="str">
            <v>7F-FRESH BBL</v>
          </cell>
          <cell r="BK154" t="str">
            <v>9B-BUTTER</v>
          </cell>
          <cell r="BL154" t="str">
            <v>9M-MILK II</v>
          </cell>
          <cell r="BM154" t="str">
            <v>9N-NFDM</v>
          </cell>
          <cell r="BN154" t="str">
            <v>8F-CL III BFAT</v>
          </cell>
          <cell r="BO154" t="str">
            <v>8S-CL III SKIM</v>
          </cell>
          <cell r="BP154" t="str">
            <v>1P-FWD CURR BBL</v>
          </cell>
          <cell r="BQ154" t="str">
            <v>8B-BUTTERFAT</v>
          </cell>
          <cell r="BR154" t="str">
            <v>8M-MILK</v>
          </cell>
          <cell r="BS154" t="str">
            <v>6S-BLK</v>
          </cell>
          <cell r="BT154" t="str">
            <v>6R-BLK</v>
          </cell>
          <cell r="BU154" t="str">
            <v>9F-CL II BFAT</v>
          </cell>
          <cell r="BV154" t="str">
            <v>9S-CL II SKIM</v>
          </cell>
          <cell r="BW154" t="str">
            <v>9C-CASEIN</v>
          </cell>
          <cell r="BX154" t="str">
            <v>9D-DRY WHEY</v>
          </cell>
          <cell r="BY154" t="str">
            <v>8D-AGD CLIII SKM</v>
          </cell>
          <cell r="BZ154" t="str">
            <v>8E-AGD CLIII BFT</v>
          </cell>
          <cell r="CA154" t="str">
            <v>8X-AGD CLIII SKM</v>
          </cell>
          <cell r="CB154" t="str">
            <v>8Y-AGD CLIII BFT</v>
          </cell>
          <cell r="CC154" t="str">
            <v>9G-AGD DRY WHEY</v>
          </cell>
          <cell r="CD154" t="str">
            <v>9H-AGD NFDM</v>
          </cell>
          <cell r="CE154" t="str">
            <v>9Z-AGD DRY WHEY</v>
          </cell>
          <cell r="CF154" t="str">
            <v>9W-WPC</v>
          </cell>
        </row>
        <row r="155">
          <cell r="A155" t="str">
            <v/>
          </cell>
          <cell r="B155" t="str">
            <v/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 t="str">
            <v>@CMCF</v>
          </cell>
          <cell r="N155" t="str">
            <v>@CMCF</v>
          </cell>
          <cell r="O155" t="str">
            <v>@CMCF</v>
          </cell>
          <cell r="P155" t="str">
            <v>@CMCF</v>
          </cell>
          <cell r="Q155" t="str">
            <v>@CMCF</v>
          </cell>
          <cell r="R155" t="str">
            <v>@CMCF</v>
          </cell>
          <cell r="S155" t="str">
            <v>@CMCF</v>
          </cell>
          <cell r="T155" t="str">
            <v>@CMCF</v>
          </cell>
          <cell r="U155" t="str">
            <v>@CMCF</v>
          </cell>
          <cell r="V155" t="str">
            <v>@CMCF</v>
          </cell>
          <cell r="W155" t="str">
            <v>@CMCF</v>
          </cell>
          <cell r="X155" t="str">
            <v>@CMCF</v>
          </cell>
          <cell r="Y155" t="str">
            <v>@CMCF</v>
          </cell>
          <cell r="Z155" t="str">
            <v>@CMCF</v>
          </cell>
          <cell r="AA155" t="str">
            <v>@CMCF</v>
          </cell>
          <cell r="AB155" t="str">
            <v>@CMCF</v>
          </cell>
          <cell r="AC155" t="str">
            <v>@CMCF</v>
          </cell>
          <cell r="AD155" t="str">
            <v>@CMCF</v>
          </cell>
          <cell r="AE155" t="str">
            <v>@CMCF</v>
          </cell>
          <cell r="AF155" t="str">
            <v>@CMCF</v>
          </cell>
          <cell r="AG155" t="str">
            <v>@CMCF</v>
          </cell>
          <cell r="AH155" t="str">
            <v>@CMCF</v>
          </cell>
          <cell r="AI155" t="str">
            <v>@CMCF</v>
          </cell>
          <cell r="AJ155" t="str">
            <v>@CMCF</v>
          </cell>
          <cell r="AK155" t="str">
            <v>@CMCF</v>
          </cell>
          <cell r="AL155" t="str">
            <v>@CMCF</v>
          </cell>
          <cell r="AM155" t="str">
            <v>@CMCF</v>
          </cell>
          <cell r="AN155" t="str">
            <v>@CMCF</v>
          </cell>
          <cell r="AO155" t="str">
            <v>@CMCF</v>
          </cell>
          <cell r="AP155" t="str">
            <v>@CMCF</v>
          </cell>
          <cell r="AQ155" t="str">
            <v>@CMCF</v>
          </cell>
          <cell r="AR155" t="str">
            <v>@CMCF</v>
          </cell>
          <cell r="AS155" t="str">
            <v>@CMCF</v>
          </cell>
          <cell r="AT155" t="str">
            <v>@CMCF</v>
          </cell>
          <cell r="AU155" t="str">
            <v>@CMCF</v>
          </cell>
          <cell r="AV155">
            <v>0</v>
          </cell>
          <cell r="AW155" t="str">
            <v/>
          </cell>
          <cell r="AX155">
            <v>0</v>
          </cell>
          <cell r="AY155" t="str">
            <v>Mkt Cost</v>
          </cell>
          <cell r="AZ155" t="str">
            <v>Mkt Cost</v>
          </cell>
          <cell r="BA155" t="str">
            <v>Mkt Cost</v>
          </cell>
          <cell r="BB155" t="str">
            <v>Mkt Cost</v>
          </cell>
          <cell r="BC155" t="str">
            <v>Mkt Cost</v>
          </cell>
          <cell r="BD155" t="str">
            <v>Mkt Cost</v>
          </cell>
          <cell r="BE155" t="str">
            <v>Mkt Cost</v>
          </cell>
          <cell r="BF155" t="str">
            <v>Mkt Cost</v>
          </cell>
          <cell r="BG155" t="str">
            <v>Mkt Cost</v>
          </cell>
          <cell r="BH155" t="str">
            <v>Mkt Cost</v>
          </cell>
          <cell r="BI155" t="str">
            <v>Mkt Cost</v>
          </cell>
          <cell r="BJ155" t="str">
            <v>Mkt Cost</v>
          </cell>
          <cell r="BK155" t="str">
            <v>Mkt Cost</v>
          </cell>
          <cell r="BL155" t="str">
            <v>Mkt Cost</v>
          </cell>
          <cell r="BM155" t="str">
            <v>Mkt Cost</v>
          </cell>
          <cell r="BN155" t="str">
            <v>Mkt Cost</v>
          </cell>
          <cell r="BO155" t="str">
            <v>Mkt Cost</v>
          </cell>
          <cell r="BP155" t="str">
            <v>Mkt Cost</v>
          </cell>
          <cell r="BQ155" t="str">
            <v>Mkt Cost</v>
          </cell>
          <cell r="BR155" t="str">
            <v>Mkt Cost</v>
          </cell>
          <cell r="BS155" t="str">
            <v>Mkt Cost</v>
          </cell>
          <cell r="BT155" t="str">
            <v>Mkt Cost</v>
          </cell>
          <cell r="BU155" t="str">
            <v>Mkt Cost</v>
          </cell>
          <cell r="BV155" t="str">
            <v>Mkt Cost</v>
          </cell>
          <cell r="BW155" t="str">
            <v>Mkt Cost</v>
          </cell>
          <cell r="BX155" t="str">
            <v>Mkt Cost</v>
          </cell>
          <cell r="BY155" t="str">
            <v>Mkt Cost</v>
          </cell>
          <cell r="BZ155" t="str">
            <v>Mkt Cost</v>
          </cell>
          <cell r="CA155" t="str">
            <v>Mkt Cost</v>
          </cell>
          <cell r="CB155" t="str">
            <v>Mkt Cost</v>
          </cell>
          <cell r="CC155" t="str">
            <v>Mkt Cost</v>
          </cell>
          <cell r="CD155" t="str">
            <v>Mkt Cost</v>
          </cell>
          <cell r="CE155" t="str">
            <v>Mkt Cost</v>
          </cell>
          <cell r="CF155" t="str">
            <v>Mkt Cost</v>
          </cell>
        </row>
        <row r="156">
          <cell r="A156" t="str">
            <v/>
          </cell>
          <cell r="B156" t="str">
            <v/>
          </cell>
          <cell r="C156" t="str">
            <v>ITEM CODE</v>
          </cell>
          <cell r="D156" t="str">
            <v>DESCRIPTION</v>
          </cell>
          <cell r="E156" t="str">
            <v>NET</v>
          </cell>
          <cell r="F156">
            <v>0</v>
          </cell>
          <cell r="G156" t="str">
            <v>R/M $/LB</v>
          </cell>
          <cell r="H156" t="str">
            <v>$/BATCH</v>
          </cell>
          <cell r="I156" t="str">
            <v>F/P $/LB</v>
          </cell>
          <cell r="J156">
            <v>0</v>
          </cell>
          <cell r="K156" t="str">
            <v>% of Formula w/trim</v>
          </cell>
          <cell r="L156">
            <v>0</v>
          </cell>
          <cell r="M156" t="str">
            <v xml:space="preserve"> </v>
          </cell>
          <cell r="N156" t="str">
            <v xml:space="preserve"> </v>
          </cell>
          <cell r="O156" t="str">
            <v xml:space="preserve"> </v>
          </cell>
          <cell r="P156" t="str">
            <v xml:space="preserve"> </v>
          </cell>
          <cell r="Q156" t="str">
            <v xml:space="preserve"> </v>
          </cell>
          <cell r="R156" t="str">
            <v xml:space="preserve"> </v>
          </cell>
          <cell r="S156" t="str">
            <v xml:space="preserve"> </v>
          </cell>
          <cell r="T156" t="str">
            <v xml:space="preserve"> </v>
          </cell>
          <cell r="U156" t="str">
            <v xml:space="preserve"> </v>
          </cell>
          <cell r="V156" t="str">
            <v xml:space="preserve"> </v>
          </cell>
          <cell r="W156" t="str">
            <v xml:space="preserve"> </v>
          </cell>
          <cell r="X156" t="str">
            <v xml:space="preserve"> </v>
          </cell>
          <cell r="Y156" t="str">
            <v xml:space="preserve"> </v>
          </cell>
          <cell r="Z156">
            <v>0</v>
          </cell>
          <cell r="AA156" t="str">
            <v xml:space="preserve"> </v>
          </cell>
          <cell r="AB156" t="str">
            <v xml:space="preserve"> </v>
          </cell>
          <cell r="AC156" t="str">
            <v xml:space="preserve"> </v>
          </cell>
          <cell r="AD156" t="str">
            <v xml:space="preserve"> </v>
          </cell>
          <cell r="AE156" t="str">
            <v xml:space="preserve"> </v>
          </cell>
          <cell r="AF156">
            <v>0</v>
          </cell>
          <cell r="AG156" t="str">
            <v xml:space="preserve"> </v>
          </cell>
          <cell r="AH156" t="str">
            <v xml:space="preserve"> </v>
          </cell>
          <cell r="AI156" t="str">
            <v xml:space="preserve"> </v>
          </cell>
          <cell r="AJ156" t="str">
            <v xml:space="preserve"> </v>
          </cell>
          <cell r="AK156" t="str">
            <v xml:space="preserve"> </v>
          </cell>
          <cell r="AL156" t="str">
            <v xml:space="preserve"> </v>
          </cell>
          <cell r="AM156" t="str">
            <v xml:space="preserve"> </v>
          </cell>
          <cell r="AN156" t="str">
            <v xml:space="preserve"> </v>
          </cell>
          <cell r="AO156" t="str">
            <v xml:space="preserve"> </v>
          </cell>
          <cell r="AP156" t="str">
            <v xml:space="preserve"> </v>
          </cell>
          <cell r="AQ156" t="str">
            <v xml:space="preserve"> </v>
          </cell>
          <cell r="AR156" t="str">
            <v xml:space="preserve"> </v>
          </cell>
          <cell r="AS156" t="str">
            <v xml:space="preserve"> </v>
          </cell>
          <cell r="AT156" t="str">
            <v xml:space="preserve"> </v>
          </cell>
          <cell r="AU156" t="str">
            <v xml:space="preserve"> </v>
          </cell>
          <cell r="AV156">
            <v>0</v>
          </cell>
          <cell r="AW156" t="str">
            <v/>
          </cell>
          <cell r="AX156" t="str">
            <v/>
          </cell>
          <cell r="AY156" t="str">
            <v xml:space="preserve"> </v>
          </cell>
          <cell r="AZ156" t="str">
            <v xml:space="preserve"> </v>
          </cell>
          <cell r="BA156" t="str">
            <v xml:space="preserve"> </v>
          </cell>
          <cell r="BB156" t="str">
            <v xml:space="preserve"> </v>
          </cell>
          <cell r="BC156" t="str">
            <v xml:space="preserve"> </v>
          </cell>
          <cell r="BD156" t="str">
            <v xml:space="preserve"> </v>
          </cell>
          <cell r="BE156" t="str">
            <v xml:space="preserve"> </v>
          </cell>
          <cell r="BF156" t="str">
            <v xml:space="preserve"> </v>
          </cell>
          <cell r="BG156" t="str">
            <v xml:space="preserve"> </v>
          </cell>
          <cell r="BH156" t="str">
            <v xml:space="preserve"> </v>
          </cell>
          <cell r="BI156" t="str">
            <v xml:space="preserve"> </v>
          </cell>
          <cell r="BJ156" t="str">
            <v xml:space="preserve"> 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</row>
        <row r="157">
          <cell r="A157" t="str">
            <v/>
          </cell>
          <cell r="B157" t="str">
            <v/>
          </cell>
          <cell r="C157">
            <v>0</v>
          </cell>
          <cell r="D157" t="str">
            <v xml:space="preserve"> </v>
          </cell>
          <cell r="E157">
            <v>0</v>
          </cell>
          <cell r="F157">
            <v>0</v>
          </cell>
          <cell r="G157" t="str">
            <v xml:space="preserve"> </v>
          </cell>
          <cell r="H157" t="str">
            <v xml:space="preserve"> </v>
          </cell>
          <cell r="I157" t="str">
            <v xml:space="preserve"> </v>
          </cell>
          <cell r="J157">
            <v>0</v>
          </cell>
          <cell r="K157">
            <v>0</v>
          </cell>
          <cell r="L157">
            <v>0</v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  <cell r="AN157" t="str">
            <v/>
          </cell>
          <cell r="AO157" t="str">
            <v/>
          </cell>
          <cell r="AP157" t="str">
            <v/>
          </cell>
          <cell r="AQ157" t="str">
            <v/>
          </cell>
          <cell r="AR157" t="str">
            <v/>
          </cell>
          <cell r="AS157" t="str">
            <v/>
          </cell>
          <cell r="AT157" t="str">
            <v/>
          </cell>
          <cell r="AU157" t="str">
            <v/>
          </cell>
          <cell r="AV157">
            <v>0</v>
          </cell>
          <cell r="AW157" t="str">
            <v/>
          </cell>
          <cell r="AX157">
            <v>0</v>
          </cell>
          <cell r="AY157" t="str">
            <v/>
          </cell>
          <cell r="AZ157" t="str">
            <v/>
          </cell>
          <cell r="BA157" t="str">
            <v/>
          </cell>
          <cell r="BB157" t="str">
            <v/>
          </cell>
          <cell r="BC157" t="str">
            <v/>
          </cell>
          <cell r="BD157" t="str">
            <v/>
          </cell>
          <cell r="BE157" t="str">
            <v/>
          </cell>
          <cell r="BF157" t="str">
            <v/>
          </cell>
          <cell r="BG157" t="str">
            <v/>
          </cell>
          <cell r="BH157" t="str">
            <v/>
          </cell>
          <cell r="BI157" t="str">
            <v/>
          </cell>
          <cell r="BJ157" t="str">
            <v/>
          </cell>
          <cell r="BK157" t="str">
            <v/>
          </cell>
          <cell r="BL157" t="str">
            <v/>
          </cell>
          <cell r="BM157" t="str">
            <v/>
          </cell>
          <cell r="BN157" t="str">
            <v/>
          </cell>
          <cell r="BO157" t="str">
            <v/>
          </cell>
          <cell r="BP157" t="str">
            <v/>
          </cell>
          <cell r="BQ157" t="str">
            <v/>
          </cell>
          <cell r="BR157" t="str">
            <v/>
          </cell>
          <cell r="BS157" t="str">
            <v/>
          </cell>
          <cell r="BT157" t="str">
            <v/>
          </cell>
          <cell r="BU157" t="str">
            <v/>
          </cell>
          <cell r="BV157" t="str">
            <v/>
          </cell>
          <cell r="BW157" t="str">
            <v/>
          </cell>
          <cell r="BX157" t="str">
            <v/>
          </cell>
          <cell r="BY157" t="str">
            <v/>
          </cell>
          <cell r="BZ157" t="str">
            <v/>
          </cell>
          <cell r="CA157" t="str">
            <v/>
          </cell>
          <cell r="CB157" t="str">
            <v/>
          </cell>
          <cell r="CC157" t="str">
            <v/>
          </cell>
          <cell r="CD157" t="str">
            <v/>
          </cell>
          <cell r="CE157" t="str">
            <v/>
          </cell>
          <cell r="CF157" t="str">
            <v/>
          </cell>
          <cell r="CH157" t="str">
            <v/>
          </cell>
          <cell r="CI157" t="str">
            <v/>
          </cell>
          <cell r="CJ157" t="str">
            <v/>
          </cell>
          <cell r="CK157" t="str">
            <v/>
          </cell>
        </row>
        <row r="158">
          <cell r="A158" t="str">
            <v/>
          </cell>
          <cell r="B158" t="str">
            <v/>
          </cell>
          <cell r="C158">
            <v>0</v>
          </cell>
          <cell r="D158" t="str">
            <v xml:space="preserve"> </v>
          </cell>
          <cell r="E158">
            <v>0</v>
          </cell>
          <cell r="F158">
            <v>0</v>
          </cell>
          <cell r="G158" t="str">
            <v xml:space="preserve"> </v>
          </cell>
          <cell r="H158" t="str">
            <v xml:space="preserve"> </v>
          </cell>
          <cell r="I158" t="str">
            <v xml:space="preserve"> </v>
          </cell>
          <cell r="J158">
            <v>0</v>
          </cell>
          <cell r="K158">
            <v>0</v>
          </cell>
          <cell r="L158">
            <v>0</v>
          </cell>
          <cell r="M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  <cell r="AN158" t="str">
            <v/>
          </cell>
          <cell r="AO158" t="str">
            <v/>
          </cell>
          <cell r="AP158" t="str">
            <v/>
          </cell>
          <cell r="AQ158" t="str">
            <v/>
          </cell>
          <cell r="AR158" t="str">
            <v/>
          </cell>
          <cell r="AS158" t="str">
            <v/>
          </cell>
          <cell r="AT158" t="str">
            <v/>
          </cell>
          <cell r="AU158" t="str">
            <v/>
          </cell>
          <cell r="AV158">
            <v>0</v>
          </cell>
          <cell r="AW158" t="str">
            <v/>
          </cell>
          <cell r="AX158">
            <v>0</v>
          </cell>
          <cell r="AY158" t="str">
            <v/>
          </cell>
          <cell r="AZ158" t="str">
            <v/>
          </cell>
          <cell r="BA158" t="str">
            <v/>
          </cell>
          <cell r="BB158" t="str">
            <v/>
          </cell>
          <cell r="BC158" t="str">
            <v/>
          </cell>
          <cell r="BD158" t="str">
            <v/>
          </cell>
          <cell r="BE158" t="str">
            <v/>
          </cell>
          <cell r="BF158" t="str">
            <v/>
          </cell>
          <cell r="BG158" t="str">
            <v/>
          </cell>
          <cell r="BH158" t="str">
            <v/>
          </cell>
          <cell r="BI158" t="str">
            <v/>
          </cell>
          <cell r="BJ158" t="str">
            <v/>
          </cell>
          <cell r="BK158" t="str">
            <v/>
          </cell>
          <cell r="BL158" t="str">
            <v/>
          </cell>
          <cell r="BM158" t="str">
            <v/>
          </cell>
          <cell r="BN158" t="str">
            <v/>
          </cell>
          <cell r="BO158" t="str">
            <v/>
          </cell>
          <cell r="BP158" t="str">
            <v/>
          </cell>
          <cell r="BQ158" t="str">
            <v/>
          </cell>
          <cell r="BR158" t="str">
            <v/>
          </cell>
          <cell r="BS158" t="str">
            <v/>
          </cell>
          <cell r="BT158" t="str">
            <v/>
          </cell>
          <cell r="BU158" t="str">
            <v/>
          </cell>
          <cell r="BV158" t="str">
            <v/>
          </cell>
          <cell r="BW158" t="str">
            <v/>
          </cell>
          <cell r="BX158" t="str">
            <v/>
          </cell>
          <cell r="BY158" t="str">
            <v/>
          </cell>
          <cell r="BZ158" t="str">
            <v/>
          </cell>
          <cell r="CA158" t="str">
            <v/>
          </cell>
          <cell r="CB158" t="str">
            <v/>
          </cell>
          <cell r="CC158" t="str">
            <v/>
          </cell>
          <cell r="CD158" t="str">
            <v/>
          </cell>
          <cell r="CE158" t="str">
            <v/>
          </cell>
          <cell r="CF158" t="str">
            <v/>
          </cell>
          <cell r="CH158" t="str">
            <v/>
          </cell>
          <cell r="CI158" t="str">
            <v/>
          </cell>
          <cell r="CJ158" t="str">
            <v/>
          </cell>
          <cell r="CK158" t="str">
            <v/>
          </cell>
        </row>
        <row r="159">
          <cell r="A159" t="str">
            <v/>
          </cell>
          <cell r="B159" t="str">
            <v/>
          </cell>
          <cell r="C159">
            <v>0</v>
          </cell>
          <cell r="D159" t="str">
            <v xml:space="preserve"> </v>
          </cell>
          <cell r="E159">
            <v>0</v>
          </cell>
          <cell r="F159">
            <v>0</v>
          </cell>
          <cell r="G159" t="str">
            <v xml:space="preserve"> </v>
          </cell>
          <cell r="H159" t="str">
            <v xml:space="preserve"> </v>
          </cell>
          <cell r="I159" t="str">
            <v xml:space="preserve"> </v>
          </cell>
          <cell r="J159">
            <v>0</v>
          </cell>
          <cell r="K159">
            <v>0</v>
          </cell>
          <cell r="L159">
            <v>0</v>
          </cell>
          <cell r="M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 t="str">
            <v/>
          </cell>
          <cell r="AT159" t="str">
            <v/>
          </cell>
          <cell r="AU159" t="str">
            <v/>
          </cell>
          <cell r="AV159">
            <v>0</v>
          </cell>
          <cell r="AW159" t="str">
            <v/>
          </cell>
          <cell r="AX159">
            <v>0</v>
          </cell>
          <cell r="AY159" t="str">
            <v/>
          </cell>
          <cell r="AZ159" t="str">
            <v/>
          </cell>
          <cell r="BA159" t="str">
            <v/>
          </cell>
          <cell r="BB159" t="str">
            <v/>
          </cell>
          <cell r="BC159" t="str">
            <v/>
          </cell>
          <cell r="BD159" t="str">
            <v/>
          </cell>
          <cell r="BE159" t="str">
            <v/>
          </cell>
          <cell r="BF159" t="str">
            <v/>
          </cell>
          <cell r="BG159" t="str">
            <v/>
          </cell>
          <cell r="BH159" t="str">
            <v/>
          </cell>
          <cell r="BI159" t="str">
            <v/>
          </cell>
          <cell r="BJ159" t="str">
            <v/>
          </cell>
          <cell r="BK159" t="str">
            <v/>
          </cell>
          <cell r="BL159" t="str">
            <v/>
          </cell>
          <cell r="BM159" t="str">
            <v/>
          </cell>
          <cell r="BN159" t="str">
            <v/>
          </cell>
          <cell r="BO159" t="str">
            <v/>
          </cell>
          <cell r="BP159" t="str">
            <v/>
          </cell>
          <cell r="BQ159" t="str">
            <v/>
          </cell>
          <cell r="BR159" t="str">
            <v/>
          </cell>
          <cell r="BS159" t="str">
            <v/>
          </cell>
          <cell r="BT159" t="str">
            <v/>
          </cell>
          <cell r="BU159" t="str">
            <v/>
          </cell>
          <cell r="BV159" t="str">
            <v/>
          </cell>
          <cell r="BW159" t="str">
            <v/>
          </cell>
          <cell r="BX159" t="str">
            <v/>
          </cell>
          <cell r="BY159" t="str">
            <v/>
          </cell>
          <cell r="BZ159" t="str">
            <v/>
          </cell>
          <cell r="CA159" t="str">
            <v/>
          </cell>
          <cell r="CB159" t="str">
            <v/>
          </cell>
          <cell r="CC159" t="str">
            <v/>
          </cell>
          <cell r="CD159" t="str">
            <v/>
          </cell>
          <cell r="CE159" t="str">
            <v/>
          </cell>
          <cell r="CF159" t="str">
            <v/>
          </cell>
          <cell r="CH159" t="str">
            <v/>
          </cell>
          <cell r="CI159" t="str">
            <v/>
          </cell>
          <cell r="CJ159" t="str">
            <v/>
          </cell>
          <cell r="CK159" t="str">
            <v/>
          </cell>
        </row>
        <row r="160">
          <cell r="A160" t="str">
            <v/>
          </cell>
          <cell r="B160" t="str">
            <v/>
          </cell>
          <cell r="C160">
            <v>0</v>
          </cell>
          <cell r="D160" t="str">
            <v xml:space="preserve"> </v>
          </cell>
          <cell r="E160">
            <v>0</v>
          </cell>
          <cell r="F160">
            <v>0</v>
          </cell>
          <cell r="G160" t="str">
            <v xml:space="preserve"> </v>
          </cell>
          <cell r="H160" t="str">
            <v xml:space="preserve"> </v>
          </cell>
          <cell r="I160" t="str">
            <v xml:space="preserve"> </v>
          </cell>
          <cell r="J160">
            <v>0</v>
          </cell>
          <cell r="K160">
            <v>0</v>
          </cell>
          <cell r="L160">
            <v>0</v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 t="str">
            <v/>
          </cell>
          <cell r="AT160" t="str">
            <v/>
          </cell>
          <cell r="AU160" t="str">
            <v/>
          </cell>
          <cell r="AV160">
            <v>0</v>
          </cell>
          <cell r="AW160" t="str">
            <v/>
          </cell>
          <cell r="AX160">
            <v>0</v>
          </cell>
          <cell r="AY160" t="str">
            <v/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  <cell r="BI160" t="str">
            <v/>
          </cell>
          <cell r="BJ160" t="str">
            <v/>
          </cell>
          <cell r="BK160" t="str">
            <v/>
          </cell>
          <cell r="BL160" t="str">
            <v/>
          </cell>
          <cell r="BM160" t="str">
            <v/>
          </cell>
          <cell r="BN160" t="str">
            <v/>
          </cell>
          <cell r="BO160" t="str">
            <v/>
          </cell>
          <cell r="BP160" t="str">
            <v/>
          </cell>
          <cell r="BQ160" t="str">
            <v/>
          </cell>
          <cell r="BR160" t="str">
            <v/>
          </cell>
          <cell r="BS160" t="str">
            <v/>
          </cell>
          <cell r="BT160" t="str">
            <v/>
          </cell>
          <cell r="BU160" t="str">
            <v/>
          </cell>
          <cell r="BV160" t="str">
            <v/>
          </cell>
          <cell r="BW160" t="str">
            <v/>
          </cell>
          <cell r="BX160" t="str">
            <v/>
          </cell>
          <cell r="BY160" t="str">
            <v/>
          </cell>
          <cell r="BZ160" t="str">
            <v/>
          </cell>
          <cell r="CA160" t="str">
            <v/>
          </cell>
          <cell r="CB160" t="str">
            <v/>
          </cell>
          <cell r="CC160" t="str">
            <v/>
          </cell>
          <cell r="CD160" t="str">
            <v/>
          </cell>
          <cell r="CE160" t="str">
            <v/>
          </cell>
          <cell r="CF160" t="str">
            <v/>
          </cell>
          <cell r="CH160" t="str">
            <v/>
          </cell>
          <cell r="CI160" t="str">
            <v/>
          </cell>
          <cell r="CJ160" t="str">
            <v/>
          </cell>
          <cell r="CK160" t="str">
            <v/>
          </cell>
        </row>
        <row r="161">
          <cell r="A161" t="str">
            <v/>
          </cell>
          <cell r="B161" t="str">
            <v/>
          </cell>
          <cell r="C161">
            <v>0</v>
          </cell>
          <cell r="D161" t="str">
            <v xml:space="preserve"> </v>
          </cell>
          <cell r="E161">
            <v>0</v>
          </cell>
          <cell r="F161">
            <v>0</v>
          </cell>
          <cell r="G161" t="str">
            <v xml:space="preserve"> </v>
          </cell>
          <cell r="H161" t="str">
            <v xml:space="preserve"> </v>
          </cell>
          <cell r="I161" t="str">
            <v xml:space="preserve"> </v>
          </cell>
          <cell r="J161">
            <v>0</v>
          </cell>
          <cell r="K161">
            <v>0</v>
          </cell>
          <cell r="L161">
            <v>0</v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 t="str">
            <v/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 t="str">
            <v/>
          </cell>
          <cell r="AT161" t="str">
            <v/>
          </cell>
          <cell r="AU161" t="str">
            <v/>
          </cell>
          <cell r="AV161">
            <v>0</v>
          </cell>
          <cell r="AW161" t="str">
            <v/>
          </cell>
          <cell r="AX161">
            <v>0</v>
          </cell>
          <cell r="AY161" t="str">
            <v/>
          </cell>
          <cell r="AZ161" t="str">
            <v/>
          </cell>
          <cell r="BA161" t="str">
            <v/>
          </cell>
          <cell r="BB161" t="str">
            <v/>
          </cell>
          <cell r="BC161" t="str">
            <v/>
          </cell>
          <cell r="BD161" t="str">
            <v/>
          </cell>
          <cell r="BE161" t="str">
            <v/>
          </cell>
          <cell r="BF161" t="str">
            <v/>
          </cell>
          <cell r="BG161" t="str">
            <v/>
          </cell>
          <cell r="BH161" t="str">
            <v/>
          </cell>
          <cell r="BI161" t="str">
            <v/>
          </cell>
          <cell r="BJ161" t="str">
            <v/>
          </cell>
          <cell r="BK161" t="str">
            <v/>
          </cell>
          <cell r="BL161" t="str">
            <v/>
          </cell>
          <cell r="BM161" t="str">
            <v/>
          </cell>
          <cell r="BN161" t="str">
            <v/>
          </cell>
          <cell r="BO161" t="str">
            <v/>
          </cell>
          <cell r="BP161" t="str">
            <v/>
          </cell>
          <cell r="BQ161" t="str">
            <v/>
          </cell>
          <cell r="BR161" t="str">
            <v/>
          </cell>
          <cell r="BS161" t="str">
            <v/>
          </cell>
          <cell r="BT161" t="str">
            <v/>
          </cell>
          <cell r="BU161" t="str">
            <v/>
          </cell>
          <cell r="BV161" t="str">
            <v/>
          </cell>
          <cell r="BW161" t="str">
            <v/>
          </cell>
          <cell r="BX161" t="str">
            <v/>
          </cell>
          <cell r="BY161" t="str">
            <v/>
          </cell>
          <cell r="BZ161" t="str">
            <v/>
          </cell>
          <cell r="CA161" t="str">
            <v/>
          </cell>
          <cell r="CB161" t="str">
            <v/>
          </cell>
          <cell r="CC161" t="str">
            <v/>
          </cell>
          <cell r="CD161" t="str">
            <v/>
          </cell>
          <cell r="CE161" t="str">
            <v/>
          </cell>
          <cell r="CF161" t="str">
            <v/>
          </cell>
          <cell r="CH161" t="str">
            <v/>
          </cell>
          <cell r="CI161" t="str">
            <v/>
          </cell>
          <cell r="CJ161" t="str">
            <v/>
          </cell>
          <cell r="CK161" t="str">
            <v/>
          </cell>
        </row>
        <row r="162">
          <cell r="A162" t="str">
            <v/>
          </cell>
          <cell r="B162" t="str">
            <v/>
          </cell>
          <cell r="C162">
            <v>0</v>
          </cell>
          <cell r="D162" t="str">
            <v xml:space="preserve"> </v>
          </cell>
          <cell r="E162">
            <v>0</v>
          </cell>
          <cell r="F162">
            <v>0</v>
          </cell>
          <cell r="G162" t="str">
            <v xml:space="preserve"> </v>
          </cell>
          <cell r="H162" t="str">
            <v xml:space="preserve"> </v>
          </cell>
          <cell r="I162" t="str">
            <v xml:space="preserve"> </v>
          </cell>
          <cell r="J162">
            <v>0</v>
          </cell>
          <cell r="K162">
            <v>0</v>
          </cell>
          <cell r="L162">
            <v>0</v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  <cell r="AN162" t="str">
            <v/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 t="str">
            <v/>
          </cell>
          <cell r="AT162" t="str">
            <v/>
          </cell>
          <cell r="AU162" t="str">
            <v/>
          </cell>
          <cell r="AV162">
            <v>0</v>
          </cell>
          <cell r="AW162" t="str">
            <v/>
          </cell>
          <cell r="AX162">
            <v>0</v>
          </cell>
          <cell r="AY162" t="str">
            <v/>
          </cell>
          <cell r="AZ162" t="str">
            <v/>
          </cell>
          <cell r="BA162" t="str">
            <v/>
          </cell>
          <cell r="BB162" t="str">
            <v/>
          </cell>
          <cell r="BC162" t="str">
            <v/>
          </cell>
          <cell r="BD162" t="str">
            <v/>
          </cell>
          <cell r="BE162" t="str">
            <v/>
          </cell>
          <cell r="BF162" t="str">
            <v/>
          </cell>
          <cell r="BG162" t="str">
            <v/>
          </cell>
          <cell r="BH162" t="str">
            <v/>
          </cell>
          <cell r="BI162" t="str">
            <v/>
          </cell>
          <cell r="BJ162" t="str">
            <v/>
          </cell>
          <cell r="BK162" t="str">
            <v/>
          </cell>
          <cell r="BL162" t="str">
            <v/>
          </cell>
          <cell r="BM162" t="str">
            <v/>
          </cell>
          <cell r="BN162" t="str">
            <v/>
          </cell>
          <cell r="BO162" t="str">
            <v/>
          </cell>
          <cell r="BP162" t="str">
            <v/>
          </cell>
          <cell r="BQ162" t="str">
            <v/>
          </cell>
          <cell r="BR162" t="str">
            <v/>
          </cell>
          <cell r="BS162" t="str">
            <v/>
          </cell>
          <cell r="BT162" t="str">
            <v/>
          </cell>
          <cell r="BU162" t="str">
            <v/>
          </cell>
          <cell r="BV162" t="str">
            <v/>
          </cell>
          <cell r="BW162" t="str">
            <v/>
          </cell>
          <cell r="BX162" t="str">
            <v/>
          </cell>
          <cell r="BY162" t="str">
            <v/>
          </cell>
          <cell r="BZ162" t="str">
            <v/>
          </cell>
          <cell r="CA162" t="str">
            <v/>
          </cell>
          <cell r="CB162" t="str">
            <v/>
          </cell>
          <cell r="CC162" t="str">
            <v/>
          </cell>
          <cell r="CD162" t="str">
            <v/>
          </cell>
          <cell r="CE162" t="str">
            <v/>
          </cell>
          <cell r="CF162" t="str">
            <v/>
          </cell>
          <cell r="CH162" t="str">
            <v/>
          </cell>
          <cell r="CI162" t="str">
            <v/>
          </cell>
          <cell r="CJ162" t="str">
            <v/>
          </cell>
          <cell r="CK162" t="str">
            <v/>
          </cell>
        </row>
        <row r="163">
          <cell r="A163" t="str">
            <v/>
          </cell>
          <cell r="B163" t="str">
            <v/>
          </cell>
          <cell r="C163">
            <v>0</v>
          </cell>
          <cell r="D163" t="str">
            <v xml:space="preserve"> </v>
          </cell>
          <cell r="E163">
            <v>0</v>
          </cell>
          <cell r="F163">
            <v>0</v>
          </cell>
          <cell r="G163" t="str">
            <v xml:space="preserve"> </v>
          </cell>
          <cell r="H163" t="str">
            <v xml:space="preserve"> </v>
          </cell>
          <cell r="I163" t="str">
            <v xml:space="preserve"> </v>
          </cell>
          <cell r="J163">
            <v>0</v>
          </cell>
          <cell r="K163">
            <v>0</v>
          </cell>
          <cell r="L163">
            <v>0</v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  <cell r="AN163" t="str">
            <v/>
          </cell>
          <cell r="AO163" t="str">
            <v/>
          </cell>
          <cell r="AP163" t="str">
            <v/>
          </cell>
          <cell r="AQ163" t="str">
            <v/>
          </cell>
          <cell r="AR163" t="str">
            <v/>
          </cell>
          <cell r="AS163" t="str">
            <v/>
          </cell>
          <cell r="AT163" t="str">
            <v/>
          </cell>
          <cell r="AU163" t="str">
            <v/>
          </cell>
          <cell r="AV163">
            <v>0</v>
          </cell>
          <cell r="AW163" t="str">
            <v/>
          </cell>
          <cell r="AX163">
            <v>0</v>
          </cell>
          <cell r="AY163" t="str">
            <v/>
          </cell>
          <cell r="AZ163" t="str">
            <v/>
          </cell>
          <cell r="BA163" t="str">
            <v/>
          </cell>
          <cell r="BB163" t="str">
            <v/>
          </cell>
          <cell r="BC163" t="str">
            <v/>
          </cell>
          <cell r="BD163" t="str">
            <v/>
          </cell>
          <cell r="BE163" t="str">
            <v/>
          </cell>
          <cell r="BF163" t="str">
            <v/>
          </cell>
          <cell r="BG163" t="str">
            <v/>
          </cell>
          <cell r="BH163" t="str">
            <v/>
          </cell>
          <cell r="BI163" t="str">
            <v/>
          </cell>
          <cell r="BJ163" t="str">
            <v/>
          </cell>
          <cell r="BK163" t="str">
            <v/>
          </cell>
          <cell r="BL163" t="str">
            <v/>
          </cell>
          <cell r="BM163" t="str">
            <v/>
          </cell>
          <cell r="BN163" t="str">
            <v/>
          </cell>
          <cell r="BO163" t="str">
            <v/>
          </cell>
          <cell r="BP163" t="str">
            <v/>
          </cell>
          <cell r="BQ163" t="str">
            <v/>
          </cell>
          <cell r="BR163" t="str">
            <v/>
          </cell>
          <cell r="BS163" t="str">
            <v/>
          </cell>
          <cell r="BT163" t="str">
            <v/>
          </cell>
          <cell r="BU163" t="str">
            <v/>
          </cell>
          <cell r="BV163" t="str">
            <v/>
          </cell>
          <cell r="BW163" t="str">
            <v/>
          </cell>
          <cell r="BX163" t="str">
            <v/>
          </cell>
          <cell r="BY163" t="str">
            <v/>
          </cell>
          <cell r="BZ163" t="str">
            <v/>
          </cell>
          <cell r="CA163" t="str">
            <v/>
          </cell>
          <cell r="CB163" t="str">
            <v/>
          </cell>
          <cell r="CC163" t="str">
            <v/>
          </cell>
          <cell r="CD163" t="str">
            <v/>
          </cell>
          <cell r="CE163" t="str">
            <v/>
          </cell>
          <cell r="CF163" t="str">
            <v/>
          </cell>
          <cell r="CH163" t="str">
            <v/>
          </cell>
          <cell r="CI163" t="str">
            <v/>
          </cell>
          <cell r="CJ163" t="str">
            <v/>
          </cell>
          <cell r="CK163" t="str">
            <v/>
          </cell>
        </row>
        <row r="164">
          <cell r="A164" t="str">
            <v/>
          </cell>
          <cell r="B164" t="str">
            <v/>
          </cell>
          <cell r="C164">
            <v>0</v>
          </cell>
          <cell r="D164" t="str">
            <v xml:space="preserve"> </v>
          </cell>
          <cell r="E164">
            <v>0</v>
          </cell>
          <cell r="F164">
            <v>0</v>
          </cell>
          <cell r="G164" t="str">
            <v xml:space="preserve"> </v>
          </cell>
          <cell r="H164" t="str">
            <v xml:space="preserve"> </v>
          </cell>
          <cell r="I164" t="str">
            <v xml:space="preserve"> </v>
          </cell>
          <cell r="J164">
            <v>0</v>
          </cell>
          <cell r="K164">
            <v>0</v>
          </cell>
          <cell r="L164">
            <v>0</v>
          </cell>
          <cell r="M164" t="str">
            <v/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AN164" t="str">
            <v/>
          </cell>
          <cell r="AO164" t="str">
            <v/>
          </cell>
          <cell r="AP164" t="str">
            <v/>
          </cell>
          <cell r="AQ164" t="str">
            <v/>
          </cell>
          <cell r="AR164" t="str">
            <v/>
          </cell>
          <cell r="AS164" t="str">
            <v/>
          </cell>
          <cell r="AT164" t="str">
            <v/>
          </cell>
          <cell r="AU164" t="str">
            <v/>
          </cell>
          <cell r="AV164">
            <v>0</v>
          </cell>
          <cell r="AW164" t="str">
            <v/>
          </cell>
          <cell r="AX164">
            <v>0</v>
          </cell>
          <cell r="AY164" t="str">
            <v/>
          </cell>
          <cell r="AZ164" t="str">
            <v/>
          </cell>
          <cell r="BA164" t="str">
            <v/>
          </cell>
          <cell r="BB164" t="str">
            <v/>
          </cell>
          <cell r="BC164" t="str">
            <v/>
          </cell>
          <cell r="BD164" t="str">
            <v/>
          </cell>
          <cell r="BE164" t="str">
            <v/>
          </cell>
          <cell r="BF164" t="str">
            <v/>
          </cell>
          <cell r="BG164" t="str">
            <v/>
          </cell>
          <cell r="BH164" t="str">
            <v/>
          </cell>
          <cell r="BI164" t="str">
            <v/>
          </cell>
          <cell r="BJ164" t="str">
            <v/>
          </cell>
          <cell r="BK164" t="str">
            <v/>
          </cell>
          <cell r="BL164" t="str">
            <v/>
          </cell>
          <cell r="BM164" t="str">
            <v/>
          </cell>
          <cell r="BN164" t="str">
            <v/>
          </cell>
          <cell r="BO164" t="str">
            <v/>
          </cell>
          <cell r="BP164" t="str">
            <v/>
          </cell>
          <cell r="BQ164" t="str">
            <v/>
          </cell>
          <cell r="BR164" t="str">
            <v/>
          </cell>
          <cell r="BS164" t="str">
            <v/>
          </cell>
          <cell r="BT164" t="str">
            <v/>
          </cell>
          <cell r="BU164" t="str">
            <v/>
          </cell>
          <cell r="BV164" t="str">
            <v/>
          </cell>
          <cell r="BW164" t="str">
            <v/>
          </cell>
          <cell r="BX164" t="str">
            <v/>
          </cell>
          <cell r="BY164" t="str">
            <v/>
          </cell>
          <cell r="BZ164" t="str">
            <v/>
          </cell>
          <cell r="CA164" t="str">
            <v/>
          </cell>
          <cell r="CB164" t="str">
            <v/>
          </cell>
          <cell r="CC164" t="str">
            <v/>
          </cell>
          <cell r="CD164" t="str">
            <v/>
          </cell>
          <cell r="CE164" t="str">
            <v/>
          </cell>
          <cell r="CF164" t="str">
            <v/>
          </cell>
          <cell r="CH164" t="str">
            <v/>
          </cell>
          <cell r="CI164" t="str">
            <v/>
          </cell>
          <cell r="CJ164" t="str">
            <v/>
          </cell>
          <cell r="CK164" t="str">
            <v/>
          </cell>
        </row>
        <row r="165">
          <cell r="A165" t="str">
            <v/>
          </cell>
          <cell r="B165" t="str">
            <v/>
          </cell>
          <cell r="C165">
            <v>0</v>
          </cell>
          <cell r="D165" t="str">
            <v xml:space="preserve"> </v>
          </cell>
          <cell r="E165">
            <v>0</v>
          </cell>
          <cell r="F165">
            <v>0</v>
          </cell>
          <cell r="G165" t="str">
            <v xml:space="preserve"> </v>
          </cell>
          <cell r="H165" t="str">
            <v xml:space="preserve"> </v>
          </cell>
          <cell r="I165" t="str">
            <v xml:space="preserve"> </v>
          </cell>
          <cell r="J165">
            <v>0</v>
          </cell>
          <cell r="K165">
            <v>0</v>
          </cell>
          <cell r="L165">
            <v>0</v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>
            <v>0</v>
          </cell>
          <cell r="AW165" t="str">
            <v/>
          </cell>
          <cell r="AX165">
            <v>0</v>
          </cell>
          <cell r="AY165" t="str">
            <v/>
          </cell>
          <cell r="AZ165" t="str">
            <v/>
          </cell>
          <cell r="BA165" t="str">
            <v/>
          </cell>
          <cell r="BB165" t="str">
            <v/>
          </cell>
          <cell r="BC165" t="str">
            <v/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I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</row>
        <row r="166">
          <cell r="A166" t="str">
            <v/>
          </cell>
          <cell r="B166" t="str">
            <v/>
          </cell>
          <cell r="C166">
            <v>0</v>
          </cell>
          <cell r="D166" t="str">
            <v xml:space="preserve"> </v>
          </cell>
          <cell r="E166">
            <v>0</v>
          </cell>
          <cell r="F166">
            <v>0</v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>
            <v>0</v>
          </cell>
          <cell r="K166">
            <v>0</v>
          </cell>
          <cell r="L166">
            <v>0</v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>
            <v>0</v>
          </cell>
          <cell r="AW166" t="str">
            <v/>
          </cell>
          <cell r="AX166">
            <v>0</v>
          </cell>
          <cell r="AY166" t="str">
            <v/>
          </cell>
          <cell r="AZ166" t="str">
            <v/>
          </cell>
          <cell r="BA166" t="str">
            <v/>
          </cell>
          <cell r="BB166" t="str">
            <v/>
          </cell>
          <cell r="BC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I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</row>
        <row r="167">
          <cell r="A167" t="str">
            <v/>
          </cell>
          <cell r="B167" t="str">
            <v/>
          </cell>
          <cell r="C167">
            <v>0</v>
          </cell>
          <cell r="D167" t="str">
            <v xml:space="preserve"> </v>
          </cell>
          <cell r="E167">
            <v>0</v>
          </cell>
          <cell r="F167">
            <v>0</v>
          </cell>
          <cell r="G167" t="str">
            <v xml:space="preserve"> </v>
          </cell>
          <cell r="H167" t="str">
            <v xml:space="preserve"> </v>
          </cell>
          <cell r="I167" t="str">
            <v xml:space="preserve"> </v>
          </cell>
          <cell r="J167">
            <v>0</v>
          </cell>
          <cell r="K167">
            <v>0</v>
          </cell>
          <cell r="L167">
            <v>0</v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  <cell r="AN167" t="str">
            <v/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 t="str">
            <v/>
          </cell>
          <cell r="AT167" t="str">
            <v/>
          </cell>
          <cell r="AU167" t="str">
            <v/>
          </cell>
          <cell r="AV167">
            <v>0</v>
          </cell>
          <cell r="AW167" t="str">
            <v/>
          </cell>
          <cell r="AX167">
            <v>0</v>
          </cell>
          <cell r="AY167" t="str">
            <v/>
          </cell>
          <cell r="AZ167" t="str">
            <v/>
          </cell>
          <cell r="BA167" t="str">
            <v/>
          </cell>
          <cell r="BB167" t="str">
            <v/>
          </cell>
          <cell r="BC167" t="str">
            <v/>
          </cell>
          <cell r="BD167" t="str">
            <v/>
          </cell>
          <cell r="BE167" t="str">
            <v/>
          </cell>
          <cell r="BF167" t="str">
            <v/>
          </cell>
          <cell r="BG167" t="str">
            <v/>
          </cell>
          <cell r="BH167" t="str">
            <v/>
          </cell>
          <cell r="BI167" t="str">
            <v/>
          </cell>
          <cell r="BJ167" t="str">
            <v/>
          </cell>
          <cell r="BK167" t="str">
            <v/>
          </cell>
          <cell r="BL167" t="str">
            <v/>
          </cell>
          <cell r="BM167" t="str">
            <v/>
          </cell>
          <cell r="BN167" t="str">
            <v/>
          </cell>
          <cell r="BO167" t="str">
            <v/>
          </cell>
          <cell r="BP167" t="str">
            <v/>
          </cell>
          <cell r="BQ167" t="str">
            <v/>
          </cell>
          <cell r="BR167" t="str">
            <v/>
          </cell>
          <cell r="BS167" t="str">
            <v/>
          </cell>
          <cell r="BT167" t="str">
            <v/>
          </cell>
          <cell r="BU167" t="str">
            <v/>
          </cell>
          <cell r="BV167" t="str">
            <v/>
          </cell>
          <cell r="BW167" t="str">
            <v/>
          </cell>
          <cell r="BX167" t="str">
            <v/>
          </cell>
          <cell r="BY167" t="str">
            <v/>
          </cell>
          <cell r="BZ167" t="str">
            <v/>
          </cell>
          <cell r="CA167" t="str">
            <v/>
          </cell>
          <cell r="CB167" t="str">
            <v/>
          </cell>
          <cell r="CC167" t="str">
            <v/>
          </cell>
          <cell r="CD167" t="str">
            <v/>
          </cell>
          <cell r="CE167" t="str">
            <v/>
          </cell>
          <cell r="CF167" t="str">
            <v/>
          </cell>
          <cell r="CH167" t="str">
            <v/>
          </cell>
          <cell r="CI167" t="str">
            <v/>
          </cell>
          <cell r="CJ167" t="str">
            <v/>
          </cell>
          <cell r="CK167" t="str">
            <v/>
          </cell>
        </row>
        <row r="168">
          <cell r="A168" t="str">
            <v/>
          </cell>
          <cell r="B168" t="str">
            <v/>
          </cell>
          <cell r="C168">
            <v>0</v>
          </cell>
          <cell r="D168" t="str">
            <v xml:space="preserve"> </v>
          </cell>
          <cell r="E168">
            <v>0</v>
          </cell>
          <cell r="F168">
            <v>0</v>
          </cell>
          <cell r="G168" t="str">
            <v xml:space="preserve"> </v>
          </cell>
          <cell r="H168" t="str">
            <v xml:space="preserve"> </v>
          </cell>
          <cell r="I168" t="str">
            <v xml:space="preserve"> </v>
          </cell>
          <cell r="J168">
            <v>0</v>
          </cell>
          <cell r="K168">
            <v>0</v>
          </cell>
          <cell r="L168">
            <v>0</v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  <cell r="AN168" t="str">
            <v/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 t="str">
            <v/>
          </cell>
          <cell r="AT168" t="str">
            <v/>
          </cell>
          <cell r="AU168" t="str">
            <v/>
          </cell>
          <cell r="AV168">
            <v>0</v>
          </cell>
          <cell r="AW168" t="str">
            <v/>
          </cell>
          <cell r="AX168">
            <v>0</v>
          </cell>
          <cell r="AY168" t="str">
            <v/>
          </cell>
          <cell r="AZ168" t="str">
            <v/>
          </cell>
          <cell r="BA168" t="str">
            <v/>
          </cell>
          <cell r="BB168" t="str">
            <v/>
          </cell>
          <cell r="BC168" t="str">
            <v/>
          </cell>
          <cell r="BD168" t="str">
            <v/>
          </cell>
          <cell r="BE168" t="str">
            <v/>
          </cell>
          <cell r="BF168" t="str">
            <v/>
          </cell>
          <cell r="BG168" t="str">
            <v/>
          </cell>
          <cell r="BH168" t="str">
            <v/>
          </cell>
          <cell r="BI168" t="str">
            <v/>
          </cell>
          <cell r="BJ168" t="str">
            <v/>
          </cell>
          <cell r="BK168" t="str">
            <v/>
          </cell>
          <cell r="BL168" t="str">
            <v/>
          </cell>
          <cell r="BM168" t="str">
            <v/>
          </cell>
          <cell r="BN168" t="str">
            <v/>
          </cell>
          <cell r="BO168" t="str">
            <v/>
          </cell>
          <cell r="BP168" t="str">
            <v/>
          </cell>
          <cell r="BQ168" t="str">
            <v/>
          </cell>
          <cell r="BR168" t="str">
            <v/>
          </cell>
          <cell r="BS168" t="str">
            <v/>
          </cell>
          <cell r="BT168" t="str">
            <v/>
          </cell>
          <cell r="BU168" t="str">
            <v/>
          </cell>
          <cell r="BV168" t="str">
            <v/>
          </cell>
          <cell r="BW168" t="str">
            <v/>
          </cell>
          <cell r="BX168" t="str">
            <v/>
          </cell>
          <cell r="BY168" t="str">
            <v/>
          </cell>
          <cell r="BZ168" t="str">
            <v/>
          </cell>
          <cell r="CA168" t="str">
            <v/>
          </cell>
          <cell r="CB168" t="str">
            <v/>
          </cell>
          <cell r="CC168" t="str">
            <v/>
          </cell>
          <cell r="CD168" t="str">
            <v/>
          </cell>
          <cell r="CE168" t="str">
            <v/>
          </cell>
          <cell r="CF168" t="str">
            <v/>
          </cell>
          <cell r="CH168" t="str">
            <v/>
          </cell>
          <cell r="CI168" t="str">
            <v/>
          </cell>
          <cell r="CJ168" t="str">
            <v/>
          </cell>
          <cell r="CK168" t="str">
            <v/>
          </cell>
        </row>
        <row r="169">
          <cell r="A169" t="str">
            <v/>
          </cell>
          <cell r="B169" t="str">
            <v/>
          </cell>
          <cell r="C169">
            <v>0</v>
          </cell>
          <cell r="D169" t="str">
            <v xml:space="preserve"> </v>
          </cell>
          <cell r="E169">
            <v>0</v>
          </cell>
          <cell r="F169">
            <v>0</v>
          </cell>
          <cell r="G169" t="str">
            <v xml:space="preserve"> </v>
          </cell>
          <cell r="H169" t="str">
            <v xml:space="preserve"> </v>
          </cell>
          <cell r="I169" t="str">
            <v xml:space="preserve"> </v>
          </cell>
          <cell r="J169">
            <v>0</v>
          </cell>
          <cell r="K169">
            <v>0</v>
          </cell>
          <cell r="L169">
            <v>0</v>
          </cell>
          <cell r="M169" t="str">
            <v/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AN169" t="str">
            <v/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 t="str">
            <v/>
          </cell>
          <cell r="AT169" t="str">
            <v/>
          </cell>
          <cell r="AU169" t="str">
            <v/>
          </cell>
          <cell r="AV169">
            <v>0</v>
          </cell>
          <cell r="AW169" t="str">
            <v/>
          </cell>
          <cell r="AX169">
            <v>0</v>
          </cell>
          <cell r="AY169" t="str">
            <v/>
          </cell>
          <cell r="AZ169" t="str">
            <v/>
          </cell>
          <cell r="BA169" t="str">
            <v/>
          </cell>
          <cell r="BB169" t="str">
            <v/>
          </cell>
          <cell r="BC169" t="str">
            <v/>
          </cell>
          <cell r="BD169" t="str">
            <v/>
          </cell>
          <cell r="BE169" t="str">
            <v/>
          </cell>
          <cell r="BF169" t="str">
            <v/>
          </cell>
          <cell r="BG169" t="str">
            <v/>
          </cell>
          <cell r="BH169" t="str">
            <v/>
          </cell>
          <cell r="BI169" t="str">
            <v/>
          </cell>
          <cell r="BJ169" t="str">
            <v/>
          </cell>
          <cell r="BK169" t="str">
            <v/>
          </cell>
          <cell r="BL169" t="str">
            <v/>
          </cell>
          <cell r="BM169" t="str">
            <v/>
          </cell>
          <cell r="BN169" t="str">
            <v/>
          </cell>
          <cell r="BO169" t="str">
            <v/>
          </cell>
          <cell r="BP169" t="str">
            <v/>
          </cell>
          <cell r="BQ169" t="str">
            <v/>
          </cell>
          <cell r="BR169" t="str">
            <v/>
          </cell>
          <cell r="BS169" t="str">
            <v/>
          </cell>
          <cell r="BT169" t="str">
            <v/>
          </cell>
          <cell r="BU169" t="str">
            <v/>
          </cell>
          <cell r="BV169" t="str">
            <v/>
          </cell>
          <cell r="BW169" t="str">
            <v/>
          </cell>
          <cell r="BX169" t="str">
            <v/>
          </cell>
          <cell r="BY169" t="str">
            <v/>
          </cell>
          <cell r="BZ169" t="str">
            <v/>
          </cell>
          <cell r="CA169" t="str">
            <v/>
          </cell>
          <cell r="CB169" t="str">
            <v/>
          </cell>
          <cell r="CC169" t="str">
            <v/>
          </cell>
          <cell r="CD169" t="str">
            <v/>
          </cell>
          <cell r="CE169" t="str">
            <v/>
          </cell>
          <cell r="CF169" t="str">
            <v/>
          </cell>
          <cell r="CH169" t="str">
            <v/>
          </cell>
          <cell r="CI169" t="str">
            <v/>
          </cell>
          <cell r="CJ169" t="str">
            <v/>
          </cell>
          <cell r="CK169" t="str">
            <v/>
          </cell>
        </row>
        <row r="170">
          <cell r="A170" t="str">
            <v/>
          </cell>
          <cell r="B170" t="str">
            <v/>
          </cell>
          <cell r="C170">
            <v>0</v>
          </cell>
          <cell r="D170" t="str">
            <v xml:space="preserve"> </v>
          </cell>
          <cell r="E170">
            <v>0</v>
          </cell>
          <cell r="F170">
            <v>0</v>
          </cell>
          <cell r="G170" t="str">
            <v xml:space="preserve"> </v>
          </cell>
          <cell r="H170" t="str">
            <v xml:space="preserve"> </v>
          </cell>
          <cell r="I170" t="str">
            <v xml:space="preserve"> </v>
          </cell>
          <cell r="J170">
            <v>0</v>
          </cell>
          <cell r="K170">
            <v>0</v>
          </cell>
          <cell r="L170">
            <v>0</v>
          </cell>
          <cell r="M170" t="str">
            <v/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>
            <v>0</v>
          </cell>
          <cell r="AW170" t="str">
            <v/>
          </cell>
          <cell r="AX170">
            <v>0</v>
          </cell>
          <cell r="AY170" t="str">
            <v/>
          </cell>
          <cell r="AZ170" t="str">
            <v/>
          </cell>
          <cell r="BA170" t="str">
            <v/>
          </cell>
          <cell r="BB170" t="str">
            <v/>
          </cell>
          <cell r="BC170" t="str">
            <v/>
          </cell>
          <cell r="BD170" t="str">
            <v/>
          </cell>
          <cell r="BE170" t="str">
            <v/>
          </cell>
          <cell r="BF170" t="str">
            <v/>
          </cell>
          <cell r="BG170" t="str">
            <v/>
          </cell>
          <cell r="BH170" t="str">
            <v/>
          </cell>
          <cell r="BI170" t="str">
            <v/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</row>
        <row r="171">
          <cell r="A171" t="str">
            <v/>
          </cell>
          <cell r="B171" t="str">
            <v/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 t="str">
            <v xml:space="preserve"> 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>
            <v>0</v>
          </cell>
          <cell r="AW171" t="str">
            <v/>
          </cell>
          <cell r="AX171">
            <v>0</v>
          </cell>
          <cell r="AY171" t="str">
            <v/>
          </cell>
          <cell r="AZ171" t="str">
            <v/>
          </cell>
          <cell r="BA171" t="str">
            <v/>
          </cell>
          <cell r="BB171" t="str">
            <v/>
          </cell>
          <cell r="BC171" t="str">
            <v/>
          </cell>
          <cell r="BD171" t="str">
            <v/>
          </cell>
          <cell r="BE171" t="str">
            <v/>
          </cell>
          <cell r="BF171" t="str">
            <v/>
          </cell>
          <cell r="BG171" t="str">
            <v/>
          </cell>
          <cell r="BH171" t="str">
            <v/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</row>
        <row r="172">
          <cell r="A172" t="str">
            <v/>
          </cell>
          <cell r="B172" t="str">
            <v/>
          </cell>
          <cell r="C172">
            <v>0</v>
          </cell>
          <cell r="D172" t="str">
            <v>STEAM</v>
          </cell>
          <cell r="E172">
            <v>0</v>
          </cell>
          <cell r="F172">
            <v>0</v>
          </cell>
          <cell r="G172" t="str">
            <v xml:space="preserve"> 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>
            <v>0</v>
          </cell>
          <cell r="AW172" t="str">
            <v/>
          </cell>
          <cell r="AX172">
            <v>0</v>
          </cell>
          <cell r="AY172" t="str">
            <v/>
          </cell>
          <cell r="AZ172" t="str">
            <v/>
          </cell>
          <cell r="BA172" t="str">
            <v/>
          </cell>
          <cell r="BB172" t="str">
            <v/>
          </cell>
          <cell r="BC172" t="str">
            <v/>
          </cell>
          <cell r="BD172" t="str">
            <v/>
          </cell>
          <cell r="BE172" t="str">
            <v/>
          </cell>
          <cell r="BF172" t="str">
            <v/>
          </cell>
          <cell r="BG172" t="str">
            <v/>
          </cell>
          <cell r="BH172" t="str">
            <v/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</row>
        <row r="173">
          <cell r="A173" t="str">
            <v/>
          </cell>
          <cell r="B173" t="str">
            <v/>
          </cell>
          <cell r="C173">
            <v>0</v>
          </cell>
          <cell r="D173" t="str">
            <v>WATER</v>
          </cell>
          <cell r="E173">
            <v>0</v>
          </cell>
          <cell r="F173">
            <v>0</v>
          </cell>
          <cell r="G173" t="str">
            <v xml:space="preserve"> 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 t="str">
            <v/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  <cell r="AN173" t="str">
            <v/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 t="str">
            <v/>
          </cell>
          <cell r="AT173" t="str">
            <v/>
          </cell>
          <cell r="AU173" t="str">
            <v/>
          </cell>
          <cell r="AV173">
            <v>0</v>
          </cell>
          <cell r="AW173" t="str">
            <v/>
          </cell>
          <cell r="AX173">
            <v>0</v>
          </cell>
          <cell r="AY173" t="str">
            <v/>
          </cell>
          <cell r="AZ173" t="str">
            <v/>
          </cell>
          <cell r="BA173" t="str">
            <v/>
          </cell>
          <cell r="BB173" t="str">
            <v/>
          </cell>
          <cell r="BC173" t="str">
            <v/>
          </cell>
          <cell r="BD173" t="str">
            <v/>
          </cell>
          <cell r="BE173" t="str">
            <v/>
          </cell>
          <cell r="BF173" t="str">
            <v/>
          </cell>
          <cell r="BG173" t="str">
            <v/>
          </cell>
          <cell r="BH173" t="str">
            <v/>
          </cell>
          <cell r="BI173" t="str">
            <v/>
          </cell>
          <cell r="BJ173" t="str">
            <v/>
          </cell>
          <cell r="BK173" t="str">
            <v/>
          </cell>
          <cell r="BL173" t="str">
            <v/>
          </cell>
          <cell r="BM173" t="str">
            <v/>
          </cell>
          <cell r="BN173" t="str">
            <v/>
          </cell>
          <cell r="BO173" t="str">
            <v/>
          </cell>
          <cell r="BP173" t="str">
            <v/>
          </cell>
          <cell r="BQ173" t="str">
            <v/>
          </cell>
          <cell r="BR173" t="str">
            <v/>
          </cell>
          <cell r="BS173" t="str">
            <v/>
          </cell>
          <cell r="BT173" t="str">
            <v/>
          </cell>
          <cell r="BU173" t="str">
            <v/>
          </cell>
          <cell r="BV173" t="str">
            <v/>
          </cell>
          <cell r="BW173" t="str">
            <v/>
          </cell>
          <cell r="BX173" t="str">
            <v/>
          </cell>
          <cell r="BY173" t="str">
            <v/>
          </cell>
          <cell r="BZ173" t="str">
            <v/>
          </cell>
          <cell r="CA173" t="str">
            <v/>
          </cell>
          <cell r="CB173" t="str">
            <v/>
          </cell>
          <cell r="CC173" t="str">
            <v/>
          </cell>
          <cell r="CD173" t="str">
            <v/>
          </cell>
          <cell r="CE173" t="str">
            <v/>
          </cell>
          <cell r="CF173" t="str">
            <v/>
          </cell>
          <cell r="CH173" t="str">
            <v/>
          </cell>
          <cell r="CI173" t="str">
            <v/>
          </cell>
          <cell r="CJ173" t="str">
            <v/>
          </cell>
          <cell r="CK173" t="str">
            <v/>
          </cell>
        </row>
        <row r="174">
          <cell r="A174" t="str">
            <v/>
          </cell>
          <cell r="B174" t="str">
            <v/>
          </cell>
          <cell r="C174" t="str">
            <v>TOTAL CHEESE AND INGREDIENTS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AW174" t="str">
            <v/>
          </cell>
          <cell r="AX174" t="str">
            <v/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</row>
        <row r="175">
          <cell r="A175" t="str">
            <v/>
          </cell>
          <cell r="B175" t="str">
            <v/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AW175" t="str">
            <v/>
          </cell>
          <cell r="AX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</row>
        <row r="176">
          <cell r="A176">
            <v>0</v>
          </cell>
          <cell r="B176">
            <v>0</v>
          </cell>
          <cell r="C176" t="str">
            <v>Formula Product: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W176">
            <v>0</v>
          </cell>
          <cell r="AX176" t="str">
            <v>Formula Product: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</row>
        <row r="177">
          <cell r="A177" t="str">
            <v/>
          </cell>
          <cell r="B177" t="str">
            <v/>
          </cell>
          <cell r="C177" t="str">
            <v>Scrap Loss %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AW177" t="str">
            <v/>
          </cell>
          <cell r="AX177" t="str">
            <v/>
          </cell>
        </row>
        <row r="178">
          <cell r="A178" t="str">
            <v/>
          </cell>
          <cell r="B178" t="str">
            <v/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AW178" t="str">
            <v/>
          </cell>
          <cell r="AX178">
            <v>0</v>
          </cell>
        </row>
        <row r="179">
          <cell r="A179" t="str">
            <v/>
          </cell>
          <cell r="B179" t="str">
            <v/>
          </cell>
          <cell r="M179" t="str">
            <v>0F-CL 2 SCAL FAT</v>
          </cell>
          <cell r="N179" t="str">
            <v>0M-MILK 2 SCAL</v>
          </cell>
          <cell r="O179" t="str">
            <v>0S-CL 2 SCAL SNF</v>
          </cell>
          <cell r="P179" t="str">
            <v>1I-BLK</v>
          </cell>
          <cell r="Q179" t="str">
            <v>2E-BLK</v>
          </cell>
          <cell r="R179" t="str">
            <v>3S-BLK</v>
          </cell>
          <cell r="S179" t="str">
            <v>4N-BLK</v>
          </cell>
          <cell r="T179" t="str">
            <v>6C-BLK</v>
          </cell>
          <cell r="U179" t="str">
            <v>7R-BBL</v>
          </cell>
          <cell r="V179" t="str">
            <v>7E-BBL</v>
          </cell>
          <cell r="W179" t="str">
            <v>8L-BBL</v>
          </cell>
          <cell r="X179" t="str">
            <v>7A-AGCM</v>
          </cell>
          <cell r="Y179" t="str">
            <v>7F-FRESH BBL</v>
          </cell>
          <cell r="Z179" t="str">
            <v>9B-BUTTER</v>
          </cell>
          <cell r="AA179" t="str">
            <v>9M-MILK II</v>
          </cell>
          <cell r="AB179" t="str">
            <v>9N-NFDM</v>
          </cell>
          <cell r="AC179" t="str">
            <v>8F-CL III BFAT</v>
          </cell>
          <cell r="AD179" t="str">
            <v>8S-CL III SKIM</v>
          </cell>
          <cell r="AE179" t="str">
            <v>1P-FWD CURR BBL</v>
          </cell>
          <cell r="AF179" t="str">
            <v>8B-BUTTERFAT</v>
          </cell>
          <cell r="AG179" t="str">
            <v>8M-MILK</v>
          </cell>
          <cell r="AH179" t="str">
            <v>6S-BLK</v>
          </cell>
          <cell r="AI179" t="str">
            <v>6R-BLK</v>
          </cell>
          <cell r="AJ179" t="str">
            <v>9F-CL II BFAT</v>
          </cell>
          <cell r="AK179" t="str">
            <v>9S-CL II SKIM</v>
          </cell>
          <cell r="AL179" t="str">
            <v>9C-CASEIN</v>
          </cell>
          <cell r="AM179" t="str">
            <v>9D-DRY WHEY</v>
          </cell>
          <cell r="AN179" t="str">
            <v>8D-AGD CLIII SKM</v>
          </cell>
          <cell r="AO179" t="str">
            <v>8E-AGD CLIII BFT</v>
          </cell>
          <cell r="AP179" t="str">
            <v>8X-AGD CLIII SKM</v>
          </cell>
          <cell r="AQ179" t="str">
            <v>8Y-AGD CLIII BFT</v>
          </cell>
          <cell r="AR179" t="str">
            <v>9G-AGD DRY WHEY</v>
          </cell>
          <cell r="AS179" t="str">
            <v>9H-AGD NFDM</v>
          </cell>
          <cell r="AT179" t="str">
            <v>9Z-AGD DRY WHEY</v>
          </cell>
          <cell r="AU179" t="str">
            <v>9W-WPC</v>
          </cell>
          <cell r="AV179">
            <v>0</v>
          </cell>
          <cell r="AW179" t="str">
            <v/>
          </cell>
          <cell r="AX179">
            <v>0</v>
          </cell>
          <cell r="AY179" t="str">
            <v>1I-BLK</v>
          </cell>
          <cell r="AZ179" t="str">
            <v>1I-BLK</v>
          </cell>
          <cell r="BA179" t="str">
            <v>1I-BLK</v>
          </cell>
          <cell r="BB179" t="str">
            <v>1I-BLK</v>
          </cell>
          <cell r="BC179" t="str">
            <v>2E-BLK</v>
          </cell>
          <cell r="BD179" t="str">
            <v>3S-BLK</v>
          </cell>
          <cell r="BE179" t="str">
            <v>4N-BLK</v>
          </cell>
          <cell r="BF179" t="str">
            <v>6C-BLK</v>
          </cell>
          <cell r="BG179" t="str">
            <v>7R-BBL</v>
          </cell>
          <cell r="BH179" t="str">
            <v>8L-BBL</v>
          </cell>
          <cell r="BI179" t="str">
            <v>7A-AGCM</v>
          </cell>
          <cell r="BJ179" t="str">
            <v>7F-FRESH BBL</v>
          </cell>
          <cell r="BK179" t="str">
            <v>9B-BUTTER</v>
          </cell>
          <cell r="BL179" t="str">
            <v>9M-MILK II</v>
          </cell>
          <cell r="BM179" t="str">
            <v>9N-NFDM</v>
          </cell>
          <cell r="BN179" t="str">
            <v>8F-CL III BFAT</v>
          </cell>
          <cell r="BO179" t="str">
            <v>8S-CL III SKIM</v>
          </cell>
          <cell r="BP179" t="str">
            <v>1P-FWD CURR BBL</v>
          </cell>
          <cell r="BQ179" t="str">
            <v>8B-BUTTERFAT</v>
          </cell>
          <cell r="BR179" t="str">
            <v>8M-MILK</v>
          </cell>
          <cell r="BS179" t="str">
            <v>6S-BLK</v>
          </cell>
          <cell r="BT179" t="str">
            <v>6R-BLK</v>
          </cell>
          <cell r="BU179" t="str">
            <v>9F-CL II BFAT</v>
          </cell>
          <cell r="BV179" t="str">
            <v>9S-CL II SKIM</v>
          </cell>
          <cell r="BW179" t="str">
            <v>9C-CASEIN</v>
          </cell>
          <cell r="BX179" t="str">
            <v>9D-DRY WHEY</v>
          </cell>
          <cell r="BY179" t="str">
            <v>8D-AGD CLIII SKM</v>
          </cell>
          <cell r="BZ179" t="str">
            <v>8E-AGD CLIII BFT</v>
          </cell>
          <cell r="CA179" t="str">
            <v>8X-AGD CLIII SKM</v>
          </cell>
          <cell r="CB179" t="str">
            <v>8Y-AGD CLIII BFT</v>
          </cell>
          <cell r="CC179" t="str">
            <v>9G-AGD DRY WHEY</v>
          </cell>
          <cell r="CD179" t="str">
            <v>9H-AGD NFDM</v>
          </cell>
          <cell r="CE179" t="str">
            <v>9Z-AGD DRY WHEY</v>
          </cell>
          <cell r="CF179" t="str">
            <v>9W-WPC</v>
          </cell>
        </row>
        <row r="180">
          <cell r="A180" t="str">
            <v/>
          </cell>
          <cell r="B180" t="str">
            <v/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 t="str">
            <v>@CMCF</v>
          </cell>
          <cell r="N180" t="str">
            <v>@CMCF</v>
          </cell>
          <cell r="O180" t="str">
            <v>@CMCF</v>
          </cell>
          <cell r="P180" t="str">
            <v>@CMCF</v>
          </cell>
          <cell r="Q180" t="str">
            <v>@CMCF</v>
          </cell>
          <cell r="R180" t="str">
            <v>@CMCF</v>
          </cell>
          <cell r="S180" t="str">
            <v>@CMCF</v>
          </cell>
          <cell r="T180" t="str">
            <v>@CMCF</v>
          </cell>
          <cell r="U180" t="str">
            <v>@CMCF</v>
          </cell>
          <cell r="V180" t="str">
            <v>@CMCF</v>
          </cell>
          <cell r="W180" t="str">
            <v>@CMCF</v>
          </cell>
          <cell r="X180" t="str">
            <v>@CMCF</v>
          </cell>
          <cell r="Y180" t="str">
            <v>@CMCF</v>
          </cell>
          <cell r="Z180" t="str">
            <v>@CMCF</v>
          </cell>
          <cell r="AA180" t="str">
            <v>@CMCF</v>
          </cell>
          <cell r="AB180" t="str">
            <v>@CMCF</v>
          </cell>
          <cell r="AC180" t="str">
            <v>@CMCF</v>
          </cell>
          <cell r="AD180" t="str">
            <v>@CMCF</v>
          </cell>
          <cell r="AE180" t="str">
            <v>@CMCF</v>
          </cell>
          <cell r="AF180" t="str">
            <v>@CMCF</v>
          </cell>
          <cell r="AG180" t="str">
            <v>@CMCF</v>
          </cell>
          <cell r="AH180" t="str">
            <v>@CMCF</v>
          </cell>
          <cell r="AI180" t="str">
            <v>@CMCF</v>
          </cell>
          <cell r="AJ180" t="str">
            <v>@CMCF</v>
          </cell>
          <cell r="AK180" t="str">
            <v>@CMCF</v>
          </cell>
          <cell r="AL180" t="str">
            <v>@CMCF</v>
          </cell>
          <cell r="AM180" t="str">
            <v>@CMCF</v>
          </cell>
          <cell r="AN180" t="str">
            <v>@CMCF</v>
          </cell>
          <cell r="AO180" t="str">
            <v>@CMCF</v>
          </cell>
          <cell r="AP180" t="str">
            <v>@CMCF</v>
          </cell>
          <cell r="AQ180" t="str">
            <v>@CMCF</v>
          </cell>
          <cell r="AR180" t="str">
            <v>@CMCF</v>
          </cell>
          <cell r="AS180" t="str">
            <v>@CMCF</v>
          </cell>
          <cell r="AT180" t="str">
            <v>@CMCF</v>
          </cell>
          <cell r="AU180" t="str">
            <v>@CMCF</v>
          </cell>
          <cell r="AV180">
            <v>0</v>
          </cell>
          <cell r="AW180" t="str">
            <v/>
          </cell>
          <cell r="AX180">
            <v>0</v>
          </cell>
          <cell r="AY180" t="str">
            <v>Mkt Cost</v>
          </cell>
          <cell r="AZ180" t="str">
            <v>Mkt Cost</v>
          </cell>
          <cell r="BA180" t="str">
            <v>Mkt Cost</v>
          </cell>
          <cell r="BB180" t="str">
            <v>Mkt Cost</v>
          </cell>
          <cell r="BC180" t="str">
            <v>Mkt Cost</v>
          </cell>
          <cell r="BD180" t="str">
            <v>Mkt Cost</v>
          </cell>
          <cell r="BE180" t="str">
            <v>Mkt Cost</v>
          </cell>
          <cell r="BF180" t="str">
            <v>Mkt Cost</v>
          </cell>
          <cell r="BG180" t="str">
            <v>Mkt Cost</v>
          </cell>
          <cell r="BH180" t="str">
            <v>Mkt Cost</v>
          </cell>
          <cell r="BI180" t="str">
            <v>Mkt Cost</v>
          </cell>
          <cell r="BJ180" t="str">
            <v>Mkt Cost</v>
          </cell>
          <cell r="BK180" t="str">
            <v>Mkt Cost</v>
          </cell>
          <cell r="BL180" t="str">
            <v>Mkt Cost</v>
          </cell>
          <cell r="BM180" t="str">
            <v>Mkt Cost</v>
          </cell>
          <cell r="BN180" t="str">
            <v>Mkt Cost</v>
          </cell>
          <cell r="BO180" t="str">
            <v>Mkt Cost</v>
          </cell>
          <cell r="BP180" t="str">
            <v>Mkt Cost</v>
          </cell>
          <cell r="BQ180" t="str">
            <v>Mkt Cost</v>
          </cell>
          <cell r="BR180" t="str">
            <v>Mkt Cost</v>
          </cell>
          <cell r="BS180" t="str">
            <v>Mkt Cost</v>
          </cell>
          <cell r="BT180" t="str">
            <v>Mkt Cost</v>
          </cell>
          <cell r="BU180" t="str">
            <v>Mkt Cost</v>
          </cell>
          <cell r="BV180" t="str">
            <v>Mkt Cost</v>
          </cell>
          <cell r="BW180" t="str">
            <v>Mkt Cost</v>
          </cell>
          <cell r="BX180" t="str">
            <v>Mkt Cost</v>
          </cell>
          <cell r="BY180" t="str">
            <v>Mkt Cost</v>
          </cell>
          <cell r="BZ180" t="str">
            <v>Mkt Cost</v>
          </cell>
          <cell r="CA180" t="str">
            <v>Mkt Cost</v>
          </cell>
          <cell r="CB180" t="str">
            <v>Mkt Cost</v>
          </cell>
          <cell r="CC180" t="str">
            <v>Mkt Cost</v>
          </cell>
          <cell r="CD180" t="str">
            <v>Mkt Cost</v>
          </cell>
          <cell r="CE180" t="str">
            <v>Mkt Cost</v>
          </cell>
          <cell r="CF180" t="str">
            <v>Mkt Cost</v>
          </cell>
        </row>
        <row r="181">
          <cell r="A181" t="str">
            <v/>
          </cell>
          <cell r="B181" t="str">
            <v/>
          </cell>
          <cell r="C181" t="str">
            <v>ITEM CODE</v>
          </cell>
          <cell r="D181" t="str">
            <v>DESCRIPTION</v>
          </cell>
          <cell r="E181" t="str">
            <v>NET</v>
          </cell>
          <cell r="F181">
            <v>0</v>
          </cell>
          <cell r="G181" t="str">
            <v>R/M $/LB</v>
          </cell>
          <cell r="H181" t="str">
            <v>$/BATCH</v>
          </cell>
          <cell r="I181" t="str">
            <v>F/P $/LB</v>
          </cell>
          <cell r="J181">
            <v>0</v>
          </cell>
          <cell r="K181" t="str">
            <v>% of Formula w/trim</v>
          </cell>
          <cell r="L181">
            <v>0</v>
          </cell>
          <cell r="M181" t="str">
            <v xml:space="preserve"> </v>
          </cell>
          <cell r="N181" t="str">
            <v xml:space="preserve"> </v>
          </cell>
          <cell r="O181" t="str">
            <v xml:space="preserve"> </v>
          </cell>
          <cell r="P181" t="str">
            <v xml:space="preserve"> </v>
          </cell>
          <cell r="Q181" t="str">
            <v xml:space="preserve"> </v>
          </cell>
          <cell r="R181" t="str">
            <v xml:space="preserve"> </v>
          </cell>
          <cell r="S181" t="str">
            <v xml:space="preserve"> </v>
          </cell>
          <cell r="T181" t="str">
            <v xml:space="preserve"> </v>
          </cell>
          <cell r="U181" t="str">
            <v xml:space="preserve"> </v>
          </cell>
          <cell r="V181" t="str">
            <v xml:space="preserve"> </v>
          </cell>
          <cell r="W181" t="str">
            <v xml:space="preserve"> </v>
          </cell>
          <cell r="X181" t="str">
            <v xml:space="preserve"> </v>
          </cell>
          <cell r="Y181" t="str">
            <v xml:space="preserve"> </v>
          </cell>
          <cell r="Z181">
            <v>0</v>
          </cell>
          <cell r="AA181" t="str">
            <v xml:space="preserve"> </v>
          </cell>
          <cell r="AB181" t="str">
            <v xml:space="preserve"> </v>
          </cell>
          <cell r="AC181" t="str">
            <v xml:space="preserve"> </v>
          </cell>
          <cell r="AD181" t="str">
            <v xml:space="preserve"> </v>
          </cell>
          <cell r="AE181" t="str">
            <v xml:space="preserve"> </v>
          </cell>
          <cell r="AF181">
            <v>0</v>
          </cell>
          <cell r="AG181" t="str">
            <v xml:space="preserve"> </v>
          </cell>
          <cell r="AH181" t="str">
            <v xml:space="preserve"> </v>
          </cell>
          <cell r="AI181" t="str">
            <v xml:space="preserve"> </v>
          </cell>
          <cell r="AJ181" t="str">
            <v xml:space="preserve"> </v>
          </cell>
          <cell r="AK181" t="str">
            <v xml:space="preserve"> </v>
          </cell>
          <cell r="AL181" t="str">
            <v xml:space="preserve"> </v>
          </cell>
          <cell r="AM181" t="str">
            <v xml:space="preserve"> </v>
          </cell>
          <cell r="AN181" t="str">
            <v xml:space="preserve"> </v>
          </cell>
          <cell r="AO181" t="str">
            <v xml:space="preserve"> </v>
          </cell>
          <cell r="AP181" t="str">
            <v xml:space="preserve"> </v>
          </cell>
          <cell r="AQ181" t="str">
            <v xml:space="preserve"> </v>
          </cell>
          <cell r="AR181" t="str">
            <v xml:space="preserve"> </v>
          </cell>
          <cell r="AS181" t="str">
            <v xml:space="preserve"> </v>
          </cell>
          <cell r="AT181" t="str">
            <v xml:space="preserve"> </v>
          </cell>
          <cell r="AU181" t="str">
            <v xml:space="preserve"> </v>
          </cell>
          <cell r="AV181">
            <v>0</v>
          </cell>
          <cell r="AW181" t="str">
            <v/>
          </cell>
          <cell r="AX181" t="str">
            <v/>
          </cell>
          <cell r="AY181" t="str">
            <v xml:space="preserve"> </v>
          </cell>
          <cell r="AZ181" t="str">
            <v xml:space="preserve"> </v>
          </cell>
          <cell r="BA181" t="str">
            <v xml:space="preserve"> </v>
          </cell>
          <cell r="BB181" t="str">
            <v xml:space="preserve"> </v>
          </cell>
          <cell r="BC181" t="str">
            <v xml:space="preserve"> </v>
          </cell>
          <cell r="BD181" t="str">
            <v xml:space="preserve"> </v>
          </cell>
          <cell r="BE181" t="str">
            <v xml:space="preserve"> </v>
          </cell>
          <cell r="BF181" t="str">
            <v xml:space="preserve"> </v>
          </cell>
          <cell r="BG181" t="str">
            <v xml:space="preserve"> </v>
          </cell>
          <cell r="BH181" t="str">
            <v xml:space="preserve"> </v>
          </cell>
          <cell r="BI181" t="str">
            <v xml:space="preserve"> </v>
          </cell>
          <cell r="BJ181" t="str">
            <v xml:space="preserve"> 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</row>
        <row r="182">
          <cell r="A182" t="str">
            <v/>
          </cell>
          <cell r="B182" t="str">
            <v/>
          </cell>
          <cell r="C182">
            <v>0</v>
          </cell>
          <cell r="D182" t="str">
            <v xml:space="preserve"> </v>
          </cell>
          <cell r="E182">
            <v>0</v>
          </cell>
          <cell r="F182">
            <v>0</v>
          </cell>
          <cell r="G182" t="str">
            <v xml:space="preserve"> </v>
          </cell>
          <cell r="H182" t="str">
            <v xml:space="preserve"> </v>
          </cell>
          <cell r="I182" t="str">
            <v xml:space="preserve"> </v>
          </cell>
          <cell r="J182">
            <v>0</v>
          </cell>
          <cell r="K182">
            <v>0</v>
          </cell>
          <cell r="L182">
            <v>0</v>
          </cell>
          <cell r="M182" t="str">
            <v/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>
            <v>0</v>
          </cell>
          <cell r="AW182" t="str">
            <v/>
          </cell>
          <cell r="AX182">
            <v>0</v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 t="str">
            <v/>
          </cell>
          <cell r="BI182" t="str">
            <v/>
          </cell>
          <cell r="BJ182" t="str">
            <v/>
          </cell>
          <cell r="BK182" t="str">
            <v/>
          </cell>
          <cell r="BL182" t="str">
            <v/>
          </cell>
          <cell r="BM182" t="str">
            <v/>
          </cell>
          <cell r="BN182" t="str">
            <v/>
          </cell>
          <cell r="BO182" t="str">
            <v/>
          </cell>
          <cell r="BP182" t="str">
            <v/>
          </cell>
          <cell r="BQ182" t="str">
            <v/>
          </cell>
          <cell r="BR182" t="str">
            <v/>
          </cell>
          <cell r="BS182" t="str">
            <v/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</row>
        <row r="183">
          <cell r="A183" t="str">
            <v/>
          </cell>
          <cell r="B183" t="str">
            <v/>
          </cell>
          <cell r="C183">
            <v>0</v>
          </cell>
          <cell r="D183" t="str">
            <v xml:space="preserve"> </v>
          </cell>
          <cell r="E183">
            <v>0</v>
          </cell>
          <cell r="F183">
            <v>0</v>
          </cell>
          <cell r="G183" t="str">
            <v xml:space="preserve"> </v>
          </cell>
          <cell r="H183" t="str">
            <v xml:space="preserve"> </v>
          </cell>
          <cell r="I183" t="str">
            <v xml:space="preserve"> </v>
          </cell>
          <cell r="J183">
            <v>0</v>
          </cell>
          <cell r="K183">
            <v>0</v>
          </cell>
          <cell r="L183">
            <v>0</v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>
            <v>0</v>
          </cell>
          <cell r="AW183" t="str">
            <v/>
          </cell>
          <cell r="AX183">
            <v>0</v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 t="str">
            <v/>
          </cell>
          <cell r="BI183" t="str">
            <v/>
          </cell>
          <cell r="BJ183" t="str">
            <v/>
          </cell>
          <cell r="BK183" t="str">
            <v/>
          </cell>
          <cell r="BL183" t="str">
            <v/>
          </cell>
          <cell r="BM183" t="str">
            <v/>
          </cell>
          <cell r="BN183" t="str">
            <v/>
          </cell>
          <cell r="BO183" t="str">
            <v/>
          </cell>
          <cell r="BP183" t="str">
            <v/>
          </cell>
          <cell r="BQ183" t="str">
            <v/>
          </cell>
          <cell r="BR183" t="str">
            <v/>
          </cell>
          <cell r="BS183" t="str">
            <v/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</row>
        <row r="184">
          <cell r="A184" t="str">
            <v/>
          </cell>
          <cell r="B184" t="str">
            <v/>
          </cell>
          <cell r="C184">
            <v>0</v>
          </cell>
          <cell r="D184" t="str">
            <v xml:space="preserve"> </v>
          </cell>
          <cell r="E184">
            <v>0</v>
          </cell>
          <cell r="F184">
            <v>0</v>
          </cell>
          <cell r="G184" t="str">
            <v xml:space="preserve"> </v>
          </cell>
          <cell r="H184" t="str">
            <v xml:space="preserve"> </v>
          </cell>
          <cell r="I184" t="str">
            <v xml:space="preserve"> </v>
          </cell>
          <cell r="J184">
            <v>0</v>
          </cell>
          <cell r="K184">
            <v>0</v>
          </cell>
          <cell r="L184">
            <v>0</v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>
            <v>0</v>
          </cell>
          <cell r="AW184" t="str">
            <v/>
          </cell>
          <cell r="AX184">
            <v>0</v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 t="str">
            <v/>
          </cell>
          <cell r="BO184" t="str">
            <v/>
          </cell>
          <cell r="BP184" t="str">
            <v/>
          </cell>
          <cell r="BQ184" t="str">
            <v/>
          </cell>
          <cell r="BR184" t="str">
            <v/>
          </cell>
          <cell r="BS184" t="str">
            <v/>
          </cell>
          <cell r="BT184" t="str">
            <v/>
          </cell>
          <cell r="BU184" t="str">
            <v/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</row>
        <row r="185">
          <cell r="A185" t="str">
            <v/>
          </cell>
          <cell r="B185" t="str">
            <v/>
          </cell>
          <cell r="C185">
            <v>0</v>
          </cell>
          <cell r="D185" t="str">
            <v xml:space="preserve"> </v>
          </cell>
          <cell r="E185">
            <v>0</v>
          </cell>
          <cell r="F185">
            <v>0</v>
          </cell>
          <cell r="G185" t="str">
            <v xml:space="preserve"> </v>
          </cell>
          <cell r="H185" t="str">
            <v xml:space="preserve"> </v>
          </cell>
          <cell r="I185" t="str">
            <v xml:space="preserve"> </v>
          </cell>
          <cell r="J185">
            <v>0</v>
          </cell>
          <cell r="K185">
            <v>0</v>
          </cell>
          <cell r="L185">
            <v>0</v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 t="str">
            <v/>
          </cell>
          <cell r="AT185" t="str">
            <v/>
          </cell>
          <cell r="AU185" t="str">
            <v/>
          </cell>
          <cell r="AV185">
            <v>0</v>
          </cell>
          <cell r="AW185" t="str">
            <v/>
          </cell>
          <cell r="AX185">
            <v>0</v>
          </cell>
          <cell r="AY185" t="str">
            <v/>
          </cell>
          <cell r="AZ185" t="str">
            <v/>
          </cell>
          <cell r="BA185" t="str">
            <v/>
          </cell>
          <cell r="BB185" t="str">
            <v/>
          </cell>
          <cell r="BC185" t="str">
            <v/>
          </cell>
          <cell r="BD185" t="str">
            <v/>
          </cell>
          <cell r="BE185" t="str">
            <v/>
          </cell>
          <cell r="BF185" t="str">
            <v/>
          </cell>
          <cell r="BG185" t="str">
            <v/>
          </cell>
          <cell r="BH185" t="str">
            <v/>
          </cell>
          <cell r="BI185" t="str">
            <v/>
          </cell>
          <cell r="BJ185" t="str">
            <v/>
          </cell>
          <cell r="BK185" t="str">
            <v/>
          </cell>
          <cell r="BL185" t="str">
            <v/>
          </cell>
          <cell r="BM185" t="str">
            <v/>
          </cell>
          <cell r="BN185" t="str">
            <v/>
          </cell>
          <cell r="BO185" t="str">
            <v/>
          </cell>
          <cell r="BP185" t="str">
            <v/>
          </cell>
          <cell r="BQ185" t="str">
            <v/>
          </cell>
          <cell r="BR185" t="str">
            <v/>
          </cell>
          <cell r="BS185" t="str">
            <v/>
          </cell>
          <cell r="BT185" t="str">
            <v/>
          </cell>
          <cell r="BU185" t="str">
            <v/>
          </cell>
          <cell r="BV185" t="str">
            <v/>
          </cell>
          <cell r="BW185" t="str">
            <v/>
          </cell>
          <cell r="BX185" t="str">
            <v/>
          </cell>
          <cell r="BY185" t="str">
            <v/>
          </cell>
          <cell r="BZ185" t="str">
            <v/>
          </cell>
          <cell r="CA185" t="str">
            <v/>
          </cell>
          <cell r="CB185" t="str">
            <v/>
          </cell>
          <cell r="CC185" t="str">
            <v/>
          </cell>
          <cell r="CD185" t="str">
            <v/>
          </cell>
          <cell r="CE185" t="str">
            <v/>
          </cell>
          <cell r="CF185" t="str">
            <v/>
          </cell>
          <cell r="CH185" t="str">
            <v/>
          </cell>
          <cell r="CI185" t="str">
            <v/>
          </cell>
          <cell r="CJ185" t="str">
            <v/>
          </cell>
          <cell r="CK185" t="str">
            <v/>
          </cell>
        </row>
        <row r="186">
          <cell r="A186" t="str">
            <v/>
          </cell>
          <cell r="B186" t="str">
            <v/>
          </cell>
          <cell r="C186">
            <v>0</v>
          </cell>
          <cell r="D186" t="str">
            <v xml:space="preserve"> </v>
          </cell>
          <cell r="E186">
            <v>0</v>
          </cell>
          <cell r="F186">
            <v>0</v>
          </cell>
          <cell r="G186" t="str">
            <v xml:space="preserve"> </v>
          </cell>
          <cell r="H186" t="str">
            <v xml:space="preserve"> </v>
          </cell>
          <cell r="I186" t="str">
            <v xml:space="preserve"> </v>
          </cell>
          <cell r="J186">
            <v>0</v>
          </cell>
          <cell r="K186">
            <v>0</v>
          </cell>
          <cell r="L186">
            <v>0</v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>
            <v>0</v>
          </cell>
          <cell r="AW186" t="str">
            <v/>
          </cell>
          <cell r="AX186">
            <v>0</v>
          </cell>
          <cell r="AY186" t="str">
            <v/>
          </cell>
          <cell r="AZ186" t="str">
            <v/>
          </cell>
          <cell r="BA186" t="str">
            <v/>
          </cell>
          <cell r="BB186" t="str">
            <v/>
          </cell>
          <cell r="BC186" t="str">
            <v/>
          </cell>
          <cell r="BD186" t="str">
            <v/>
          </cell>
          <cell r="BE186" t="str">
            <v/>
          </cell>
          <cell r="BF186" t="str">
            <v/>
          </cell>
          <cell r="BG186" t="str">
            <v/>
          </cell>
          <cell r="BH186" t="str">
            <v/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</row>
        <row r="187">
          <cell r="A187" t="str">
            <v/>
          </cell>
          <cell r="B187" t="str">
            <v/>
          </cell>
          <cell r="C187">
            <v>0</v>
          </cell>
          <cell r="D187" t="str">
            <v xml:space="preserve"> </v>
          </cell>
          <cell r="E187">
            <v>0</v>
          </cell>
          <cell r="F187">
            <v>0</v>
          </cell>
          <cell r="G187" t="str">
            <v xml:space="preserve"> </v>
          </cell>
          <cell r="H187" t="str">
            <v xml:space="preserve"> </v>
          </cell>
          <cell r="I187" t="str">
            <v xml:space="preserve"> </v>
          </cell>
          <cell r="J187">
            <v>0</v>
          </cell>
          <cell r="K187">
            <v>0</v>
          </cell>
          <cell r="L187">
            <v>0</v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>
            <v>0</v>
          </cell>
          <cell r="AW187" t="str">
            <v/>
          </cell>
          <cell r="AX187">
            <v>0</v>
          </cell>
          <cell r="AY187" t="str">
            <v/>
          </cell>
          <cell r="AZ187" t="str">
            <v/>
          </cell>
          <cell r="BA187" t="str">
            <v/>
          </cell>
          <cell r="BB187" t="str">
            <v/>
          </cell>
          <cell r="BC187" t="str">
            <v/>
          </cell>
          <cell r="BD187" t="str">
            <v/>
          </cell>
          <cell r="BE187" t="str">
            <v/>
          </cell>
          <cell r="BF187" t="str">
            <v/>
          </cell>
          <cell r="BG187" t="str">
            <v/>
          </cell>
          <cell r="BH187" t="str">
            <v/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</row>
        <row r="188">
          <cell r="A188" t="str">
            <v/>
          </cell>
          <cell r="B188" t="str">
            <v/>
          </cell>
          <cell r="C188">
            <v>0</v>
          </cell>
          <cell r="D188" t="str">
            <v xml:space="preserve"> </v>
          </cell>
          <cell r="E188">
            <v>0</v>
          </cell>
          <cell r="F188">
            <v>0</v>
          </cell>
          <cell r="G188" t="str">
            <v xml:space="preserve"> </v>
          </cell>
          <cell r="H188" t="str">
            <v xml:space="preserve"> </v>
          </cell>
          <cell r="I188" t="str">
            <v xml:space="preserve"> </v>
          </cell>
          <cell r="J188">
            <v>0</v>
          </cell>
          <cell r="K188">
            <v>0</v>
          </cell>
          <cell r="L188">
            <v>0</v>
          </cell>
          <cell r="M188" t="str">
            <v/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>
            <v>0</v>
          </cell>
          <cell r="AW188" t="str">
            <v/>
          </cell>
          <cell r="AX188">
            <v>0</v>
          </cell>
          <cell r="AY188" t="str">
            <v/>
          </cell>
          <cell r="AZ188" t="str">
            <v/>
          </cell>
          <cell r="BA188" t="str">
            <v/>
          </cell>
          <cell r="BB188" t="str">
            <v/>
          </cell>
          <cell r="BC188" t="str">
            <v/>
          </cell>
          <cell r="BD188" t="str">
            <v/>
          </cell>
          <cell r="BE188" t="str">
            <v/>
          </cell>
          <cell r="BF188" t="str">
            <v/>
          </cell>
          <cell r="BG188" t="str">
            <v/>
          </cell>
          <cell r="BH188" t="str">
            <v/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</row>
        <row r="189">
          <cell r="A189" t="str">
            <v/>
          </cell>
          <cell r="B189" t="str">
            <v/>
          </cell>
          <cell r="C189">
            <v>0</v>
          </cell>
          <cell r="D189" t="str">
            <v xml:space="preserve"> </v>
          </cell>
          <cell r="E189">
            <v>0</v>
          </cell>
          <cell r="F189">
            <v>0</v>
          </cell>
          <cell r="G189" t="str">
            <v xml:space="preserve"> </v>
          </cell>
          <cell r="H189" t="str">
            <v xml:space="preserve"> </v>
          </cell>
          <cell r="I189" t="str">
            <v xml:space="preserve"> </v>
          </cell>
          <cell r="J189">
            <v>0</v>
          </cell>
          <cell r="K189">
            <v>0</v>
          </cell>
          <cell r="L189">
            <v>0</v>
          </cell>
          <cell r="M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>
            <v>0</v>
          </cell>
          <cell r="AW189" t="str">
            <v/>
          </cell>
          <cell r="AX189">
            <v>0</v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 t="str">
            <v/>
          </cell>
          <cell r="BI189" t="str">
            <v/>
          </cell>
          <cell r="BJ189" t="str">
            <v/>
          </cell>
          <cell r="BK189" t="str">
            <v/>
          </cell>
          <cell r="BL189" t="str">
            <v/>
          </cell>
          <cell r="BM189" t="str">
            <v/>
          </cell>
          <cell r="BN189" t="str">
            <v/>
          </cell>
          <cell r="BO189" t="str">
            <v/>
          </cell>
          <cell r="BP189" t="str">
            <v/>
          </cell>
          <cell r="BQ189" t="str">
            <v/>
          </cell>
          <cell r="BR189" t="str">
            <v/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</row>
        <row r="190">
          <cell r="A190" t="str">
            <v/>
          </cell>
          <cell r="B190" t="str">
            <v/>
          </cell>
          <cell r="C190">
            <v>0</v>
          </cell>
          <cell r="D190" t="str">
            <v xml:space="preserve"> </v>
          </cell>
          <cell r="E190">
            <v>0</v>
          </cell>
          <cell r="F190">
            <v>0</v>
          </cell>
          <cell r="G190" t="str">
            <v xml:space="preserve"> </v>
          </cell>
          <cell r="H190" t="str">
            <v xml:space="preserve"> </v>
          </cell>
          <cell r="I190" t="str">
            <v xml:space="preserve"> </v>
          </cell>
          <cell r="J190">
            <v>0</v>
          </cell>
          <cell r="K190">
            <v>0</v>
          </cell>
          <cell r="L190">
            <v>0</v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>
            <v>0</v>
          </cell>
          <cell r="AW190" t="str">
            <v/>
          </cell>
          <cell r="AX190">
            <v>0</v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 t="str">
            <v/>
          </cell>
          <cell r="BI190" t="str">
            <v/>
          </cell>
          <cell r="BJ190" t="str">
            <v/>
          </cell>
          <cell r="BK190" t="str">
            <v/>
          </cell>
          <cell r="BL190" t="str">
            <v/>
          </cell>
          <cell r="BM190" t="str">
            <v/>
          </cell>
          <cell r="BN190" t="str">
            <v/>
          </cell>
          <cell r="BO190" t="str">
            <v/>
          </cell>
          <cell r="BP190" t="str">
            <v/>
          </cell>
          <cell r="BQ190" t="str">
            <v/>
          </cell>
          <cell r="BR190" t="str">
            <v/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</row>
        <row r="191">
          <cell r="A191" t="str">
            <v/>
          </cell>
          <cell r="B191" t="str">
            <v/>
          </cell>
          <cell r="C191">
            <v>0</v>
          </cell>
          <cell r="D191" t="str">
            <v xml:space="preserve"> </v>
          </cell>
          <cell r="E191">
            <v>0</v>
          </cell>
          <cell r="F191">
            <v>0</v>
          </cell>
          <cell r="G191" t="str">
            <v xml:space="preserve"> </v>
          </cell>
          <cell r="H191" t="str">
            <v xml:space="preserve"> </v>
          </cell>
          <cell r="I191" t="str">
            <v xml:space="preserve"> </v>
          </cell>
          <cell r="J191">
            <v>0</v>
          </cell>
          <cell r="K191">
            <v>0</v>
          </cell>
          <cell r="L191">
            <v>0</v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>
            <v>0</v>
          </cell>
          <cell r="AW191" t="str">
            <v/>
          </cell>
          <cell r="AX191">
            <v>0</v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 t="str">
            <v/>
          </cell>
          <cell r="BO191" t="str">
            <v/>
          </cell>
          <cell r="BP191" t="str">
            <v/>
          </cell>
          <cell r="BQ191" t="str">
            <v/>
          </cell>
          <cell r="BR191" t="str">
            <v/>
          </cell>
          <cell r="BS191" t="str">
            <v/>
          </cell>
          <cell r="BT191" t="str">
            <v/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</row>
        <row r="192">
          <cell r="A192" t="str">
            <v/>
          </cell>
          <cell r="B192" t="str">
            <v/>
          </cell>
          <cell r="C192">
            <v>0</v>
          </cell>
          <cell r="D192" t="str">
            <v xml:space="preserve"> </v>
          </cell>
          <cell r="E192">
            <v>0</v>
          </cell>
          <cell r="F192">
            <v>0</v>
          </cell>
          <cell r="G192" t="str">
            <v xml:space="preserve"> </v>
          </cell>
          <cell r="H192" t="str">
            <v xml:space="preserve"> </v>
          </cell>
          <cell r="I192" t="str">
            <v xml:space="preserve"> </v>
          </cell>
          <cell r="J192">
            <v>0</v>
          </cell>
          <cell r="K192">
            <v>0</v>
          </cell>
          <cell r="L192">
            <v>0</v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>
            <v>0</v>
          </cell>
          <cell r="AW192" t="str">
            <v/>
          </cell>
          <cell r="AX192">
            <v>0</v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 t="str">
            <v/>
          </cell>
          <cell r="BO192" t="str">
            <v/>
          </cell>
          <cell r="BP192" t="str">
            <v/>
          </cell>
          <cell r="BQ192" t="str">
            <v/>
          </cell>
          <cell r="BR192" t="str">
            <v/>
          </cell>
          <cell r="BS192" t="str">
            <v/>
          </cell>
          <cell r="BT192" t="str">
            <v/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</row>
        <row r="193">
          <cell r="A193" t="str">
            <v/>
          </cell>
          <cell r="B193" t="str">
            <v/>
          </cell>
          <cell r="C193">
            <v>0</v>
          </cell>
          <cell r="D193" t="str">
            <v xml:space="preserve"> </v>
          </cell>
          <cell r="E193">
            <v>0</v>
          </cell>
          <cell r="F193">
            <v>0</v>
          </cell>
          <cell r="G193" t="str">
            <v xml:space="preserve"> </v>
          </cell>
          <cell r="H193" t="str">
            <v xml:space="preserve"> </v>
          </cell>
          <cell r="I193" t="str">
            <v xml:space="preserve"> </v>
          </cell>
          <cell r="J193">
            <v>0</v>
          </cell>
          <cell r="K193">
            <v>0</v>
          </cell>
          <cell r="L193">
            <v>0</v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 t="str">
            <v/>
          </cell>
          <cell r="AH193" t="str">
            <v/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 t="str">
            <v/>
          </cell>
          <cell r="AN193" t="str">
            <v/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 t="str">
            <v/>
          </cell>
          <cell r="AT193" t="str">
            <v/>
          </cell>
          <cell r="AU193" t="str">
            <v/>
          </cell>
          <cell r="AV193">
            <v>0</v>
          </cell>
          <cell r="AW193" t="str">
            <v/>
          </cell>
          <cell r="AX193">
            <v>0</v>
          </cell>
          <cell r="AY193" t="str">
            <v/>
          </cell>
          <cell r="AZ193" t="str">
            <v/>
          </cell>
          <cell r="BA193" t="str">
            <v/>
          </cell>
          <cell r="BB193" t="str">
            <v/>
          </cell>
          <cell r="BC193" t="str">
            <v/>
          </cell>
          <cell r="BD193" t="str">
            <v/>
          </cell>
          <cell r="BE193" t="str">
            <v/>
          </cell>
          <cell r="BF193" t="str">
            <v/>
          </cell>
          <cell r="BG193" t="str">
            <v/>
          </cell>
          <cell r="BH193" t="str">
            <v/>
          </cell>
          <cell r="BI193" t="str">
            <v/>
          </cell>
          <cell r="BJ193" t="str">
            <v/>
          </cell>
          <cell r="BK193" t="str">
            <v/>
          </cell>
          <cell r="BL193" t="str">
            <v/>
          </cell>
          <cell r="BM193" t="str">
            <v/>
          </cell>
          <cell r="BN193" t="str">
            <v/>
          </cell>
          <cell r="BO193" t="str">
            <v/>
          </cell>
          <cell r="BP193" t="str">
            <v/>
          </cell>
          <cell r="BQ193" t="str">
            <v/>
          </cell>
          <cell r="BR193" t="str">
            <v/>
          </cell>
          <cell r="BS193" t="str">
            <v/>
          </cell>
          <cell r="BT193" t="str">
            <v/>
          </cell>
          <cell r="BU193" t="str">
            <v/>
          </cell>
          <cell r="BV193" t="str">
            <v/>
          </cell>
          <cell r="BW193" t="str">
            <v/>
          </cell>
          <cell r="BX193" t="str">
            <v/>
          </cell>
          <cell r="BY193" t="str">
            <v/>
          </cell>
          <cell r="BZ193" t="str">
            <v/>
          </cell>
          <cell r="CA193" t="str">
            <v/>
          </cell>
          <cell r="CB193" t="str">
            <v/>
          </cell>
          <cell r="CC193" t="str">
            <v/>
          </cell>
          <cell r="CD193" t="str">
            <v/>
          </cell>
          <cell r="CE193" t="str">
            <v/>
          </cell>
          <cell r="CF193" t="str">
            <v/>
          </cell>
          <cell r="CH193" t="str">
            <v/>
          </cell>
          <cell r="CI193" t="str">
            <v/>
          </cell>
          <cell r="CJ193" t="str">
            <v/>
          </cell>
          <cell r="CK193" t="str">
            <v/>
          </cell>
        </row>
        <row r="194">
          <cell r="A194" t="str">
            <v/>
          </cell>
          <cell r="B194" t="str">
            <v/>
          </cell>
          <cell r="C194">
            <v>0</v>
          </cell>
          <cell r="D194" t="str">
            <v xml:space="preserve"> </v>
          </cell>
          <cell r="E194">
            <v>0</v>
          </cell>
          <cell r="F194">
            <v>0</v>
          </cell>
          <cell r="G194" t="str">
            <v xml:space="preserve"> </v>
          </cell>
          <cell r="H194" t="str">
            <v xml:space="preserve"> </v>
          </cell>
          <cell r="I194" t="str">
            <v xml:space="preserve"> </v>
          </cell>
          <cell r="J194">
            <v>0</v>
          </cell>
          <cell r="K194">
            <v>0</v>
          </cell>
          <cell r="L194">
            <v>0</v>
          </cell>
          <cell r="M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 t="str">
            <v/>
          </cell>
          <cell r="AH194" t="str">
            <v/>
          </cell>
          <cell r="AI194" t="str">
            <v/>
          </cell>
          <cell r="AJ194" t="str">
            <v/>
          </cell>
          <cell r="AK194" t="str">
            <v/>
          </cell>
          <cell r="AL194" t="str">
            <v/>
          </cell>
          <cell r="AM194" t="str">
            <v/>
          </cell>
          <cell r="AN194" t="str">
            <v/>
          </cell>
          <cell r="AO194" t="str">
            <v/>
          </cell>
          <cell r="AP194" t="str">
            <v/>
          </cell>
          <cell r="AQ194" t="str">
            <v/>
          </cell>
          <cell r="AR194" t="str">
            <v/>
          </cell>
          <cell r="AS194" t="str">
            <v/>
          </cell>
          <cell r="AT194" t="str">
            <v/>
          </cell>
          <cell r="AU194" t="str">
            <v/>
          </cell>
          <cell r="AV194">
            <v>0</v>
          </cell>
          <cell r="AW194" t="str">
            <v/>
          </cell>
          <cell r="AX194">
            <v>0</v>
          </cell>
          <cell r="AY194" t="str">
            <v/>
          </cell>
          <cell r="AZ194" t="str">
            <v/>
          </cell>
          <cell r="BA194" t="str">
            <v/>
          </cell>
          <cell r="BB194" t="str">
            <v/>
          </cell>
          <cell r="BC194" t="str">
            <v/>
          </cell>
          <cell r="BD194" t="str">
            <v/>
          </cell>
          <cell r="BE194" t="str">
            <v/>
          </cell>
          <cell r="BF194" t="str">
            <v/>
          </cell>
          <cell r="BG194" t="str">
            <v/>
          </cell>
          <cell r="BH194" t="str">
            <v/>
          </cell>
          <cell r="BI194" t="str">
            <v/>
          </cell>
          <cell r="BJ194" t="str">
            <v/>
          </cell>
          <cell r="BK194" t="str">
            <v/>
          </cell>
          <cell r="BL194" t="str">
            <v/>
          </cell>
          <cell r="BM194" t="str">
            <v/>
          </cell>
          <cell r="BN194" t="str">
            <v/>
          </cell>
          <cell r="BO194" t="str">
            <v/>
          </cell>
          <cell r="BP194" t="str">
            <v/>
          </cell>
          <cell r="BQ194" t="str">
            <v/>
          </cell>
          <cell r="BR194" t="str">
            <v/>
          </cell>
          <cell r="BS194" t="str">
            <v/>
          </cell>
          <cell r="BT194" t="str">
            <v/>
          </cell>
          <cell r="BU194" t="str">
            <v/>
          </cell>
          <cell r="BV194" t="str">
            <v/>
          </cell>
          <cell r="BW194" t="str">
            <v/>
          </cell>
          <cell r="BX194" t="str">
            <v/>
          </cell>
          <cell r="BY194" t="str">
            <v/>
          </cell>
          <cell r="BZ194" t="str">
            <v/>
          </cell>
          <cell r="CA194" t="str">
            <v/>
          </cell>
          <cell r="CB194" t="str">
            <v/>
          </cell>
          <cell r="CC194" t="str">
            <v/>
          </cell>
          <cell r="CD194" t="str">
            <v/>
          </cell>
          <cell r="CE194" t="str">
            <v/>
          </cell>
          <cell r="CF194" t="str">
            <v/>
          </cell>
          <cell r="CH194" t="str">
            <v/>
          </cell>
          <cell r="CI194" t="str">
            <v/>
          </cell>
          <cell r="CJ194" t="str">
            <v/>
          </cell>
          <cell r="CK194" t="str">
            <v/>
          </cell>
        </row>
        <row r="195">
          <cell r="A195" t="str">
            <v/>
          </cell>
          <cell r="B195" t="str">
            <v/>
          </cell>
          <cell r="C195">
            <v>0</v>
          </cell>
          <cell r="D195" t="str">
            <v xml:space="preserve"> </v>
          </cell>
          <cell r="E195">
            <v>0</v>
          </cell>
          <cell r="F195">
            <v>0</v>
          </cell>
          <cell r="G195" t="str">
            <v xml:space="preserve"> </v>
          </cell>
          <cell r="H195" t="str">
            <v xml:space="preserve"> </v>
          </cell>
          <cell r="I195" t="str">
            <v xml:space="preserve"> </v>
          </cell>
          <cell r="J195">
            <v>0</v>
          </cell>
          <cell r="K195">
            <v>0</v>
          </cell>
          <cell r="L195">
            <v>0</v>
          </cell>
          <cell r="M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/>
          </cell>
          <cell r="AK195" t="str">
            <v/>
          </cell>
          <cell r="AL195" t="str">
            <v/>
          </cell>
          <cell r="AM195" t="str">
            <v/>
          </cell>
          <cell r="AN195" t="str">
            <v/>
          </cell>
          <cell r="AO195" t="str">
            <v/>
          </cell>
          <cell r="AP195" t="str">
            <v/>
          </cell>
          <cell r="AQ195" t="str">
            <v/>
          </cell>
          <cell r="AR195" t="str">
            <v/>
          </cell>
          <cell r="AS195" t="str">
            <v/>
          </cell>
          <cell r="AT195" t="str">
            <v/>
          </cell>
          <cell r="AU195" t="str">
            <v/>
          </cell>
          <cell r="AV195">
            <v>0</v>
          </cell>
          <cell r="AW195" t="str">
            <v/>
          </cell>
          <cell r="AX195">
            <v>0</v>
          </cell>
          <cell r="AY195" t="str">
            <v/>
          </cell>
          <cell r="AZ195" t="str">
            <v/>
          </cell>
          <cell r="BA195" t="str">
            <v/>
          </cell>
          <cell r="BB195" t="str">
            <v/>
          </cell>
          <cell r="BC195" t="str">
            <v/>
          </cell>
          <cell r="BD195" t="str">
            <v/>
          </cell>
          <cell r="BE195" t="str">
            <v/>
          </cell>
          <cell r="BF195" t="str">
            <v/>
          </cell>
          <cell r="BG195" t="str">
            <v/>
          </cell>
          <cell r="BH195" t="str">
            <v/>
          </cell>
          <cell r="BI195" t="str">
            <v/>
          </cell>
          <cell r="BJ195" t="str">
            <v/>
          </cell>
          <cell r="BK195" t="str">
            <v/>
          </cell>
          <cell r="BL195" t="str">
            <v/>
          </cell>
          <cell r="BM195" t="str">
            <v/>
          </cell>
          <cell r="BN195" t="str">
            <v/>
          </cell>
          <cell r="BO195" t="str">
            <v/>
          </cell>
          <cell r="BP195" t="str">
            <v/>
          </cell>
          <cell r="BQ195" t="str">
            <v/>
          </cell>
          <cell r="BR195" t="str">
            <v/>
          </cell>
          <cell r="BS195" t="str">
            <v/>
          </cell>
          <cell r="BT195" t="str">
            <v/>
          </cell>
          <cell r="BU195" t="str">
            <v/>
          </cell>
          <cell r="BV195" t="str">
            <v/>
          </cell>
          <cell r="BW195" t="str">
            <v/>
          </cell>
          <cell r="BX195" t="str">
            <v/>
          </cell>
          <cell r="BY195" t="str">
            <v/>
          </cell>
          <cell r="BZ195" t="str">
            <v/>
          </cell>
          <cell r="CA195" t="str">
            <v/>
          </cell>
          <cell r="CB195" t="str">
            <v/>
          </cell>
          <cell r="CC195" t="str">
            <v/>
          </cell>
          <cell r="CD195" t="str">
            <v/>
          </cell>
          <cell r="CE195" t="str">
            <v/>
          </cell>
          <cell r="CF195" t="str">
            <v/>
          </cell>
          <cell r="CH195" t="str">
            <v/>
          </cell>
          <cell r="CI195" t="str">
            <v/>
          </cell>
          <cell r="CJ195" t="str">
            <v/>
          </cell>
          <cell r="CK195" t="str">
            <v/>
          </cell>
        </row>
        <row r="196">
          <cell r="A196" t="str">
            <v/>
          </cell>
          <cell r="B196" t="str">
            <v/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 t="str">
            <v xml:space="preserve"> 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>
            <v>0</v>
          </cell>
          <cell r="AW196" t="str">
            <v/>
          </cell>
          <cell r="AX196">
            <v>0</v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I196" t="str">
            <v/>
          </cell>
          <cell r="BJ196" t="str">
            <v/>
          </cell>
          <cell r="BK196" t="str">
            <v/>
          </cell>
          <cell r="BL196" t="str">
            <v/>
          </cell>
          <cell r="BM196" t="str">
            <v/>
          </cell>
          <cell r="BN196" t="str">
            <v/>
          </cell>
          <cell r="BO196" t="str">
            <v/>
          </cell>
          <cell r="BP196" t="str">
            <v/>
          </cell>
          <cell r="BQ196" t="str">
            <v/>
          </cell>
          <cell r="BR196" t="str">
            <v/>
          </cell>
          <cell r="BS196" t="str">
            <v/>
          </cell>
          <cell r="BT196" t="str">
            <v/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</row>
        <row r="197">
          <cell r="A197" t="str">
            <v/>
          </cell>
          <cell r="B197" t="str">
            <v/>
          </cell>
          <cell r="C197">
            <v>0</v>
          </cell>
          <cell r="D197" t="str">
            <v>STEAM</v>
          </cell>
          <cell r="E197">
            <v>0</v>
          </cell>
          <cell r="F197">
            <v>0</v>
          </cell>
          <cell r="G197" t="str">
            <v xml:space="preserve"> 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>
            <v>0</v>
          </cell>
          <cell r="AW197" t="str">
            <v/>
          </cell>
          <cell r="AX197">
            <v>0</v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I197" t="str">
            <v/>
          </cell>
          <cell r="BJ197" t="str">
            <v/>
          </cell>
          <cell r="BK197" t="str">
            <v/>
          </cell>
          <cell r="BL197" t="str">
            <v/>
          </cell>
          <cell r="BM197" t="str">
            <v/>
          </cell>
          <cell r="BN197" t="str">
            <v/>
          </cell>
          <cell r="BO197" t="str">
            <v/>
          </cell>
          <cell r="BP197" t="str">
            <v/>
          </cell>
          <cell r="BQ197" t="str">
            <v/>
          </cell>
          <cell r="BR197" t="str">
            <v/>
          </cell>
          <cell r="BS197" t="str">
            <v/>
          </cell>
          <cell r="BT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</row>
        <row r="198">
          <cell r="A198" t="str">
            <v/>
          </cell>
          <cell r="B198" t="str">
            <v/>
          </cell>
          <cell r="C198">
            <v>0</v>
          </cell>
          <cell r="D198" t="str">
            <v>WATER</v>
          </cell>
          <cell r="E198">
            <v>0</v>
          </cell>
          <cell r="F198">
            <v>0</v>
          </cell>
          <cell r="G198" t="str">
            <v xml:space="preserve"> 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 t="str">
            <v/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 t="str">
            <v/>
          </cell>
          <cell r="AN198" t="str">
            <v/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 t="str">
            <v/>
          </cell>
          <cell r="AT198" t="str">
            <v/>
          </cell>
          <cell r="AU198" t="str">
            <v/>
          </cell>
          <cell r="AV198">
            <v>0</v>
          </cell>
          <cell r="AW198" t="str">
            <v/>
          </cell>
          <cell r="AX198">
            <v>0</v>
          </cell>
          <cell r="AY198" t="str">
            <v/>
          </cell>
          <cell r="AZ198" t="str">
            <v/>
          </cell>
          <cell r="BA198" t="str">
            <v/>
          </cell>
          <cell r="BB198" t="str">
            <v/>
          </cell>
          <cell r="BC198" t="str">
            <v/>
          </cell>
          <cell r="BD198" t="str">
            <v/>
          </cell>
          <cell r="BE198" t="str">
            <v/>
          </cell>
          <cell r="BF198" t="str">
            <v/>
          </cell>
          <cell r="BG198" t="str">
            <v/>
          </cell>
          <cell r="BH198" t="str">
            <v/>
          </cell>
          <cell r="BI198" t="str">
            <v/>
          </cell>
          <cell r="BJ198" t="str">
            <v/>
          </cell>
          <cell r="BK198" t="str">
            <v/>
          </cell>
          <cell r="BL198" t="str">
            <v/>
          </cell>
          <cell r="BM198" t="str">
            <v/>
          </cell>
          <cell r="BN198" t="str">
            <v/>
          </cell>
          <cell r="BO198" t="str">
            <v/>
          </cell>
          <cell r="BP198" t="str">
            <v/>
          </cell>
          <cell r="BQ198" t="str">
            <v/>
          </cell>
          <cell r="BR198" t="str">
            <v/>
          </cell>
          <cell r="BS198" t="str">
            <v/>
          </cell>
          <cell r="BT198" t="str">
            <v/>
          </cell>
          <cell r="BU198" t="str">
            <v/>
          </cell>
          <cell r="BV198" t="str">
            <v/>
          </cell>
          <cell r="BW198" t="str">
            <v/>
          </cell>
          <cell r="BX198" t="str">
            <v/>
          </cell>
          <cell r="BY198" t="str">
            <v/>
          </cell>
          <cell r="BZ198" t="str">
            <v/>
          </cell>
          <cell r="CA198" t="str">
            <v/>
          </cell>
          <cell r="CB198" t="str">
            <v/>
          </cell>
          <cell r="CC198" t="str">
            <v/>
          </cell>
          <cell r="CD198" t="str">
            <v/>
          </cell>
          <cell r="CE198" t="str">
            <v/>
          </cell>
          <cell r="CF198" t="str">
            <v/>
          </cell>
          <cell r="CH198" t="str">
            <v/>
          </cell>
          <cell r="CI198" t="str">
            <v/>
          </cell>
          <cell r="CJ198" t="str">
            <v/>
          </cell>
          <cell r="CK198" t="str">
            <v/>
          </cell>
        </row>
        <row r="199">
          <cell r="A199" t="str">
            <v/>
          </cell>
          <cell r="B199" t="str">
            <v/>
          </cell>
          <cell r="C199" t="str">
            <v>TOTAL CHEESE AND INGREDIENTS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AW199" t="str">
            <v/>
          </cell>
          <cell r="AX199" t="str">
            <v/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</row>
        <row r="200">
          <cell r="A200" t="str">
            <v/>
          </cell>
          <cell r="B200" t="str">
            <v/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AW200" t="str">
            <v/>
          </cell>
          <cell r="AX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</row>
        <row r="201">
          <cell r="A201">
            <v>0</v>
          </cell>
          <cell r="B201">
            <v>0</v>
          </cell>
          <cell r="C201" t="str">
            <v>Formula Product: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W201">
            <v>0</v>
          </cell>
          <cell r="AX201" t="str">
            <v>Formula Product: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</row>
        <row r="202">
          <cell r="A202" t="str">
            <v/>
          </cell>
          <cell r="B202" t="str">
            <v/>
          </cell>
          <cell r="C202" t="str">
            <v>Scrap Loss %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AW202" t="str">
            <v/>
          </cell>
          <cell r="AX202" t="str">
            <v/>
          </cell>
        </row>
        <row r="203">
          <cell r="A203" t="str">
            <v/>
          </cell>
          <cell r="B203" t="str">
            <v/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AW203" t="str">
            <v/>
          </cell>
          <cell r="AX203">
            <v>0</v>
          </cell>
        </row>
        <row r="204">
          <cell r="A204" t="str">
            <v/>
          </cell>
          <cell r="B204" t="str">
            <v/>
          </cell>
          <cell r="M204" t="str">
            <v>0F-CL 2 SCAL FAT</v>
          </cell>
          <cell r="N204" t="str">
            <v>0M-MILK 2 SCAL</v>
          </cell>
          <cell r="O204" t="str">
            <v>0S-CL 2 SCAL SNF</v>
          </cell>
          <cell r="P204" t="str">
            <v>1I-BLK</v>
          </cell>
          <cell r="Q204" t="str">
            <v>2E-BLK</v>
          </cell>
          <cell r="R204" t="str">
            <v>3S-BLK</v>
          </cell>
          <cell r="S204" t="str">
            <v>4N-BLK</v>
          </cell>
          <cell r="T204" t="str">
            <v>6C-BLK</v>
          </cell>
          <cell r="U204" t="str">
            <v>7R-BBL</v>
          </cell>
          <cell r="V204" t="str">
            <v>7E-BBL</v>
          </cell>
          <cell r="W204" t="str">
            <v>8L-BBL</v>
          </cell>
          <cell r="X204" t="str">
            <v>7A-AGCM</v>
          </cell>
          <cell r="Y204" t="str">
            <v>7F-FRESH BBL</v>
          </cell>
          <cell r="Z204" t="str">
            <v>9B-BUTTER</v>
          </cell>
          <cell r="AA204" t="str">
            <v>9M-MILK II</v>
          </cell>
          <cell r="AB204" t="str">
            <v>9N-NFDM</v>
          </cell>
          <cell r="AC204" t="str">
            <v>8F-CL III BFAT</v>
          </cell>
          <cell r="AD204" t="str">
            <v>8S-CL III SKIM</v>
          </cell>
          <cell r="AE204" t="str">
            <v>1P-FWD CURR BBL</v>
          </cell>
          <cell r="AF204" t="str">
            <v>8B-BUTTERFAT</v>
          </cell>
          <cell r="AG204" t="str">
            <v>8M-MILK</v>
          </cell>
          <cell r="AH204" t="str">
            <v>6S-BLK</v>
          </cell>
          <cell r="AI204" t="str">
            <v>6R-BLK</v>
          </cell>
          <cell r="AJ204" t="str">
            <v>9F-CL II BFAT</v>
          </cell>
          <cell r="AK204" t="str">
            <v>9S-CL II SKIM</v>
          </cell>
          <cell r="AL204" t="str">
            <v>9C-CASEIN</v>
          </cell>
          <cell r="AM204" t="str">
            <v>9D-DRY WHEY</v>
          </cell>
          <cell r="AN204" t="str">
            <v>8D-AGD CLIII SKM</v>
          </cell>
          <cell r="AO204" t="str">
            <v>8E-AGD CLIII BFT</v>
          </cell>
          <cell r="AP204" t="str">
            <v>8X-AGD CLIII SKM</v>
          </cell>
          <cell r="AQ204" t="str">
            <v>8Y-AGD CLIII BFT</v>
          </cell>
          <cell r="AR204" t="str">
            <v>9G-AGD DRY WHEY</v>
          </cell>
          <cell r="AS204" t="str">
            <v>9H-AGD NFDM</v>
          </cell>
          <cell r="AT204" t="str">
            <v>9Z-AGD DRY WHEY</v>
          </cell>
          <cell r="AU204" t="str">
            <v>9W-WPC</v>
          </cell>
          <cell r="AV204">
            <v>0</v>
          </cell>
          <cell r="AW204" t="str">
            <v/>
          </cell>
          <cell r="AX204">
            <v>0</v>
          </cell>
          <cell r="AY204" t="str">
            <v>1I-BLK</v>
          </cell>
          <cell r="AZ204" t="str">
            <v>1I-BLK</v>
          </cell>
          <cell r="BA204" t="str">
            <v>1I-BLK</v>
          </cell>
          <cell r="BB204" t="str">
            <v>1I-BLK</v>
          </cell>
          <cell r="BC204" t="str">
            <v>2E-BLK</v>
          </cell>
          <cell r="BD204" t="str">
            <v>3S-BLK</v>
          </cell>
          <cell r="BE204" t="str">
            <v>4N-BLK</v>
          </cell>
          <cell r="BF204" t="str">
            <v>6C-BLK</v>
          </cell>
          <cell r="BG204" t="str">
            <v>7R-BBL</v>
          </cell>
          <cell r="BH204" t="str">
            <v>8L-BBL</v>
          </cell>
          <cell r="BI204" t="str">
            <v>7A-AGCM</v>
          </cell>
          <cell r="BJ204" t="str">
            <v>7F-FRESH BBL</v>
          </cell>
          <cell r="BK204" t="str">
            <v>9B-BUTTER</v>
          </cell>
          <cell r="BL204" t="str">
            <v>9M-MILK II</v>
          </cell>
          <cell r="BM204" t="str">
            <v>9N-NFDM</v>
          </cell>
          <cell r="BN204" t="str">
            <v>8F-CL III BFAT</v>
          </cell>
          <cell r="BO204" t="str">
            <v>8S-CL III SKIM</v>
          </cell>
          <cell r="BP204" t="str">
            <v>1P-FWD CURR BBL</v>
          </cell>
          <cell r="BQ204" t="str">
            <v>8B-BUTTERFAT</v>
          </cell>
          <cell r="BR204" t="str">
            <v>8M-MILK</v>
          </cell>
          <cell r="BS204" t="str">
            <v>6S-BLK</v>
          </cell>
          <cell r="BT204" t="str">
            <v>6R-BLK</v>
          </cell>
          <cell r="BU204" t="str">
            <v>9F-CL II BFAT</v>
          </cell>
          <cell r="BV204" t="str">
            <v>9S-CL II SKIM</v>
          </cell>
          <cell r="BW204" t="str">
            <v>9C-CASEIN</v>
          </cell>
          <cell r="BX204" t="str">
            <v>9D-DRY WHEY</v>
          </cell>
          <cell r="BY204" t="str">
            <v>8D-AGD CLIII SKM</v>
          </cell>
          <cell r="BZ204" t="str">
            <v>8E-AGD CLIII BFT</v>
          </cell>
          <cell r="CA204" t="str">
            <v>8X-AGD CLIII SKM</v>
          </cell>
          <cell r="CB204" t="str">
            <v>8Y-AGD CLIII BFT</v>
          </cell>
          <cell r="CC204" t="str">
            <v>9G-AGD DRY WHEY</v>
          </cell>
          <cell r="CD204" t="str">
            <v>9H-AGD NFDM</v>
          </cell>
          <cell r="CE204" t="str">
            <v>9Z-AGD DRY WHEY</v>
          </cell>
          <cell r="CF204" t="str">
            <v>9W-WPC</v>
          </cell>
        </row>
        <row r="205">
          <cell r="A205" t="str">
            <v/>
          </cell>
          <cell r="B205" t="str">
            <v/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 t="str">
            <v>@CMCF</v>
          </cell>
          <cell r="N205" t="str">
            <v>@CMCF</v>
          </cell>
          <cell r="O205" t="str">
            <v>@CMCF</v>
          </cell>
          <cell r="P205" t="str">
            <v>@CMCF</v>
          </cell>
          <cell r="Q205" t="str">
            <v>@CMCF</v>
          </cell>
          <cell r="R205" t="str">
            <v>@CMCF</v>
          </cell>
          <cell r="S205" t="str">
            <v>@CMCF</v>
          </cell>
          <cell r="T205" t="str">
            <v>@CMCF</v>
          </cell>
          <cell r="U205" t="str">
            <v>@CMCF</v>
          </cell>
          <cell r="V205" t="str">
            <v>@CMCF</v>
          </cell>
          <cell r="W205" t="str">
            <v>@CMCF</v>
          </cell>
          <cell r="X205" t="str">
            <v>@CMCF</v>
          </cell>
          <cell r="Y205" t="str">
            <v>@CMCF</v>
          </cell>
          <cell r="Z205" t="str">
            <v>@CMCF</v>
          </cell>
          <cell r="AA205" t="str">
            <v>@CMCF</v>
          </cell>
          <cell r="AB205" t="str">
            <v>@CMCF</v>
          </cell>
          <cell r="AC205" t="str">
            <v>@CMCF</v>
          </cell>
          <cell r="AD205" t="str">
            <v>@CMCF</v>
          </cell>
          <cell r="AE205" t="str">
            <v>@CMCF</v>
          </cell>
          <cell r="AF205" t="str">
            <v>@CMCF</v>
          </cell>
          <cell r="AG205" t="str">
            <v>@CMCF</v>
          </cell>
          <cell r="AH205" t="str">
            <v>@CMCF</v>
          </cell>
          <cell r="AI205" t="str">
            <v>@CMCF</v>
          </cell>
          <cell r="AJ205" t="str">
            <v>@CMCF</v>
          </cell>
          <cell r="AK205" t="str">
            <v>@CMCF</v>
          </cell>
          <cell r="AL205" t="str">
            <v>@CMCF</v>
          </cell>
          <cell r="AM205" t="str">
            <v>@CMCF</v>
          </cell>
          <cell r="AN205" t="str">
            <v>@CMCF</v>
          </cell>
          <cell r="AO205" t="str">
            <v>@CMCF</v>
          </cell>
          <cell r="AP205" t="str">
            <v>@CMCF</v>
          </cell>
          <cell r="AQ205" t="str">
            <v>@CMCF</v>
          </cell>
          <cell r="AR205" t="str">
            <v>@CMCF</v>
          </cell>
          <cell r="AS205" t="str">
            <v>@CMCF</v>
          </cell>
          <cell r="AT205" t="str">
            <v>@CMCF</v>
          </cell>
          <cell r="AU205" t="str">
            <v>@CMCF</v>
          </cell>
          <cell r="AV205">
            <v>0</v>
          </cell>
          <cell r="AW205" t="str">
            <v/>
          </cell>
          <cell r="AX205">
            <v>0</v>
          </cell>
          <cell r="AY205" t="str">
            <v>Mkt Cost</v>
          </cell>
          <cell r="AZ205" t="str">
            <v>Mkt Cost</v>
          </cell>
          <cell r="BA205" t="str">
            <v>Mkt Cost</v>
          </cell>
          <cell r="BB205" t="str">
            <v>Mkt Cost</v>
          </cell>
          <cell r="BC205" t="str">
            <v>Mkt Cost</v>
          </cell>
          <cell r="BD205" t="str">
            <v>Mkt Cost</v>
          </cell>
          <cell r="BE205" t="str">
            <v>Mkt Cost</v>
          </cell>
          <cell r="BF205" t="str">
            <v>Mkt Cost</v>
          </cell>
          <cell r="BG205" t="str">
            <v>Mkt Cost</v>
          </cell>
          <cell r="BH205" t="str">
            <v>Mkt Cost</v>
          </cell>
          <cell r="BI205" t="str">
            <v>Mkt Cost</v>
          </cell>
          <cell r="BJ205" t="str">
            <v>Mkt Cost</v>
          </cell>
          <cell r="BK205" t="str">
            <v>Mkt Cost</v>
          </cell>
          <cell r="BL205" t="str">
            <v>Mkt Cost</v>
          </cell>
          <cell r="BM205" t="str">
            <v>Mkt Cost</v>
          </cell>
          <cell r="BN205" t="str">
            <v>Mkt Cost</v>
          </cell>
          <cell r="BO205" t="str">
            <v>Mkt Cost</v>
          </cell>
          <cell r="BP205" t="str">
            <v>Mkt Cost</v>
          </cell>
          <cell r="BQ205" t="str">
            <v>Mkt Cost</v>
          </cell>
          <cell r="BR205" t="str">
            <v>Mkt Cost</v>
          </cell>
          <cell r="BS205" t="str">
            <v>Mkt Cost</v>
          </cell>
          <cell r="BT205" t="str">
            <v>Mkt Cost</v>
          </cell>
          <cell r="BU205" t="str">
            <v>Mkt Cost</v>
          </cell>
          <cell r="BV205" t="str">
            <v>Mkt Cost</v>
          </cell>
          <cell r="BW205" t="str">
            <v>Mkt Cost</v>
          </cell>
          <cell r="BX205" t="str">
            <v>Mkt Cost</v>
          </cell>
          <cell r="BY205" t="str">
            <v>Mkt Cost</v>
          </cell>
          <cell r="BZ205" t="str">
            <v>Mkt Cost</v>
          </cell>
          <cell r="CA205" t="str">
            <v>Mkt Cost</v>
          </cell>
          <cell r="CB205" t="str">
            <v>Mkt Cost</v>
          </cell>
          <cell r="CC205" t="str">
            <v>Mkt Cost</v>
          </cell>
          <cell r="CD205" t="str">
            <v>Mkt Cost</v>
          </cell>
          <cell r="CE205" t="str">
            <v>Mkt Cost</v>
          </cell>
          <cell r="CF205" t="str">
            <v>Mkt Cost</v>
          </cell>
        </row>
        <row r="206">
          <cell r="A206" t="str">
            <v/>
          </cell>
          <cell r="B206" t="str">
            <v/>
          </cell>
          <cell r="C206" t="str">
            <v>ITEM CODE</v>
          </cell>
          <cell r="D206" t="str">
            <v>DESCRIPTION</v>
          </cell>
          <cell r="E206" t="str">
            <v>NET</v>
          </cell>
          <cell r="F206">
            <v>0</v>
          </cell>
          <cell r="G206" t="str">
            <v>R/M $/LB</v>
          </cell>
          <cell r="H206" t="str">
            <v>$/BATCH</v>
          </cell>
          <cell r="I206" t="str">
            <v>F/P $/LB</v>
          </cell>
          <cell r="J206">
            <v>0</v>
          </cell>
          <cell r="K206" t="str">
            <v>% of Formula w/trim</v>
          </cell>
          <cell r="L206">
            <v>0</v>
          </cell>
          <cell r="M206" t="str">
            <v xml:space="preserve"> </v>
          </cell>
          <cell r="N206" t="str">
            <v xml:space="preserve"> </v>
          </cell>
          <cell r="O206" t="str">
            <v xml:space="preserve"> </v>
          </cell>
          <cell r="P206" t="str">
            <v xml:space="preserve"> </v>
          </cell>
          <cell r="Q206" t="str">
            <v xml:space="preserve"> </v>
          </cell>
          <cell r="R206" t="str">
            <v xml:space="preserve"> </v>
          </cell>
          <cell r="S206" t="str">
            <v xml:space="preserve"> </v>
          </cell>
          <cell r="T206" t="str">
            <v xml:space="preserve"> </v>
          </cell>
          <cell r="U206" t="str">
            <v xml:space="preserve"> </v>
          </cell>
          <cell r="V206" t="str">
            <v xml:space="preserve"> </v>
          </cell>
          <cell r="W206" t="str">
            <v xml:space="preserve"> </v>
          </cell>
          <cell r="X206" t="str">
            <v xml:space="preserve"> </v>
          </cell>
          <cell r="Y206" t="str">
            <v xml:space="preserve"> </v>
          </cell>
          <cell r="Z206">
            <v>0</v>
          </cell>
          <cell r="AA206" t="str">
            <v xml:space="preserve"> </v>
          </cell>
          <cell r="AB206" t="str">
            <v xml:space="preserve"> </v>
          </cell>
          <cell r="AC206" t="str">
            <v xml:space="preserve"> </v>
          </cell>
          <cell r="AD206" t="str">
            <v xml:space="preserve"> </v>
          </cell>
          <cell r="AE206" t="str">
            <v xml:space="preserve"> </v>
          </cell>
          <cell r="AF206">
            <v>0</v>
          </cell>
          <cell r="AG206" t="str">
            <v xml:space="preserve"> </v>
          </cell>
          <cell r="AH206" t="str">
            <v xml:space="preserve"> </v>
          </cell>
          <cell r="AI206" t="str">
            <v xml:space="preserve"> </v>
          </cell>
          <cell r="AJ206" t="str">
            <v xml:space="preserve"> </v>
          </cell>
          <cell r="AK206" t="str">
            <v xml:space="preserve"> </v>
          </cell>
          <cell r="AL206" t="str">
            <v xml:space="preserve"> </v>
          </cell>
          <cell r="AM206" t="str">
            <v xml:space="preserve"> </v>
          </cell>
          <cell r="AN206" t="str">
            <v xml:space="preserve"> </v>
          </cell>
          <cell r="AO206" t="str">
            <v xml:space="preserve"> </v>
          </cell>
          <cell r="AP206" t="str">
            <v xml:space="preserve"> </v>
          </cell>
          <cell r="AQ206" t="str">
            <v xml:space="preserve"> </v>
          </cell>
          <cell r="AR206" t="str">
            <v xml:space="preserve"> </v>
          </cell>
          <cell r="AS206" t="str">
            <v xml:space="preserve"> </v>
          </cell>
          <cell r="AT206" t="str">
            <v xml:space="preserve"> </v>
          </cell>
          <cell r="AU206" t="str">
            <v xml:space="preserve"> </v>
          </cell>
          <cell r="AV206">
            <v>0</v>
          </cell>
          <cell r="AW206" t="str">
            <v/>
          </cell>
          <cell r="AX206" t="str">
            <v/>
          </cell>
          <cell r="AY206" t="str">
            <v xml:space="preserve"> </v>
          </cell>
          <cell r="AZ206" t="str">
            <v xml:space="preserve"> </v>
          </cell>
          <cell r="BA206" t="str">
            <v xml:space="preserve"> </v>
          </cell>
          <cell r="BB206" t="str">
            <v xml:space="preserve"> </v>
          </cell>
          <cell r="BC206" t="str">
            <v xml:space="preserve"> </v>
          </cell>
          <cell r="BD206" t="str">
            <v xml:space="preserve"> </v>
          </cell>
          <cell r="BE206" t="str">
            <v xml:space="preserve"> </v>
          </cell>
          <cell r="BF206" t="str">
            <v xml:space="preserve"> </v>
          </cell>
          <cell r="BG206" t="str">
            <v xml:space="preserve"> </v>
          </cell>
          <cell r="BH206" t="str">
            <v xml:space="preserve"> </v>
          </cell>
          <cell r="BI206" t="str">
            <v xml:space="preserve"> </v>
          </cell>
          <cell r="BJ206" t="str">
            <v xml:space="preserve"> 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</row>
        <row r="207">
          <cell r="A207" t="str">
            <v/>
          </cell>
          <cell r="B207" t="str">
            <v/>
          </cell>
          <cell r="C207">
            <v>0</v>
          </cell>
          <cell r="D207" t="str">
            <v xml:space="preserve"> </v>
          </cell>
          <cell r="E207">
            <v>0</v>
          </cell>
          <cell r="F207">
            <v>0</v>
          </cell>
          <cell r="G207" t="str">
            <v xml:space="preserve"> </v>
          </cell>
          <cell r="H207" t="str">
            <v xml:space="preserve"> </v>
          </cell>
          <cell r="I207" t="str">
            <v xml:space="preserve"> </v>
          </cell>
          <cell r="J207">
            <v>0</v>
          </cell>
          <cell r="K207">
            <v>0</v>
          </cell>
          <cell r="L207">
            <v>0</v>
          </cell>
          <cell r="M207" t="str">
            <v/>
          </cell>
          <cell r="N207" t="str">
            <v/>
          </cell>
          <cell r="O207" t="str">
            <v/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  <cell r="AN207" t="str">
            <v/>
          </cell>
          <cell r="AO207" t="str">
            <v/>
          </cell>
          <cell r="AP207" t="str">
            <v/>
          </cell>
          <cell r="AQ207" t="str">
            <v/>
          </cell>
          <cell r="AR207" t="str">
            <v/>
          </cell>
          <cell r="AS207" t="str">
            <v/>
          </cell>
          <cell r="AT207" t="str">
            <v/>
          </cell>
          <cell r="AU207" t="str">
            <v/>
          </cell>
          <cell r="AV207">
            <v>0</v>
          </cell>
          <cell r="AW207" t="str">
            <v/>
          </cell>
          <cell r="AX207">
            <v>0</v>
          </cell>
          <cell r="AY207" t="str">
            <v/>
          </cell>
          <cell r="AZ207" t="str">
            <v/>
          </cell>
          <cell r="BA207" t="str">
            <v/>
          </cell>
          <cell r="BB207" t="str">
            <v/>
          </cell>
          <cell r="BC207" t="str">
            <v/>
          </cell>
          <cell r="BD207" t="str">
            <v/>
          </cell>
          <cell r="BE207" t="str">
            <v/>
          </cell>
          <cell r="BF207" t="str">
            <v/>
          </cell>
          <cell r="BG207" t="str">
            <v/>
          </cell>
          <cell r="BH207" t="str">
            <v/>
          </cell>
          <cell r="BI207" t="str">
            <v/>
          </cell>
          <cell r="BJ207" t="str">
            <v/>
          </cell>
          <cell r="BK207" t="str">
            <v/>
          </cell>
          <cell r="BL207" t="str">
            <v/>
          </cell>
          <cell r="BM207" t="str">
            <v/>
          </cell>
          <cell r="BN207" t="str">
            <v/>
          </cell>
          <cell r="BO207" t="str">
            <v/>
          </cell>
          <cell r="BP207" t="str">
            <v/>
          </cell>
          <cell r="BQ207" t="str">
            <v/>
          </cell>
          <cell r="BR207" t="str">
            <v/>
          </cell>
          <cell r="BS207" t="str">
            <v/>
          </cell>
          <cell r="BT207" t="str">
            <v/>
          </cell>
          <cell r="BU207" t="str">
            <v/>
          </cell>
          <cell r="BV207" t="str">
            <v/>
          </cell>
          <cell r="BW207" t="str">
            <v/>
          </cell>
          <cell r="BX207" t="str">
            <v/>
          </cell>
          <cell r="BY207" t="str">
            <v/>
          </cell>
          <cell r="BZ207" t="str">
            <v/>
          </cell>
          <cell r="CA207" t="str">
            <v/>
          </cell>
          <cell r="CB207" t="str">
            <v/>
          </cell>
          <cell r="CC207" t="str">
            <v/>
          </cell>
          <cell r="CD207" t="str">
            <v/>
          </cell>
          <cell r="CE207" t="str">
            <v/>
          </cell>
          <cell r="CF207" t="str">
            <v/>
          </cell>
          <cell r="CH207" t="str">
            <v/>
          </cell>
          <cell r="CI207" t="str">
            <v/>
          </cell>
          <cell r="CJ207" t="str">
            <v/>
          </cell>
          <cell r="CK207" t="str">
            <v/>
          </cell>
        </row>
        <row r="208">
          <cell r="A208" t="str">
            <v/>
          </cell>
          <cell r="B208" t="str">
            <v/>
          </cell>
          <cell r="C208">
            <v>0</v>
          </cell>
          <cell r="D208" t="str">
            <v xml:space="preserve"> </v>
          </cell>
          <cell r="E208">
            <v>0</v>
          </cell>
          <cell r="F208">
            <v>0</v>
          </cell>
          <cell r="G208" t="str">
            <v xml:space="preserve"> </v>
          </cell>
          <cell r="H208" t="str">
            <v xml:space="preserve"> </v>
          </cell>
          <cell r="I208" t="str">
            <v xml:space="preserve"> </v>
          </cell>
          <cell r="J208">
            <v>0</v>
          </cell>
          <cell r="K208">
            <v>0</v>
          </cell>
          <cell r="L208">
            <v>0</v>
          </cell>
          <cell r="M208" t="str">
            <v/>
          </cell>
          <cell r="N208" t="str">
            <v/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/>
          </cell>
          <cell r="AK208" t="str">
            <v/>
          </cell>
          <cell r="AL208" t="str">
            <v/>
          </cell>
          <cell r="AM208" t="str">
            <v/>
          </cell>
          <cell r="AN208" t="str">
            <v/>
          </cell>
          <cell r="AO208" t="str">
            <v/>
          </cell>
          <cell r="AP208" t="str">
            <v/>
          </cell>
          <cell r="AQ208" t="str">
            <v/>
          </cell>
          <cell r="AR208" t="str">
            <v/>
          </cell>
          <cell r="AS208" t="str">
            <v/>
          </cell>
          <cell r="AT208" t="str">
            <v/>
          </cell>
          <cell r="AU208" t="str">
            <v/>
          </cell>
          <cell r="AV208" t="str">
            <v xml:space="preserve"> </v>
          </cell>
          <cell r="AW208" t="str">
            <v/>
          </cell>
          <cell r="AX208">
            <v>0</v>
          </cell>
          <cell r="AY208" t="str">
            <v/>
          </cell>
          <cell r="AZ208" t="str">
            <v/>
          </cell>
          <cell r="BA208" t="str">
            <v/>
          </cell>
          <cell r="BB208" t="str">
            <v/>
          </cell>
          <cell r="BC208" t="str">
            <v/>
          </cell>
          <cell r="BD208" t="str">
            <v/>
          </cell>
          <cell r="BE208" t="str">
            <v/>
          </cell>
          <cell r="BF208" t="str">
            <v/>
          </cell>
          <cell r="BG208" t="str">
            <v/>
          </cell>
          <cell r="BH208" t="str">
            <v/>
          </cell>
          <cell r="BI208" t="str">
            <v/>
          </cell>
          <cell r="BJ208" t="str">
            <v/>
          </cell>
          <cell r="BK208" t="str">
            <v/>
          </cell>
          <cell r="BL208" t="str">
            <v/>
          </cell>
          <cell r="BM208" t="str">
            <v/>
          </cell>
          <cell r="BN208" t="str">
            <v/>
          </cell>
          <cell r="BO208" t="str">
            <v/>
          </cell>
          <cell r="BP208" t="str">
            <v/>
          </cell>
          <cell r="BQ208" t="str">
            <v/>
          </cell>
          <cell r="BR208" t="str">
            <v/>
          </cell>
          <cell r="BS208" t="str">
            <v/>
          </cell>
          <cell r="BT208" t="str">
            <v/>
          </cell>
          <cell r="BU208" t="str">
            <v/>
          </cell>
          <cell r="BV208" t="str">
            <v/>
          </cell>
          <cell r="BW208" t="str">
            <v/>
          </cell>
          <cell r="BX208" t="str">
            <v/>
          </cell>
          <cell r="BY208" t="str">
            <v/>
          </cell>
          <cell r="BZ208" t="str">
            <v/>
          </cell>
          <cell r="CA208" t="str">
            <v/>
          </cell>
          <cell r="CB208" t="str">
            <v/>
          </cell>
          <cell r="CC208" t="str">
            <v/>
          </cell>
          <cell r="CD208" t="str">
            <v/>
          </cell>
          <cell r="CE208" t="str">
            <v/>
          </cell>
          <cell r="CF208" t="str">
            <v/>
          </cell>
          <cell r="CH208" t="str">
            <v/>
          </cell>
          <cell r="CI208" t="str">
            <v/>
          </cell>
          <cell r="CJ208" t="str">
            <v/>
          </cell>
          <cell r="CK208" t="str">
            <v/>
          </cell>
        </row>
        <row r="209">
          <cell r="A209" t="str">
            <v/>
          </cell>
          <cell r="B209" t="str">
            <v/>
          </cell>
          <cell r="C209">
            <v>0</v>
          </cell>
          <cell r="D209" t="str">
            <v xml:space="preserve"> </v>
          </cell>
          <cell r="E209">
            <v>0</v>
          </cell>
          <cell r="F209">
            <v>0</v>
          </cell>
          <cell r="G209" t="str">
            <v xml:space="preserve"> </v>
          </cell>
          <cell r="H209" t="str">
            <v xml:space="preserve"> </v>
          </cell>
          <cell r="I209" t="str">
            <v xml:space="preserve"> </v>
          </cell>
          <cell r="J209">
            <v>0</v>
          </cell>
          <cell r="K209">
            <v>0</v>
          </cell>
          <cell r="L209">
            <v>0</v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 t="str">
            <v/>
          </cell>
          <cell r="AT209" t="str">
            <v/>
          </cell>
          <cell r="AU209" t="str">
            <v/>
          </cell>
          <cell r="AV209">
            <v>0</v>
          </cell>
          <cell r="AW209" t="str">
            <v/>
          </cell>
          <cell r="AX209">
            <v>0</v>
          </cell>
          <cell r="AY209" t="str">
            <v/>
          </cell>
          <cell r="AZ209" t="str">
            <v/>
          </cell>
          <cell r="BA209" t="str">
            <v/>
          </cell>
          <cell r="BB209" t="str">
            <v/>
          </cell>
          <cell r="BC209" t="str">
            <v/>
          </cell>
          <cell r="BD209" t="str">
            <v/>
          </cell>
          <cell r="BE209" t="str">
            <v/>
          </cell>
          <cell r="BF209" t="str">
            <v/>
          </cell>
          <cell r="BG209" t="str">
            <v/>
          </cell>
          <cell r="BH209" t="str">
            <v/>
          </cell>
          <cell r="BI209" t="str">
            <v/>
          </cell>
          <cell r="BJ209" t="str">
            <v/>
          </cell>
          <cell r="BK209" t="str">
            <v/>
          </cell>
          <cell r="BL209" t="str">
            <v/>
          </cell>
          <cell r="BM209" t="str">
            <v/>
          </cell>
          <cell r="BN209" t="str">
            <v/>
          </cell>
          <cell r="BO209" t="str">
            <v/>
          </cell>
          <cell r="BP209" t="str">
            <v/>
          </cell>
          <cell r="BQ209" t="str">
            <v/>
          </cell>
          <cell r="BR209" t="str">
            <v/>
          </cell>
          <cell r="BS209" t="str">
            <v/>
          </cell>
          <cell r="BT209" t="str">
            <v/>
          </cell>
          <cell r="BU209" t="str">
            <v/>
          </cell>
          <cell r="BV209" t="str">
            <v/>
          </cell>
          <cell r="BW209" t="str">
            <v/>
          </cell>
          <cell r="BX209" t="str">
            <v/>
          </cell>
          <cell r="BY209" t="str">
            <v/>
          </cell>
          <cell r="BZ209" t="str">
            <v/>
          </cell>
          <cell r="CA209" t="str">
            <v/>
          </cell>
          <cell r="CB209" t="str">
            <v/>
          </cell>
          <cell r="CC209" t="str">
            <v/>
          </cell>
          <cell r="CD209" t="str">
            <v/>
          </cell>
          <cell r="CE209" t="str">
            <v/>
          </cell>
          <cell r="CF209" t="str">
            <v/>
          </cell>
          <cell r="CH209" t="str">
            <v/>
          </cell>
          <cell r="CI209" t="str">
            <v/>
          </cell>
          <cell r="CJ209" t="str">
            <v/>
          </cell>
          <cell r="CK209" t="str">
            <v/>
          </cell>
        </row>
        <row r="210">
          <cell r="A210" t="str">
            <v/>
          </cell>
          <cell r="B210" t="str">
            <v/>
          </cell>
          <cell r="C210">
            <v>0</v>
          </cell>
          <cell r="D210" t="str">
            <v xml:space="preserve"> </v>
          </cell>
          <cell r="E210">
            <v>0</v>
          </cell>
          <cell r="F210">
            <v>0</v>
          </cell>
          <cell r="G210" t="str">
            <v xml:space="preserve"> </v>
          </cell>
          <cell r="H210" t="str">
            <v xml:space="preserve"> </v>
          </cell>
          <cell r="I210" t="str">
            <v xml:space="preserve"> </v>
          </cell>
          <cell r="J210">
            <v>0</v>
          </cell>
          <cell r="K210">
            <v>0</v>
          </cell>
          <cell r="L210">
            <v>0</v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 t="str">
            <v/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  <cell r="AN210" t="str">
            <v/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 t="str">
            <v/>
          </cell>
          <cell r="AT210" t="str">
            <v/>
          </cell>
          <cell r="AU210" t="str">
            <v/>
          </cell>
          <cell r="AV210">
            <v>0</v>
          </cell>
          <cell r="AW210" t="str">
            <v/>
          </cell>
          <cell r="AX210">
            <v>0</v>
          </cell>
          <cell r="AY210" t="str">
            <v/>
          </cell>
          <cell r="AZ210" t="str">
            <v/>
          </cell>
          <cell r="BA210" t="str">
            <v/>
          </cell>
          <cell r="BB210" t="str">
            <v/>
          </cell>
          <cell r="BC210" t="str">
            <v/>
          </cell>
          <cell r="BD210" t="str">
            <v/>
          </cell>
          <cell r="BE210" t="str">
            <v/>
          </cell>
          <cell r="BF210" t="str">
            <v/>
          </cell>
          <cell r="BG210" t="str">
            <v/>
          </cell>
          <cell r="BH210" t="str">
            <v/>
          </cell>
          <cell r="BI210" t="str">
            <v/>
          </cell>
          <cell r="BJ210" t="str">
            <v/>
          </cell>
          <cell r="BK210" t="str">
            <v/>
          </cell>
          <cell r="BL210" t="str">
            <v/>
          </cell>
          <cell r="BM210" t="str">
            <v/>
          </cell>
          <cell r="BN210" t="str">
            <v/>
          </cell>
          <cell r="BO210" t="str">
            <v/>
          </cell>
          <cell r="BP210" t="str">
            <v/>
          </cell>
          <cell r="BQ210" t="str">
            <v/>
          </cell>
          <cell r="BR210" t="str">
            <v/>
          </cell>
          <cell r="BS210" t="str">
            <v/>
          </cell>
          <cell r="BT210" t="str">
            <v/>
          </cell>
          <cell r="BU210" t="str">
            <v/>
          </cell>
          <cell r="BV210" t="str">
            <v/>
          </cell>
          <cell r="BW210" t="str">
            <v/>
          </cell>
          <cell r="BX210" t="str">
            <v/>
          </cell>
          <cell r="BY210" t="str">
            <v/>
          </cell>
          <cell r="BZ210" t="str">
            <v/>
          </cell>
          <cell r="CA210" t="str">
            <v/>
          </cell>
          <cell r="CB210" t="str">
            <v/>
          </cell>
          <cell r="CC210" t="str">
            <v/>
          </cell>
          <cell r="CD210" t="str">
            <v/>
          </cell>
          <cell r="CE210" t="str">
            <v/>
          </cell>
          <cell r="CF210" t="str">
            <v/>
          </cell>
          <cell r="CH210" t="str">
            <v/>
          </cell>
          <cell r="CI210" t="str">
            <v/>
          </cell>
          <cell r="CJ210" t="str">
            <v/>
          </cell>
          <cell r="CK210" t="str">
            <v/>
          </cell>
        </row>
        <row r="211">
          <cell r="A211" t="str">
            <v/>
          </cell>
          <cell r="B211" t="str">
            <v/>
          </cell>
          <cell r="C211">
            <v>0</v>
          </cell>
          <cell r="D211" t="str">
            <v xml:space="preserve"> </v>
          </cell>
          <cell r="E211">
            <v>0</v>
          </cell>
          <cell r="F211">
            <v>0</v>
          </cell>
          <cell r="G211" t="str">
            <v xml:space="preserve"> </v>
          </cell>
          <cell r="H211" t="str">
            <v xml:space="preserve"> </v>
          </cell>
          <cell r="I211" t="str">
            <v xml:space="preserve"> </v>
          </cell>
          <cell r="J211">
            <v>0</v>
          </cell>
          <cell r="K211">
            <v>0</v>
          </cell>
          <cell r="L211">
            <v>0</v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>
            <v>0</v>
          </cell>
          <cell r="AW211" t="str">
            <v/>
          </cell>
          <cell r="AX211">
            <v>0</v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 t="str">
            <v/>
          </cell>
          <cell r="BY211" t="str">
            <v/>
          </cell>
          <cell r="BZ211" t="str">
            <v/>
          </cell>
          <cell r="CA211" t="str">
            <v/>
          </cell>
          <cell r="CB211" t="str">
            <v/>
          </cell>
          <cell r="CC211" t="str">
            <v/>
          </cell>
          <cell r="CD211" t="str">
            <v/>
          </cell>
          <cell r="CE211" t="str">
            <v/>
          </cell>
          <cell r="CF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</row>
        <row r="212">
          <cell r="A212" t="str">
            <v/>
          </cell>
          <cell r="B212" t="str">
            <v/>
          </cell>
          <cell r="C212">
            <v>0</v>
          </cell>
          <cell r="D212" t="str">
            <v xml:space="preserve"> </v>
          </cell>
          <cell r="E212">
            <v>0</v>
          </cell>
          <cell r="F212">
            <v>0</v>
          </cell>
          <cell r="G212" t="str">
            <v xml:space="preserve"> </v>
          </cell>
          <cell r="H212" t="str">
            <v xml:space="preserve"> </v>
          </cell>
          <cell r="I212" t="str">
            <v xml:space="preserve"> </v>
          </cell>
          <cell r="J212">
            <v>0</v>
          </cell>
          <cell r="K212">
            <v>0</v>
          </cell>
          <cell r="L212">
            <v>0</v>
          </cell>
          <cell r="M212" t="str">
            <v/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>
            <v>0</v>
          </cell>
          <cell r="AW212" t="str">
            <v/>
          </cell>
          <cell r="AX212">
            <v>0</v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 t="str">
            <v/>
          </cell>
          <cell r="BY212" t="str">
            <v/>
          </cell>
          <cell r="BZ212" t="str">
            <v/>
          </cell>
          <cell r="CA212" t="str">
            <v/>
          </cell>
          <cell r="CB212" t="str">
            <v/>
          </cell>
          <cell r="CC212" t="str">
            <v/>
          </cell>
          <cell r="CD212" t="str">
            <v/>
          </cell>
          <cell r="CE212" t="str">
            <v/>
          </cell>
          <cell r="CF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</row>
        <row r="213">
          <cell r="A213" t="str">
            <v/>
          </cell>
          <cell r="B213" t="str">
            <v/>
          </cell>
          <cell r="C213">
            <v>0</v>
          </cell>
          <cell r="D213" t="str">
            <v xml:space="preserve"> </v>
          </cell>
          <cell r="E213">
            <v>0</v>
          </cell>
          <cell r="F213">
            <v>0</v>
          </cell>
          <cell r="G213" t="str">
            <v xml:space="preserve"> </v>
          </cell>
          <cell r="H213" t="str">
            <v xml:space="preserve"> </v>
          </cell>
          <cell r="I213" t="str">
            <v xml:space="preserve"> </v>
          </cell>
          <cell r="J213">
            <v>0</v>
          </cell>
          <cell r="K213">
            <v>0</v>
          </cell>
          <cell r="L213">
            <v>0</v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>
            <v>0</v>
          </cell>
          <cell r="AW213" t="str">
            <v/>
          </cell>
          <cell r="AX213">
            <v>0</v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 t="str">
            <v/>
          </cell>
          <cell r="BY213" t="str">
            <v/>
          </cell>
          <cell r="BZ213" t="str">
            <v/>
          </cell>
          <cell r="CA213" t="str">
            <v/>
          </cell>
          <cell r="CB213" t="str">
            <v/>
          </cell>
          <cell r="CC213" t="str">
            <v/>
          </cell>
          <cell r="CD213" t="str">
            <v/>
          </cell>
          <cell r="CE213" t="str">
            <v/>
          </cell>
          <cell r="CF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</row>
        <row r="214">
          <cell r="A214" t="str">
            <v/>
          </cell>
          <cell r="B214" t="str">
            <v/>
          </cell>
          <cell r="C214">
            <v>0</v>
          </cell>
          <cell r="D214" t="str">
            <v xml:space="preserve"> </v>
          </cell>
          <cell r="E214">
            <v>0</v>
          </cell>
          <cell r="F214">
            <v>0</v>
          </cell>
          <cell r="G214" t="str">
            <v xml:space="preserve"> </v>
          </cell>
          <cell r="H214" t="str">
            <v xml:space="preserve"> </v>
          </cell>
          <cell r="I214" t="str">
            <v xml:space="preserve"> </v>
          </cell>
          <cell r="J214">
            <v>0</v>
          </cell>
          <cell r="K214">
            <v>0</v>
          </cell>
          <cell r="L214">
            <v>0</v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/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>
            <v>0</v>
          </cell>
          <cell r="AW214" t="str">
            <v/>
          </cell>
          <cell r="AX214">
            <v>0</v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 t="str">
            <v/>
          </cell>
          <cell r="CC214" t="str">
            <v/>
          </cell>
          <cell r="CD214" t="str">
            <v/>
          </cell>
          <cell r="CE214" t="str">
            <v/>
          </cell>
          <cell r="CF214" t="str">
            <v/>
          </cell>
          <cell r="CH214" t="str">
            <v/>
          </cell>
          <cell r="CI214" t="str">
            <v/>
          </cell>
          <cell r="CJ214" t="str">
            <v/>
          </cell>
          <cell r="CK214" t="str">
            <v/>
          </cell>
        </row>
        <row r="215">
          <cell r="A215" t="str">
            <v/>
          </cell>
          <cell r="B215" t="str">
            <v/>
          </cell>
          <cell r="C215">
            <v>0</v>
          </cell>
          <cell r="D215" t="str">
            <v xml:space="preserve"> </v>
          </cell>
          <cell r="E215">
            <v>0</v>
          </cell>
          <cell r="F215">
            <v>0</v>
          </cell>
          <cell r="G215" t="str">
            <v xml:space="preserve"> </v>
          </cell>
          <cell r="H215" t="str">
            <v xml:space="preserve"> </v>
          </cell>
          <cell r="I215" t="str">
            <v xml:space="preserve"> </v>
          </cell>
          <cell r="J215">
            <v>0</v>
          </cell>
          <cell r="K215">
            <v>0</v>
          </cell>
          <cell r="L215">
            <v>0</v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>
            <v>0</v>
          </cell>
          <cell r="AW215" t="str">
            <v/>
          </cell>
          <cell r="AX215">
            <v>0</v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H215" t="str">
            <v/>
          </cell>
          <cell r="CI215" t="str">
            <v/>
          </cell>
          <cell r="CJ215" t="str">
            <v/>
          </cell>
          <cell r="CK215" t="str">
            <v/>
          </cell>
        </row>
        <row r="216">
          <cell r="A216" t="str">
            <v/>
          </cell>
          <cell r="B216" t="str">
            <v/>
          </cell>
          <cell r="C216">
            <v>0</v>
          </cell>
          <cell r="D216" t="str">
            <v xml:space="preserve"> </v>
          </cell>
          <cell r="E216">
            <v>0</v>
          </cell>
          <cell r="F216">
            <v>0</v>
          </cell>
          <cell r="G216" t="str">
            <v xml:space="preserve"> </v>
          </cell>
          <cell r="H216" t="str">
            <v xml:space="preserve"> </v>
          </cell>
          <cell r="I216" t="str">
            <v xml:space="preserve"> </v>
          </cell>
          <cell r="J216">
            <v>0</v>
          </cell>
          <cell r="K216">
            <v>0</v>
          </cell>
          <cell r="L216">
            <v>0</v>
          </cell>
          <cell r="M216" t="str">
            <v/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X216" t="str">
            <v/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F216" t="str">
            <v/>
          </cell>
          <cell r="AG216" t="str">
            <v/>
          </cell>
          <cell r="AH216" t="str">
            <v/>
          </cell>
          <cell r="AI216" t="str">
            <v/>
          </cell>
          <cell r="AJ216" t="str">
            <v/>
          </cell>
          <cell r="AK216" t="str">
            <v/>
          </cell>
          <cell r="AL216" t="str">
            <v/>
          </cell>
          <cell r="AM216" t="str">
            <v/>
          </cell>
          <cell r="AN216" t="str">
            <v/>
          </cell>
          <cell r="AO216" t="str">
            <v/>
          </cell>
          <cell r="AP216" t="str">
            <v/>
          </cell>
          <cell r="AQ216" t="str">
            <v/>
          </cell>
          <cell r="AR216" t="str">
            <v/>
          </cell>
          <cell r="AS216" t="str">
            <v/>
          </cell>
          <cell r="AT216" t="str">
            <v/>
          </cell>
          <cell r="AU216" t="str">
            <v/>
          </cell>
          <cell r="AV216">
            <v>0</v>
          </cell>
          <cell r="AW216" t="str">
            <v/>
          </cell>
          <cell r="AX216">
            <v>0</v>
          </cell>
          <cell r="AY216" t="str">
            <v/>
          </cell>
          <cell r="AZ216" t="str">
            <v/>
          </cell>
          <cell r="BA216" t="str">
            <v/>
          </cell>
          <cell r="BB216" t="str">
            <v/>
          </cell>
          <cell r="BC216" t="str">
            <v/>
          </cell>
          <cell r="BD216" t="str">
            <v/>
          </cell>
          <cell r="BE216" t="str">
            <v/>
          </cell>
          <cell r="BF216" t="str">
            <v/>
          </cell>
          <cell r="BG216" t="str">
            <v/>
          </cell>
          <cell r="BH216" t="str">
            <v/>
          </cell>
          <cell r="BI216" t="str">
            <v/>
          </cell>
          <cell r="BJ216" t="str">
            <v/>
          </cell>
          <cell r="BK216" t="str">
            <v/>
          </cell>
          <cell r="BL216" t="str">
            <v/>
          </cell>
          <cell r="BM216" t="str">
            <v/>
          </cell>
          <cell r="BN216" t="str">
            <v/>
          </cell>
          <cell r="BO216" t="str">
            <v/>
          </cell>
          <cell r="BP216" t="str">
            <v/>
          </cell>
          <cell r="BQ216" t="str">
            <v/>
          </cell>
          <cell r="BR216" t="str">
            <v/>
          </cell>
          <cell r="BS216" t="str">
            <v/>
          </cell>
          <cell r="BT216" t="str">
            <v/>
          </cell>
          <cell r="BU216" t="str">
            <v/>
          </cell>
          <cell r="BV216" t="str">
            <v/>
          </cell>
          <cell r="BW216" t="str">
            <v/>
          </cell>
          <cell r="BX216" t="str">
            <v/>
          </cell>
          <cell r="BY216" t="str">
            <v/>
          </cell>
          <cell r="BZ216" t="str">
            <v/>
          </cell>
          <cell r="CA216" t="str">
            <v/>
          </cell>
          <cell r="CB216" t="str">
            <v/>
          </cell>
          <cell r="CC216" t="str">
            <v/>
          </cell>
          <cell r="CD216" t="str">
            <v/>
          </cell>
          <cell r="CE216" t="str">
            <v/>
          </cell>
          <cell r="CF216" t="str">
            <v/>
          </cell>
          <cell r="CH216" t="str">
            <v/>
          </cell>
          <cell r="CI216" t="str">
            <v/>
          </cell>
          <cell r="CJ216" t="str">
            <v/>
          </cell>
          <cell r="CK216" t="str">
            <v/>
          </cell>
        </row>
        <row r="217">
          <cell r="A217" t="str">
            <v/>
          </cell>
          <cell r="B217" t="str">
            <v/>
          </cell>
          <cell r="C217">
            <v>0</v>
          </cell>
          <cell r="D217" t="str">
            <v xml:space="preserve"> </v>
          </cell>
          <cell r="E217">
            <v>0</v>
          </cell>
          <cell r="F217">
            <v>0</v>
          </cell>
          <cell r="G217" t="str">
            <v xml:space="preserve"> </v>
          </cell>
          <cell r="H217" t="str">
            <v xml:space="preserve"> </v>
          </cell>
          <cell r="I217" t="str">
            <v xml:space="preserve"> </v>
          </cell>
          <cell r="J217">
            <v>0</v>
          </cell>
          <cell r="K217">
            <v>0</v>
          </cell>
          <cell r="L217">
            <v>0</v>
          </cell>
          <cell r="M217" t="str">
            <v/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>
            <v>0</v>
          </cell>
          <cell r="AW217" t="str">
            <v/>
          </cell>
          <cell r="AX217">
            <v>0</v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 t="str">
            <v/>
          </cell>
          <cell r="BY217" t="str">
            <v/>
          </cell>
          <cell r="BZ217" t="str">
            <v/>
          </cell>
          <cell r="CA217" t="str">
            <v/>
          </cell>
          <cell r="CB217" t="str">
            <v/>
          </cell>
          <cell r="CC217" t="str">
            <v/>
          </cell>
          <cell r="CD217" t="str">
            <v/>
          </cell>
          <cell r="CE217" t="str">
            <v/>
          </cell>
          <cell r="CF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</row>
        <row r="218">
          <cell r="A218" t="str">
            <v/>
          </cell>
          <cell r="B218" t="str">
            <v/>
          </cell>
          <cell r="C218">
            <v>0</v>
          </cell>
          <cell r="D218" t="str">
            <v xml:space="preserve"> </v>
          </cell>
          <cell r="E218">
            <v>0</v>
          </cell>
          <cell r="F218">
            <v>0</v>
          </cell>
          <cell r="G218" t="str">
            <v xml:space="preserve"> </v>
          </cell>
          <cell r="H218" t="str">
            <v xml:space="preserve"> </v>
          </cell>
          <cell r="I218" t="str">
            <v xml:space="preserve"> </v>
          </cell>
          <cell r="J218">
            <v>0</v>
          </cell>
          <cell r="K218">
            <v>0</v>
          </cell>
          <cell r="L218">
            <v>0</v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>
            <v>0</v>
          </cell>
          <cell r="AW218" t="str">
            <v/>
          </cell>
          <cell r="AX218">
            <v>0</v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 t="str">
            <v/>
          </cell>
          <cell r="BY218" t="str">
            <v/>
          </cell>
          <cell r="BZ218" t="str">
            <v/>
          </cell>
          <cell r="CA218" t="str">
            <v/>
          </cell>
          <cell r="CB218" t="str">
            <v/>
          </cell>
          <cell r="CC218" t="str">
            <v/>
          </cell>
          <cell r="CD218" t="str">
            <v/>
          </cell>
          <cell r="CE218" t="str">
            <v/>
          </cell>
          <cell r="CF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</row>
        <row r="219">
          <cell r="A219" t="str">
            <v/>
          </cell>
          <cell r="B219" t="str">
            <v/>
          </cell>
          <cell r="C219">
            <v>0</v>
          </cell>
          <cell r="D219" t="str">
            <v xml:space="preserve"> </v>
          </cell>
          <cell r="E219">
            <v>0</v>
          </cell>
          <cell r="F219">
            <v>0</v>
          </cell>
          <cell r="G219" t="str">
            <v xml:space="preserve"> </v>
          </cell>
          <cell r="H219" t="str">
            <v xml:space="preserve"> </v>
          </cell>
          <cell r="I219" t="str">
            <v xml:space="preserve"> </v>
          </cell>
          <cell r="J219">
            <v>0</v>
          </cell>
          <cell r="K219">
            <v>0</v>
          </cell>
          <cell r="L219">
            <v>0</v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>
            <v>0</v>
          </cell>
          <cell r="AW219" t="str">
            <v/>
          </cell>
          <cell r="AX219">
            <v>0</v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 t="str">
            <v/>
          </cell>
          <cell r="BY219" t="str">
            <v/>
          </cell>
          <cell r="BZ219" t="str">
            <v/>
          </cell>
          <cell r="CA219" t="str">
            <v/>
          </cell>
          <cell r="CB219" t="str">
            <v/>
          </cell>
          <cell r="CC219" t="str">
            <v/>
          </cell>
          <cell r="CD219" t="str">
            <v/>
          </cell>
          <cell r="CE219" t="str">
            <v/>
          </cell>
          <cell r="CF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</row>
        <row r="220">
          <cell r="A220" t="str">
            <v/>
          </cell>
          <cell r="B220" t="str">
            <v/>
          </cell>
          <cell r="C220">
            <v>0</v>
          </cell>
          <cell r="D220" t="str">
            <v xml:space="preserve"> </v>
          </cell>
          <cell r="E220">
            <v>0</v>
          </cell>
          <cell r="F220">
            <v>0</v>
          </cell>
          <cell r="G220" t="str">
            <v xml:space="preserve"> </v>
          </cell>
          <cell r="H220" t="str">
            <v xml:space="preserve"> </v>
          </cell>
          <cell r="I220" t="str">
            <v xml:space="preserve"> </v>
          </cell>
          <cell r="J220">
            <v>0</v>
          </cell>
          <cell r="K220">
            <v>0</v>
          </cell>
          <cell r="L220">
            <v>0</v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>
            <v>0</v>
          </cell>
          <cell r="AW220" t="str">
            <v/>
          </cell>
          <cell r="AX220">
            <v>0</v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 t="str">
            <v/>
          </cell>
          <cell r="CC220" t="str">
            <v/>
          </cell>
          <cell r="CD220" t="str">
            <v/>
          </cell>
          <cell r="CE220" t="str">
            <v/>
          </cell>
          <cell r="CF220" t="str">
            <v/>
          </cell>
          <cell r="CH220" t="str">
            <v/>
          </cell>
          <cell r="CI220" t="str">
            <v/>
          </cell>
          <cell r="CJ220" t="str">
            <v/>
          </cell>
          <cell r="CK220" t="str">
            <v/>
          </cell>
        </row>
        <row r="221">
          <cell r="A221" t="str">
            <v/>
          </cell>
          <cell r="B221" t="str">
            <v/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 t="str">
            <v xml:space="preserve"> 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>
            <v>0</v>
          </cell>
          <cell r="AW221" t="str">
            <v/>
          </cell>
          <cell r="AX221">
            <v>0</v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 t="str">
            <v/>
          </cell>
          <cell r="CC221" t="str">
            <v/>
          </cell>
          <cell r="CD221" t="str">
            <v/>
          </cell>
          <cell r="CE221" t="str">
            <v/>
          </cell>
          <cell r="CF221" t="str">
            <v/>
          </cell>
          <cell r="CH221" t="str">
            <v/>
          </cell>
          <cell r="CI221" t="str">
            <v/>
          </cell>
          <cell r="CJ221" t="str">
            <v/>
          </cell>
          <cell r="CK221" t="str">
            <v/>
          </cell>
        </row>
        <row r="222">
          <cell r="A222" t="str">
            <v/>
          </cell>
          <cell r="B222" t="str">
            <v/>
          </cell>
          <cell r="C222">
            <v>0</v>
          </cell>
          <cell r="D222" t="str">
            <v>STEAM</v>
          </cell>
          <cell r="E222">
            <v>0</v>
          </cell>
          <cell r="F222">
            <v>0</v>
          </cell>
          <cell r="G222" t="str">
            <v xml:space="preserve"> 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>
            <v>0</v>
          </cell>
          <cell r="AW222" t="str">
            <v/>
          </cell>
          <cell r="AX222">
            <v>0</v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H222" t="str">
            <v/>
          </cell>
          <cell r="CI222" t="str">
            <v/>
          </cell>
          <cell r="CJ222" t="str">
            <v/>
          </cell>
          <cell r="CK222" t="str">
            <v/>
          </cell>
        </row>
        <row r="223">
          <cell r="A223" t="str">
            <v/>
          </cell>
          <cell r="B223" t="str">
            <v/>
          </cell>
          <cell r="C223">
            <v>0</v>
          </cell>
          <cell r="D223" t="str">
            <v>WATER</v>
          </cell>
          <cell r="E223">
            <v>0</v>
          </cell>
          <cell r="F223">
            <v>0</v>
          </cell>
          <cell r="G223" t="str">
            <v xml:space="preserve"> 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 t="str">
            <v xml:space="preserve"> </v>
          </cell>
          <cell r="N223" t="str">
            <v xml:space="preserve"> </v>
          </cell>
          <cell r="O223" t="str">
            <v xml:space="preserve"> </v>
          </cell>
          <cell r="P223" t="str">
            <v xml:space="preserve"> </v>
          </cell>
          <cell r="Q223" t="str">
            <v xml:space="preserve"> </v>
          </cell>
          <cell r="R223" t="str">
            <v xml:space="preserve"> </v>
          </cell>
          <cell r="S223" t="str">
            <v xml:space="preserve"> </v>
          </cell>
          <cell r="T223" t="str">
            <v xml:space="preserve"> </v>
          </cell>
          <cell r="U223" t="str">
            <v xml:space="preserve"> </v>
          </cell>
          <cell r="V223" t="str">
            <v xml:space="preserve"> </v>
          </cell>
          <cell r="W223" t="str">
            <v xml:space="preserve"> </v>
          </cell>
          <cell r="X223" t="str">
            <v xml:space="preserve"> </v>
          </cell>
          <cell r="Y223" t="str">
            <v xml:space="preserve"> </v>
          </cell>
          <cell r="Z223" t="str">
            <v xml:space="preserve"> </v>
          </cell>
          <cell r="AA223" t="str">
            <v xml:space="preserve"> </v>
          </cell>
          <cell r="AB223" t="str">
            <v xml:space="preserve"> </v>
          </cell>
          <cell r="AC223" t="str">
            <v xml:space="preserve"> </v>
          </cell>
          <cell r="AD223" t="str">
            <v xml:space="preserve"> </v>
          </cell>
          <cell r="AE223" t="str">
            <v xml:space="preserve"> </v>
          </cell>
          <cell r="AF223" t="str">
            <v xml:space="preserve"> </v>
          </cell>
          <cell r="AG223" t="str">
            <v xml:space="preserve"> </v>
          </cell>
          <cell r="AH223" t="str">
            <v xml:space="preserve"> </v>
          </cell>
          <cell r="AI223" t="str">
            <v xml:space="preserve"> </v>
          </cell>
          <cell r="AJ223" t="str">
            <v xml:space="preserve"> </v>
          </cell>
          <cell r="AK223" t="str">
            <v xml:space="preserve"> </v>
          </cell>
          <cell r="AL223" t="str">
            <v xml:space="preserve"> </v>
          </cell>
          <cell r="AM223" t="str">
            <v xml:space="preserve"> </v>
          </cell>
          <cell r="AN223" t="str">
            <v xml:space="preserve"> </v>
          </cell>
          <cell r="AO223" t="str">
            <v xml:space="preserve"> </v>
          </cell>
          <cell r="AP223" t="str">
            <v xml:space="preserve"> </v>
          </cell>
          <cell r="AQ223" t="str">
            <v xml:space="preserve"> </v>
          </cell>
          <cell r="AR223" t="str">
            <v xml:space="preserve"> </v>
          </cell>
          <cell r="AS223" t="str">
            <v xml:space="preserve"> </v>
          </cell>
          <cell r="AT223" t="str">
            <v xml:space="preserve"> </v>
          </cell>
          <cell r="AU223" t="str">
            <v xml:space="preserve"> </v>
          </cell>
          <cell r="AV223">
            <v>0</v>
          </cell>
          <cell r="AW223" t="str">
            <v/>
          </cell>
          <cell r="AX223">
            <v>0</v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H223" t="str">
            <v/>
          </cell>
          <cell r="CI223" t="str">
            <v/>
          </cell>
          <cell r="CJ223" t="str">
            <v/>
          </cell>
          <cell r="CK223" t="str">
            <v/>
          </cell>
        </row>
        <row r="224">
          <cell r="A224" t="str">
            <v/>
          </cell>
          <cell r="B224" t="str">
            <v/>
          </cell>
          <cell r="C224" t="str">
            <v>TOTAL CHEESE AND INGREDIENTS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AW224" t="str">
            <v/>
          </cell>
          <cell r="AX224" t="str">
            <v/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</row>
        <row r="225">
          <cell r="A225" t="str">
            <v/>
          </cell>
          <cell r="B225" t="str">
            <v/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AW225" t="str">
            <v/>
          </cell>
          <cell r="AX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</row>
        <row r="226">
          <cell r="A226">
            <v>0</v>
          </cell>
          <cell r="B226">
            <v>0</v>
          </cell>
          <cell r="C226" t="str">
            <v>Formula Product: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W226">
            <v>0</v>
          </cell>
          <cell r="AX226" t="str">
            <v>Formula Product: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</row>
        <row r="227">
          <cell r="A227" t="str">
            <v/>
          </cell>
          <cell r="B227" t="str">
            <v/>
          </cell>
          <cell r="C227" t="str">
            <v>Scrap Loss %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AW227" t="str">
            <v/>
          </cell>
          <cell r="AX227" t="str">
            <v/>
          </cell>
        </row>
        <row r="228">
          <cell r="A228" t="str">
            <v/>
          </cell>
          <cell r="B228" t="str">
            <v/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AW228" t="str">
            <v/>
          </cell>
          <cell r="AX228">
            <v>0</v>
          </cell>
        </row>
        <row r="229">
          <cell r="A229" t="str">
            <v/>
          </cell>
          <cell r="B229" t="str">
            <v/>
          </cell>
          <cell r="M229" t="str">
            <v>0F-CL 2 SCAL FAT</v>
          </cell>
          <cell r="N229" t="str">
            <v>0M-MILK 2 SCAL</v>
          </cell>
          <cell r="O229" t="str">
            <v>0S-CL 2 SCAL SNF</v>
          </cell>
          <cell r="P229" t="str">
            <v>1I-BLK</v>
          </cell>
          <cell r="Q229" t="str">
            <v>2E-BLK</v>
          </cell>
          <cell r="R229" t="str">
            <v>3S-BLK</v>
          </cell>
          <cell r="S229" t="str">
            <v>4N-BLK</v>
          </cell>
          <cell r="T229" t="str">
            <v>6C-BLK</v>
          </cell>
          <cell r="U229" t="str">
            <v>7R-BBL</v>
          </cell>
          <cell r="V229" t="str">
            <v>7E-BBL</v>
          </cell>
          <cell r="W229" t="str">
            <v>8L-BBL</v>
          </cell>
          <cell r="X229" t="str">
            <v>7A-AGCM</v>
          </cell>
          <cell r="Y229" t="str">
            <v>7F-FRESH BBL</v>
          </cell>
          <cell r="Z229" t="str">
            <v>9B-BUTTER</v>
          </cell>
          <cell r="AA229" t="str">
            <v>9M-MILK II</v>
          </cell>
          <cell r="AB229" t="str">
            <v>9N-NFDM</v>
          </cell>
          <cell r="AC229" t="str">
            <v>8F-CL III BFAT</v>
          </cell>
          <cell r="AD229" t="str">
            <v>8S-CL III SKIM</v>
          </cell>
          <cell r="AE229" t="str">
            <v>1P-FWD CURR BBL</v>
          </cell>
          <cell r="AF229" t="str">
            <v>8B-BUTTERFAT</v>
          </cell>
          <cell r="AG229" t="str">
            <v>8M-MILK</v>
          </cell>
          <cell r="AH229" t="str">
            <v>6S-BLK</v>
          </cell>
          <cell r="AI229" t="str">
            <v>6R-BLK</v>
          </cell>
          <cell r="AJ229" t="str">
            <v>9F-CL II BFAT</v>
          </cell>
          <cell r="AK229" t="str">
            <v>9S-CL II SKIM</v>
          </cell>
          <cell r="AL229" t="str">
            <v>9C-CASEIN</v>
          </cell>
          <cell r="AM229" t="str">
            <v>9D-DRY WHEY</v>
          </cell>
          <cell r="AN229" t="str">
            <v>8D-AGD CLIII SKM</v>
          </cell>
          <cell r="AO229" t="str">
            <v>8E-AGD CLIII BFT</v>
          </cell>
          <cell r="AP229" t="str">
            <v>8X-AGD CLIII SKM</v>
          </cell>
          <cell r="AQ229" t="str">
            <v>8Y-AGD CLIII BFT</v>
          </cell>
          <cell r="AR229" t="str">
            <v>9G-AGD DRY WHEY</v>
          </cell>
          <cell r="AS229" t="str">
            <v>9H-AGD NFDM</v>
          </cell>
          <cell r="AT229" t="str">
            <v>9Z-AGD DRY WHEY</v>
          </cell>
          <cell r="AU229" t="str">
            <v>9W-WPC</v>
          </cell>
          <cell r="AV229">
            <v>0</v>
          </cell>
          <cell r="AW229" t="str">
            <v/>
          </cell>
          <cell r="AX229">
            <v>0</v>
          </cell>
          <cell r="AY229" t="str">
            <v>1I-BLK</v>
          </cell>
          <cell r="AZ229" t="str">
            <v>1I-BLK</v>
          </cell>
          <cell r="BA229" t="str">
            <v>1I-BLK</v>
          </cell>
          <cell r="BB229" t="str">
            <v>1I-BLK</v>
          </cell>
          <cell r="BC229" t="str">
            <v>2E-BLK</v>
          </cell>
          <cell r="BD229" t="str">
            <v>3S-BLK</v>
          </cell>
          <cell r="BE229" t="str">
            <v>4N-BLK</v>
          </cell>
          <cell r="BF229" t="str">
            <v>6C-BLK</v>
          </cell>
          <cell r="BG229" t="str">
            <v>7R-BBL</v>
          </cell>
          <cell r="BH229" t="str">
            <v>8L-BBL</v>
          </cell>
          <cell r="BI229" t="str">
            <v>7A-AGCM</v>
          </cell>
          <cell r="BJ229" t="str">
            <v>7F-FRESH BBL</v>
          </cell>
          <cell r="BK229" t="str">
            <v>9B-BUTTER</v>
          </cell>
          <cell r="BL229" t="str">
            <v>9M-MILK II</v>
          </cell>
          <cell r="BM229" t="str">
            <v>9N-NFDM</v>
          </cell>
          <cell r="BN229" t="str">
            <v>8F-CL III BFAT</v>
          </cell>
          <cell r="BO229" t="str">
            <v>8S-CL III SKIM</v>
          </cell>
          <cell r="BP229" t="str">
            <v>1P-FWD CURR BBL</v>
          </cell>
          <cell r="BQ229" t="str">
            <v>8B-BUTTERFAT</v>
          </cell>
          <cell r="BR229" t="str">
            <v>8M-MILK</v>
          </cell>
          <cell r="BS229" t="str">
            <v>6S-BLK</v>
          </cell>
          <cell r="BT229" t="str">
            <v>6R-BLK</v>
          </cell>
          <cell r="BU229" t="str">
            <v>9F-CL II BFAT</v>
          </cell>
          <cell r="BV229" t="str">
            <v>9S-CL II SKIM</v>
          </cell>
          <cell r="BW229" t="str">
            <v>9C-CASEIN</v>
          </cell>
          <cell r="BX229" t="str">
            <v>9D-DRY WHEY</v>
          </cell>
          <cell r="BY229" t="str">
            <v>8D-AGD CLIII SKM</v>
          </cell>
          <cell r="BZ229" t="str">
            <v>8E-AGD CLIII BFT</v>
          </cell>
          <cell r="CA229" t="str">
            <v>8X-AGD CLIII SKM</v>
          </cell>
          <cell r="CB229" t="str">
            <v>8Y-AGD CLIII BFT</v>
          </cell>
          <cell r="CC229" t="str">
            <v>9G-AGD DRY WHEY</v>
          </cell>
          <cell r="CD229" t="str">
            <v>9H-AGD NFDM</v>
          </cell>
          <cell r="CE229" t="str">
            <v>9Z-AGD DRY WHEY</v>
          </cell>
          <cell r="CF229" t="str">
            <v>9W-WPC</v>
          </cell>
        </row>
        <row r="230">
          <cell r="A230" t="str">
            <v/>
          </cell>
          <cell r="B230" t="str">
            <v/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 t="str">
            <v>@CMCF</v>
          </cell>
          <cell r="N230" t="str">
            <v>@CMCF</v>
          </cell>
          <cell r="O230" t="str">
            <v>@CMCF</v>
          </cell>
          <cell r="P230" t="str">
            <v>@CMCF</v>
          </cell>
          <cell r="Q230" t="str">
            <v>@CMCF</v>
          </cell>
          <cell r="R230" t="str">
            <v>@CMCF</v>
          </cell>
          <cell r="S230" t="str">
            <v>@CMCF</v>
          </cell>
          <cell r="T230" t="str">
            <v>@CMCF</v>
          </cell>
          <cell r="U230" t="str">
            <v>@CMCF</v>
          </cell>
          <cell r="V230" t="str">
            <v>@CMCF</v>
          </cell>
          <cell r="W230" t="str">
            <v>@CMCF</v>
          </cell>
          <cell r="X230" t="str">
            <v>@CMCF</v>
          </cell>
          <cell r="Y230" t="str">
            <v>@CMCF</v>
          </cell>
          <cell r="Z230" t="str">
            <v>@CMCF</v>
          </cell>
          <cell r="AA230" t="str">
            <v>@CMCF</v>
          </cell>
          <cell r="AB230" t="str">
            <v>@CMCF</v>
          </cell>
          <cell r="AC230" t="str">
            <v>@CMCF</v>
          </cell>
          <cell r="AD230" t="str">
            <v>@CMCF</v>
          </cell>
          <cell r="AE230" t="str">
            <v>@CMCF</v>
          </cell>
          <cell r="AF230" t="str">
            <v>@CMCF</v>
          </cell>
          <cell r="AG230" t="str">
            <v>@CMCF</v>
          </cell>
          <cell r="AH230" t="str">
            <v>@CMCF</v>
          </cell>
          <cell r="AI230" t="str">
            <v>@CMCF</v>
          </cell>
          <cell r="AJ230" t="str">
            <v>@CMCF</v>
          </cell>
          <cell r="AK230" t="str">
            <v>@CMCF</v>
          </cell>
          <cell r="AL230" t="str">
            <v>@CMCF</v>
          </cell>
          <cell r="AM230" t="str">
            <v>@CMCF</v>
          </cell>
          <cell r="AN230" t="str">
            <v>@CMCF</v>
          </cell>
          <cell r="AO230" t="str">
            <v>@CMCF</v>
          </cell>
          <cell r="AP230" t="str">
            <v>@CMCF</v>
          </cell>
          <cell r="AQ230" t="str">
            <v>@CMCF</v>
          </cell>
          <cell r="AR230" t="str">
            <v>@CMCF</v>
          </cell>
          <cell r="AS230" t="str">
            <v>@CMCF</v>
          </cell>
          <cell r="AT230" t="str">
            <v>@CMCF</v>
          </cell>
          <cell r="AU230" t="str">
            <v>@CMCF</v>
          </cell>
          <cell r="AV230">
            <v>0</v>
          </cell>
          <cell r="AW230" t="str">
            <v/>
          </cell>
          <cell r="AX230">
            <v>0</v>
          </cell>
          <cell r="AY230" t="str">
            <v>Mkt Cost</v>
          </cell>
          <cell r="AZ230" t="str">
            <v>Mkt Cost</v>
          </cell>
          <cell r="BA230" t="str">
            <v>Mkt Cost</v>
          </cell>
          <cell r="BB230" t="str">
            <v>Mkt Cost</v>
          </cell>
          <cell r="BC230" t="str">
            <v>Mkt Cost</v>
          </cell>
          <cell r="BD230" t="str">
            <v>Mkt Cost</v>
          </cell>
          <cell r="BE230" t="str">
            <v>Mkt Cost</v>
          </cell>
          <cell r="BF230" t="str">
            <v>Mkt Cost</v>
          </cell>
          <cell r="BG230" t="str">
            <v>Mkt Cost</v>
          </cell>
          <cell r="BH230" t="str">
            <v>Mkt Cost</v>
          </cell>
          <cell r="BI230" t="str">
            <v>Mkt Cost</v>
          </cell>
          <cell r="BJ230" t="str">
            <v>Mkt Cost</v>
          </cell>
          <cell r="BK230" t="str">
            <v>Mkt Cost</v>
          </cell>
          <cell r="BL230" t="str">
            <v>Mkt Cost</v>
          </cell>
          <cell r="BM230" t="str">
            <v>Mkt Cost</v>
          </cell>
          <cell r="BN230" t="str">
            <v>Mkt Cost</v>
          </cell>
          <cell r="BO230" t="str">
            <v>Mkt Cost</v>
          </cell>
          <cell r="BP230" t="str">
            <v>Mkt Cost</v>
          </cell>
          <cell r="BQ230" t="str">
            <v>Mkt Cost</v>
          </cell>
          <cell r="BR230" t="str">
            <v>Mkt Cost</v>
          </cell>
          <cell r="BS230" t="str">
            <v>Mkt Cost</v>
          </cell>
          <cell r="BT230" t="str">
            <v>Mkt Cost</v>
          </cell>
          <cell r="BU230" t="str">
            <v>Mkt Cost</v>
          </cell>
          <cell r="BV230" t="str">
            <v>Mkt Cost</v>
          </cell>
          <cell r="BW230" t="str">
            <v>Mkt Cost</v>
          </cell>
          <cell r="BX230" t="str">
            <v>Mkt Cost</v>
          </cell>
          <cell r="BY230" t="str">
            <v>Mkt Cost</v>
          </cell>
          <cell r="BZ230" t="str">
            <v>Mkt Cost</v>
          </cell>
          <cell r="CA230" t="str">
            <v>Mkt Cost</v>
          </cell>
          <cell r="CB230" t="str">
            <v>Mkt Cost</v>
          </cell>
          <cell r="CC230" t="str">
            <v>Mkt Cost</v>
          </cell>
          <cell r="CD230" t="str">
            <v>Mkt Cost</v>
          </cell>
          <cell r="CE230" t="str">
            <v>Mkt Cost</v>
          </cell>
          <cell r="CF230" t="str">
            <v>Mkt Cost</v>
          </cell>
        </row>
        <row r="231">
          <cell r="A231" t="str">
            <v/>
          </cell>
          <cell r="B231" t="str">
            <v/>
          </cell>
          <cell r="C231" t="str">
            <v>ITEM CODE</v>
          </cell>
          <cell r="D231" t="str">
            <v>DESCRIPTION</v>
          </cell>
          <cell r="E231" t="str">
            <v>NET</v>
          </cell>
          <cell r="F231">
            <v>0</v>
          </cell>
          <cell r="G231" t="str">
            <v>R/M $/LB</v>
          </cell>
          <cell r="H231" t="str">
            <v>$/BATCH</v>
          </cell>
          <cell r="I231" t="str">
            <v>F/P $/LB</v>
          </cell>
          <cell r="J231">
            <v>0</v>
          </cell>
          <cell r="K231" t="str">
            <v>% of Formula w/trim</v>
          </cell>
          <cell r="L231">
            <v>0</v>
          </cell>
          <cell r="M231" t="str">
            <v xml:space="preserve"> </v>
          </cell>
          <cell r="N231" t="str">
            <v xml:space="preserve"> </v>
          </cell>
          <cell r="O231" t="str">
            <v xml:space="preserve"> </v>
          </cell>
          <cell r="P231" t="str">
            <v xml:space="preserve"> </v>
          </cell>
          <cell r="Q231" t="str">
            <v xml:space="preserve"> </v>
          </cell>
          <cell r="R231" t="str">
            <v xml:space="preserve"> </v>
          </cell>
          <cell r="S231" t="str">
            <v xml:space="preserve"> </v>
          </cell>
          <cell r="T231" t="str">
            <v xml:space="preserve"> </v>
          </cell>
          <cell r="U231" t="str">
            <v xml:space="preserve"> </v>
          </cell>
          <cell r="V231" t="str">
            <v xml:space="preserve"> </v>
          </cell>
          <cell r="W231" t="str">
            <v xml:space="preserve"> </v>
          </cell>
          <cell r="X231" t="str">
            <v xml:space="preserve"> </v>
          </cell>
          <cell r="Y231" t="str">
            <v xml:space="preserve"> </v>
          </cell>
          <cell r="Z231">
            <v>0</v>
          </cell>
          <cell r="AA231" t="str">
            <v xml:space="preserve"> </v>
          </cell>
          <cell r="AB231" t="str">
            <v xml:space="preserve"> </v>
          </cell>
          <cell r="AC231" t="str">
            <v xml:space="preserve"> </v>
          </cell>
          <cell r="AD231" t="str">
            <v xml:space="preserve"> </v>
          </cell>
          <cell r="AE231" t="str">
            <v xml:space="preserve"> </v>
          </cell>
          <cell r="AF231">
            <v>0</v>
          </cell>
          <cell r="AG231" t="str">
            <v xml:space="preserve"> </v>
          </cell>
          <cell r="AH231" t="str">
            <v xml:space="preserve"> </v>
          </cell>
          <cell r="AI231" t="str">
            <v xml:space="preserve"> </v>
          </cell>
          <cell r="AJ231" t="str">
            <v xml:space="preserve"> </v>
          </cell>
          <cell r="AK231" t="str">
            <v xml:space="preserve"> </v>
          </cell>
          <cell r="AL231" t="str">
            <v xml:space="preserve"> </v>
          </cell>
          <cell r="AM231" t="str">
            <v xml:space="preserve"> </v>
          </cell>
          <cell r="AN231" t="str">
            <v xml:space="preserve"> </v>
          </cell>
          <cell r="AO231" t="str">
            <v xml:space="preserve"> </v>
          </cell>
          <cell r="AP231" t="str">
            <v xml:space="preserve"> </v>
          </cell>
          <cell r="AQ231" t="str">
            <v xml:space="preserve"> </v>
          </cell>
          <cell r="AR231" t="str">
            <v xml:space="preserve"> </v>
          </cell>
          <cell r="AS231" t="str">
            <v xml:space="preserve"> </v>
          </cell>
          <cell r="AT231" t="str">
            <v xml:space="preserve"> </v>
          </cell>
          <cell r="AU231" t="str">
            <v xml:space="preserve"> </v>
          </cell>
          <cell r="AV231">
            <v>0</v>
          </cell>
          <cell r="AW231" t="str">
            <v/>
          </cell>
          <cell r="AX231" t="str">
            <v/>
          </cell>
          <cell r="AY231" t="str">
            <v xml:space="preserve"> </v>
          </cell>
          <cell r="AZ231" t="str">
            <v xml:space="preserve"> </v>
          </cell>
          <cell r="BA231" t="str">
            <v xml:space="preserve"> </v>
          </cell>
          <cell r="BB231" t="str">
            <v xml:space="preserve"> </v>
          </cell>
          <cell r="BC231" t="str">
            <v xml:space="preserve"> </v>
          </cell>
          <cell r="BD231" t="str">
            <v xml:space="preserve"> </v>
          </cell>
          <cell r="BE231" t="str">
            <v xml:space="preserve"> </v>
          </cell>
          <cell r="BF231" t="str">
            <v xml:space="preserve"> </v>
          </cell>
          <cell r="BG231" t="str">
            <v xml:space="preserve"> </v>
          </cell>
          <cell r="BH231" t="str">
            <v xml:space="preserve"> </v>
          </cell>
          <cell r="BI231" t="str">
            <v xml:space="preserve"> </v>
          </cell>
          <cell r="BJ231" t="str">
            <v xml:space="preserve"> 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</row>
        <row r="232">
          <cell r="A232" t="str">
            <v/>
          </cell>
          <cell r="B232" t="str">
            <v/>
          </cell>
          <cell r="C232">
            <v>0</v>
          </cell>
          <cell r="D232" t="str">
            <v xml:space="preserve"> </v>
          </cell>
          <cell r="E232">
            <v>0</v>
          </cell>
          <cell r="F232">
            <v>0</v>
          </cell>
          <cell r="G232" t="str">
            <v xml:space="preserve"> </v>
          </cell>
          <cell r="H232" t="str">
            <v xml:space="preserve"> </v>
          </cell>
          <cell r="I232" t="str">
            <v xml:space="preserve"> </v>
          </cell>
          <cell r="J232">
            <v>0</v>
          </cell>
          <cell r="K232">
            <v>0</v>
          </cell>
          <cell r="L232">
            <v>0</v>
          </cell>
          <cell r="M232" t="str">
            <v/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>
            <v>0</v>
          </cell>
          <cell r="AW232" t="str">
            <v/>
          </cell>
          <cell r="AX232">
            <v>0</v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 t="str">
            <v/>
          </cell>
          <cell r="BZ232" t="str">
            <v/>
          </cell>
          <cell r="CA232" t="str">
            <v/>
          </cell>
          <cell r="CB232" t="str">
            <v/>
          </cell>
          <cell r="CC232" t="str">
            <v/>
          </cell>
          <cell r="CD232" t="str">
            <v/>
          </cell>
          <cell r="CE232" t="str">
            <v/>
          </cell>
          <cell r="CF232" t="str">
            <v/>
          </cell>
          <cell r="CH232" t="str">
            <v/>
          </cell>
          <cell r="CI232" t="str">
            <v/>
          </cell>
          <cell r="CJ232" t="str">
            <v/>
          </cell>
          <cell r="CK232" t="str">
            <v/>
          </cell>
        </row>
        <row r="233">
          <cell r="A233" t="str">
            <v/>
          </cell>
          <cell r="B233" t="str">
            <v/>
          </cell>
          <cell r="C233">
            <v>0</v>
          </cell>
          <cell r="D233" t="str">
            <v xml:space="preserve"> </v>
          </cell>
          <cell r="E233">
            <v>0</v>
          </cell>
          <cell r="F233">
            <v>0</v>
          </cell>
          <cell r="G233" t="str">
            <v xml:space="preserve"> </v>
          </cell>
          <cell r="H233" t="str">
            <v xml:space="preserve"> </v>
          </cell>
          <cell r="I233" t="str">
            <v xml:space="preserve"> </v>
          </cell>
          <cell r="J233">
            <v>0</v>
          </cell>
          <cell r="K233">
            <v>0</v>
          </cell>
          <cell r="L233">
            <v>0</v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Z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>
            <v>0</v>
          </cell>
          <cell r="AW233" t="str">
            <v/>
          </cell>
          <cell r="AX233">
            <v>0</v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 t="str">
            <v/>
          </cell>
          <cell r="BZ233" t="str">
            <v/>
          </cell>
          <cell r="CA233" t="str">
            <v/>
          </cell>
          <cell r="CB233" t="str">
            <v/>
          </cell>
          <cell r="CC233" t="str">
            <v/>
          </cell>
          <cell r="CD233" t="str">
            <v/>
          </cell>
          <cell r="CE233" t="str">
            <v/>
          </cell>
          <cell r="CF233" t="str">
            <v/>
          </cell>
          <cell r="CH233" t="str">
            <v/>
          </cell>
          <cell r="CI233" t="str">
            <v/>
          </cell>
          <cell r="CJ233" t="str">
            <v/>
          </cell>
          <cell r="CK233" t="str">
            <v/>
          </cell>
        </row>
        <row r="234">
          <cell r="A234" t="str">
            <v/>
          </cell>
          <cell r="B234" t="str">
            <v/>
          </cell>
          <cell r="C234">
            <v>0</v>
          </cell>
          <cell r="D234" t="str">
            <v xml:space="preserve"> </v>
          </cell>
          <cell r="E234">
            <v>0</v>
          </cell>
          <cell r="F234">
            <v>0</v>
          </cell>
          <cell r="G234" t="str">
            <v xml:space="preserve"> </v>
          </cell>
          <cell r="H234" t="str">
            <v xml:space="preserve"> </v>
          </cell>
          <cell r="I234" t="str">
            <v xml:space="preserve"> </v>
          </cell>
          <cell r="J234">
            <v>0</v>
          </cell>
          <cell r="K234">
            <v>0</v>
          </cell>
          <cell r="L234">
            <v>0</v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/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>
            <v>0</v>
          </cell>
          <cell r="AW234" t="str">
            <v/>
          </cell>
          <cell r="AX234">
            <v>0</v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 t="str">
            <v/>
          </cell>
          <cell r="BZ234" t="str">
            <v/>
          </cell>
          <cell r="CA234" t="str">
            <v/>
          </cell>
          <cell r="CB234" t="str">
            <v/>
          </cell>
          <cell r="CC234" t="str">
            <v/>
          </cell>
          <cell r="CD234" t="str">
            <v/>
          </cell>
          <cell r="CE234" t="str">
            <v/>
          </cell>
          <cell r="CF234" t="str">
            <v/>
          </cell>
          <cell r="CH234" t="str">
            <v/>
          </cell>
          <cell r="CI234" t="str">
            <v/>
          </cell>
          <cell r="CJ234" t="str">
            <v/>
          </cell>
          <cell r="CK234" t="str">
            <v/>
          </cell>
        </row>
        <row r="235">
          <cell r="A235" t="str">
            <v/>
          </cell>
          <cell r="B235" t="str">
            <v/>
          </cell>
          <cell r="C235">
            <v>0</v>
          </cell>
          <cell r="D235" t="str">
            <v xml:space="preserve"> </v>
          </cell>
          <cell r="E235">
            <v>0</v>
          </cell>
          <cell r="F235">
            <v>0</v>
          </cell>
          <cell r="G235" t="str">
            <v xml:space="preserve"> </v>
          </cell>
          <cell r="H235" t="str">
            <v xml:space="preserve"> </v>
          </cell>
          <cell r="I235" t="str">
            <v xml:space="preserve"> </v>
          </cell>
          <cell r="J235">
            <v>0</v>
          </cell>
          <cell r="K235">
            <v>0</v>
          </cell>
          <cell r="L235">
            <v>0</v>
          </cell>
          <cell r="M235" t="str">
            <v/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>
            <v>0</v>
          </cell>
          <cell r="AW235" t="str">
            <v/>
          </cell>
          <cell r="AX235">
            <v>0</v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 t="str">
            <v/>
          </cell>
          <cell r="CD235" t="str">
            <v/>
          </cell>
          <cell r="CE235" t="str">
            <v/>
          </cell>
          <cell r="CF235" t="str">
            <v/>
          </cell>
          <cell r="CH235" t="str">
            <v/>
          </cell>
          <cell r="CI235" t="str">
            <v/>
          </cell>
          <cell r="CJ235" t="str">
            <v/>
          </cell>
          <cell r="CK235" t="str">
            <v/>
          </cell>
        </row>
        <row r="236">
          <cell r="A236" t="str">
            <v/>
          </cell>
          <cell r="B236" t="str">
            <v/>
          </cell>
          <cell r="C236">
            <v>0</v>
          </cell>
          <cell r="D236" t="str">
            <v xml:space="preserve"> </v>
          </cell>
          <cell r="E236">
            <v>0</v>
          </cell>
          <cell r="F236">
            <v>0</v>
          </cell>
          <cell r="G236" t="str">
            <v xml:space="preserve"> </v>
          </cell>
          <cell r="H236" t="str">
            <v xml:space="preserve"> </v>
          </cell>
          <cell r="I236" t="str">
            <v xml:space="preserve"> </v>
          </cell>
          <cell r="J236">
            <v>0</v>
          </cell>
          <cell r="K236">
            <v>0</v>
          </cell>
          <cell r="L236">
            <v>0</v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>
            <v>0</v>
          </cell>
          <cell r="AW236" t="str">
            <v/>
          </cell>
          <cell r="AX236">
            <v>0</v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H236" t="str">
            <v/>
          </cell>
          <cell r="CI236" t="str">
            <v/>
          </cell>
          <cell r="CJ236" t="str">
            <v/>
          </cell>
          <cell r="CK236" t="str">
            <v/>
          </cell>
        </row>
        <row r="237">
          <cell r="A237" t="str">
            <v/>
          </cell>
          <cell r="B237" t="str">
            <v/>
          </cell>
          <cell r="C237">
            <v>0</v>
          </cell>
          <cell r="D237" t="str">
            <v xml:space="preserve"> </v>
          </cell>
          <cell r="E237">
            <v>0</v>
          </cell>
          <cell r="F237">
            <v>0</v>
          </cell>
          <cell r="G237" t="str">
            <v xml:space="preserve"> </v>
          </cell>
          <cell r="H237" t="str">
            <v xml:space="preserve"> </v>
          </cell>
          <cell r="I237" t="str">
            <v xml:space="preserve"> </v>
          </cell>
          <cell r="J237">
            <v>0</v>
          </cell>
          <cell r="K237">
            <v>0</v>
          </cell>
          <cell r="L237">
            <v>0</v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/>
          </cell>
          <cell r="AA237" t="str">
            <v/>
          </cell>
          <cell r="AB237" t="str">
            <v/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 t="str">
            <v/>
          </cell>
          <cell r="AH237" t="str">
            <v/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 t="str">
            <v/>
          </cell>
          <cell r="AN237" t="str">
            <v/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 t="str">
            <v/>
          </cell>
          <cell r="AT237" t="str">
            <v/>
          </cell>
          <cell r="AU237" t="str">
            <v/>
          </cell>
          <cell r="AV237">
            <v>0</v>
          </cell>
          <cell r="AW237" t="str">
            <v/>
          </cell>
          <cell r="AX237">
            <v>0</v>
          </cell>
          <cell r="AY237" t="str">
            <v/>
          </cell>
          <cell r="AZ237" t="str">
            <v/>
          </cell>
          <cell r="BA237" t="str">
            <v/>
          </cell>
          <cell r="BB237" t="str">
            <v/>
          </cell>
          <cell r="BC237" t="str">
            <v/>
          </cell>
          <cell r="BD237" t="str">
            <v/>
          </cell>
          <cell r="BE237" t="str">
            <v/>
          </cell>
          <cell r="BF237" t="str">
            <v/>
          </cell>
          <cell r="BG237" t="str">
            <v/>
          </cell>
          <cell r="BH237" t="str">
            <v/>
          </cell>
          <cell r="BI237" t="str">
            <v/>
          </cell>
          <cell r="BJ237" t="str">
            <v/>
          </cell>
          <cell r="BK237" t="str">
            <v/>
          </cell>
          <cell r="BL237" t="str">
            <v/>
          </cell>
          <cell r="BM237" t="str">
            <v/>
          </cell>
          <cell r="BN237" t="str">
            <v/>
          </cell>
          <cell r="BO237" t="str">
            <v/>
          </cell>
          <cell r="BP237" t="str">
            <v/>
          </cell>
          <cell r="BQ237" t="str">
            <v/>
          </cell>
          <cell r="BR237" t="str">
            <v/>
          </cell>
          <cell r="BS237" t="str">
            <v/>
          </cell>
          <cell r="BT237" t="str">
            <v/>
          </cell>
          <cell r="BU237" t="str">
            <v/>
          </cell>
          <cell r="BV237" t="str">
            <v/>
          </cell>
          <cell r="BW237" t="str">
            <v/>
          </cell>
          <cell r="BX237" t="str">
            <v/>
          </cell>
          <cell r="BY237" t="str">
            <v/>
          </cell>
          <cell r="BZ237" t="str">
            <v/>
          </cell>
          <cell r="CA237" t="str">
            <v/>
          </cell>
          <cell r="CB237" t="str">
            <v/>
          </cell>
          <cell r="CC237" t="str">
            <v/>
          </cell>
          <cell r="CD237" t="str">
            <v/>
          </cell>
          <cell r="CE237" t="str">
            <v/>
          </cell>
          <cell r="CF237" t="str">
            <v/>
          </cell>
          <cell r="CH237" t="str">
            <v/>
          </cell>
          <cell r="CI237" t="str">
            <v/>
          </cell>
          <cell r="CJ237" t="str">
            <v/>
          </cell>
          <cell r="CK237" t="str">
            <v/>
          </cell>
        </row>
        <row r="238">
          <cell r="A238" t="str">
            <v/>
          </cell>
          <cell r="B238" t="str">
            <v/>
          </cell>
          <cell r="C238">
            <v>0</v>
          </cell>
          <cell r="D238" t="str">
            <v xml:space="preserve"> </v>
          </cell>
          <cell r="E238">
            <v>0</v>
          </cell>
          <cell r="F238">
            <v>0</v>
          </cell>
          <cell r="G238" t="str">
            <v xml:space="preserve"> </v>
          </cell>
          <cell r="H238" t="str">
            <v xml:space="preserve"> </v>
          </cell>
          <cell r="I238" t="str">
            <v xml:space="preserve"> </v>
          </cell>
          <cell r="J238">
            <v>0</v>
          </cell>
          <cell r="K238">
            <v>0</v>
          </cell>
          <cell r="L238">
            <v>0</v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>
            <v>0</v>
          </cell>
          <cell r="AW238" t="str">
            <v/>
          </cell>
          <cell r="AX238">
            <v>0</v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 t="str">
            <v/>
          </cell>
          <cell r="BZ238" t="str">
            <v/>
          </cell>
          <cell r="CA238" t="str">
            <v/>
          </cell>
          <cell r="CB238" t="str">
            <v/>
          </cell>
          <cell r="CC238" t="str">
            <v/>
          </cell>
          <cell r="CD238" t="str">
            <v/>
          </cell>
          <cell r="CE238" t="str">
            <v/>
          </cell>
          <cell r="CF238" t="str">
            <v/>
          </cell>
          <cell r="CH238" t="str">
            <v/>
          </cell>
          <cell r="CI238" t="str">
            <v/>
          </cell>
          <cell r="CJ238" t="str">
            <v/>
          </cell>
          <cell r="CK238" t="str">
            <v/>
          </cell>
        </row>
        <row r="239">
          <cell r="A239" t="str">
            <v/>
          </cell>
          <cell r="B239" t="str">
            <v/>
          </cell>
          <cell r="C239">
            <v>0</v>
          </cell>
          <cell r="D239" t="str">
            <v xml:space="preserve"> </v>
          </cell>
          <cell r="E239">
            <v>0</v>
          </cell>
          <cell r="F239">
            <v>0</v>
          </cell>
          <cell r="G239" t="str">
            <v xml:space="preserve"> </v>
          </cell>
          <cell r="H239" t="str">
            <v xml:space="preserve"> </v>
          </cell>
          <cell r="I239" t="str">
            <v xml:space="preserve"> </v>
          </cell>
          <cell r="J239">
            <v>0</v>
          </cell>
          <cell r="K239">
            <v>0</v>
          </cell>
          <cell r="L239">
            <v>0</v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>
            <v>0</v>
          </cell>
          <cell r="AW239" t="str">
            <v/>
          </cell>
          <cell r="AX239">
            <v>0</v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 t="str">
            <v/>
          </cell>
          <cell r="BZ239" t="str">
            <v/>
          </cell>
          <cell r="CA239" t="str">
            <v/>
          </cell>
          <cell r="CB239" t="str">
            <v/>
          </cell>
          <cell r="CC239" t="str">
            <v/>
          </cell>
          <cell r="CD239" t="str">
            <v/>
          </cell>
          <cell r="CE239" t="str">
            <v/>
          </cell>
          <cell r="CF239" t="str">
            <v/>
          </cell>
          <cell r="CH239" t="str">
            <v/>
          </cell>
          <cell r="CI239" t="str">
            <v/>
          </cell>
          <cell r="CJ239" t="str">
            <v/>
          </cell>
          <cell r="CK239" t="str">
            <v/>
          </cell>
        </row>
        <row r="240">
          <cell r="A240" t="str">
            <v/>
          </cell>
          <cell r="B240" t="str">
            <v/>
          </cell>
          <cell r="C240">
            <v>0</v>
          </cell>
          <cell r="D240" t="str">
            <v xml:space="preserve"> </v>
          </cell>
          <cell r="E240">
            <v>0</v>
          </cell>
          <cell r="F240">
            <v>0</v>
          </cell>
          <cell r="G240" t="str">
            <v xml:space="preserve"> </v>
          </cell>
          <cell r="H240" t="str">
            <v xml:space="preserve"> </v>
          </cell>
          <cell r="I240" t="str">
            <v xml:space="preserve"> </v>
          </cell>
          <cell r="J240">
            <v>0</v>
          </cell>
          <cell r="K240">
            <v>0</v>
          </cell>
          <cell r="L240">
            <v>0</v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>
            <v>0</v>
          </cell>
          <cell r="AW240" t="str">
            <v/>
          </cell>
          <cell r="AX240">
            <v>0</v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 t="str">
            <v/>
          </cell>
          <cell r="BZ240" t="str">
            <v/>
          </cell>
          <cell r="CA240" t="str">
            <v/>
          </cell>
          <cell r="CB240" t="str">
            <v/>
          </cell>
          <cell r="CC240" t="str">
            <v/>
          </cell>
          <cell r="CD240" t="str">
            <v/>
          </cell>
          <cell r="CE240" t="str">
            <v/>
          </cell>
          <cell r="CF240" t="str">
            <v/>
          </cell>
          <cell r="CH240" t="str">
            <v/>
          </cell>
          <cell r="CI240" t="str">
            <v/>
          </cell>
          <cell r="CJ240" t="str">
            <v/>
          </cell>
          <cell r="CK240" t="str">
            <v/>
          </cell>
        </row>
        <row r="241">
          <cell r="A241" t="str">
            <v/>
          </cell>
          <cell r="B241" t="str">
            <v/>
          </cell>
          <cell r="C241">
            <v>0</v>
          </cell>
          <cell r="D241" t="str">
            <v xml:space="preserve"> </v>
          </cell>
          <cell r="E241">
            <v>0</v>
          </cell>
          <cell r="F241">
            <v>0</v>
          </cell>
          <cell r="G241" t="str">
            <v xml:space="preserve"> </v>
          </cell>
          <cell r="H241" t="str">
            <v xml:space="preserve"> </v>
          </cell>
          <cell r="I241" t="str">
            <v xml:space="preserve"> </v>
          </cell>
          <cell r="J241">
            <v>0</v>
          </cell>
          <cell r="K241">
            <v>0</v>
          </cell>
          <cell r="L241">
            <v>0</v>
          </cell>
          <cell r="M241" t="str">
            <v/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>
            <v>0</v>
          </cell>
          <cell r="AW241" t="str">
            <v/>
          </cell>
          <cell r="AX241">
            <v>0</v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 t="str">
            <v/>
          </cell>
          <cell r="CD241" t="str">
            <v/>
          </cell>
          <cell r="CE241" t="str">
            <v/>
          </cell>
          <cell r="CF241" t="str">
            <v/>
          </cell>
          <cell r="CH241" t="str">
            <v/>
          </cell>
          <cell r="CI241" t="str">
            <v/>
          </cell>
          <cell r="CJ241" t="str">
            <v/>
          </cell>
          <cell r="CK241" t="str">
            <v/>
          </cell>
        </row>
        <row r="242">
          <cell r="A242" t="str">
            <v/>
          </cell>
          <cell r="B242" t="str">
            <v/>
          </cell>
          <cell r="C242">
            <v>0</v>
          </cell>
          <cell r="D242" t="str">
            <v xml:space="preserve"> </v>
          </cell>
          <cell r="E242">
            <v>0</v>
          </cell>
          <cell r="F242">
            <v>0</v>
          </cell>
          <cell r="G242" t="str">
            <v xml:space="preserve"> </v>
          </cell>
          <cell r="H242" t="str">
            <v xml:space="preserve"> </v>
          </cell>
          <cell r="I242" t="str">
            <v xml:space="preserve"> </v>
          </cell>
          <cell r="J242">
            <v>0</v>
          </cell>
          <cell r="K242">
            <v>0</v>
          </cell>
          <cell r="L242">
            <v>0</v>
          </cell>
          <cell r="M242" t="str">
            <v/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>
            <v>0</v>
          </cell>
          <cell r="AW242" t="str">
            <v/>
          </cell>
          <cell r="AX242">
            <v>0</v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 t="str">
            <v/>
          </cell>
          <cell r="CD242" t="str">
            <v/>
          </cell>
          <cell r="CE242" t="str">
            <v/>
          </cell>
          <cell r="CF242" t="str">
            <v/>
          </cell>
          <cell r="CH242" t="str">
            <v/>
          </cell>
          <cell r="CI242" t="str">
            <v/>
          </cell>
          <cell r="CJ242" t="str">
            <v/>
          </cell>
          <cell r="CK242" t="str">
            <v/>
          </cell>
        </row>
        <row r="243">
          <cell r="A243" t="str">
            <v/>
          </cell>
          <cell r="B243" t="str">
            <v/>
          </cell>
          <cell r="C243">
            <v>0</v>
          </cell>
          <cell r="D243" t="str">
            <v xml:space="preserve"> </v>
          </cell>
          <cell r="E243">
            <v>0</v>
          </cell>
          <cell r="F243">
            <v>0</v>
          </cell>
          <cell r="G243" t="str">
            <v xml:space="preserve"> </v>
          </cell>
          <cell r="H243" t="str">
            <v xml:space="preserve"> </v>
          </cell>
          <cell r="I243" t="str">
            <v xml:space="preserve"> </v>
          </cell>
          <cell r="J243">
            <v>0</v>
          </cell>
          <cell r="K243">
            <v>0</v>
          </cell>
          <cell r="L243">
            <v>0</v>
          </cell>
          <cell r="M243" t="str">
            <v/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>
            <v>0</v>
          </cell>
          <cell r="AW243" t="str">
            <v/>
          </cell>
          <cell r="AX243">
            <v>0</v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H243" t="str">
            <v/>
          </cell>
          <cell r="CI243" t="str">
            <v/>
          </cell>
          <cell r="CJ243" t="str">
            <v/>
          </cell>
          <cell r="CK243" t="str">
            <v/>
          </cell>
        </row>
        <row r="244">
          <cell r="A244" t="str">
            <v/>
          </cell>
          <cell r="B244" t="str">
            <v/>
          </cell>
          <cell r="C244">
            <v>0</v>
          </cell>
          <cell r="D244" t="str">
            <v xml:space="preserve"> </v>
          </cell>
          <cell r="E244">
            <v>0</v>
          </cell>
          <cell r="F244">
            <v>0</v>
          </cell>
          <cell r="G244" t="str">
            <v xml:space="preserve"> </v>
          </cell>
          <cell r="H244" t="str">
            <v xml:space="preserve"> </v>
          </cell>
          <cell r="I244" t="str">
            <v xml:space="preserve"> </v>
          </cell>
          <cell r="J244">
            <v>0</v>
          </cell>
          <cell r="K244">
            <v>0</v>
          </cell>
          <cell r="L244">
            <v>0</v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>
            <v>0</v>
          </cell>
          <cell r="AW244" t="str">
            <v/>
          </cell>
          <cell r="AX244">
            <v>0</v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H244" t="str">
            <v/>
          </cell>
          <cell r="CI244" t="str">
            <v/>
          </cell>
          <cell r="CJ244" t="str">
            <v/>
          </cell>
          <cell r="CK244" t="str">
            <v/>
          </cell>
        </row>
        <row r="245">
          <cell r="A245" t="str">
            <v/>
          </cell>
          <cell r="B245" t="str">
            <v/>
          </cell>
          <cell r="C245">
            <v>0</v>
          </cell>
          <cell r="D245" t="str">
            <v xml:space="preserve"> </v>
          </cell>
          <cell r="E245">
            <v>0</v>
          </cell>
          <cell r="F245">
            <v>0</v>
          </cell>
          <cell r="G245" t="str">
            <v xml:space="preserve"> </v>
          </cell>
          <cell r="H245" t="str">
            <v xml:space="preserve"> </v>
          </cell>
          <cell r="I245" t="str">
            <v xml:space="preserve"> </v>
          </cell>
          <cell r="J245">
            <v>0</v>
          </cell>
          <cell r="K245">
            <v>0</v>
          </cell>
          <cell r="L245">
            <v>0</v>
          </cell>
          <cell r="M245" t="str">
            <v/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/>
          </cell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 t="str">
            <v/>
          </cell>
          <cell r="AH245" t="str">
            <v/>
          </cell>
          <cell r="AI245" t="str">
            <v/>
          </cell>
          <cell r="AJ245" t="str">
            <v/>
          </cell>
          <cell r="AK245" t="str">
            <v/>
          </cell>
          <cell r="AL245" t="str">
            <v/>
          </cell>
          <cell r="AM245" t="str">
            <v/>
          </cell>
          <cell r="AN245" t="str">
            <v/>
          </cell>
          <cell r="AO245" t="str">
            <v/>
          </cell>
          <cell r="AP245" t="str">
            <v/>
          </cell>
          <cell r="AQ245" t="str">
            <v/>
          </cell>
          <cell r="AR245" t="str">
            <v/>
          </cell>
          <cell r="AS245" t="str">
            <v/>
          </cell>
          <cell r="AT245" t="str">
            <v/>
          </cell>
          <cell r="AU245" t="str">
            <v/>
          </cell>
          <cell r="AV245">
            <v>0</v>
          </cell>
          <cell r="AW245" t="str">
            <v/>
          </cell>
          <cell r="AX245">
            <v>0</v>
          </cell>
          <cell r="AY245" t="str">
            <v/>
          </cell>
          <cell r="AZ245" t="str">
            <v/>
          </cell>
          <cell r="BA245" t="str">
            <v/>
          </cell>
          <cell r="BB245" t="str">
            <v/>
          </cell>
          <cell r="BC245" t="str">
            <v/>
          </cell>
          <cell r="BD245" t="str">
            <v/>
          </cell>
          <cell r="BE245" t="str">
            <v/>
          </cell>
          <cell r="BF245" t="str">
            <v/>
          </cell>
          <cell r="BG245" t="str">
            <v/>
          </cell>
          <cell r="BH245" t="str">
            <v/>
          </cell>
          <cell r="BI245" t="str">
            <v/>
          </cell>
          <cell r="BJ245" t="str">
            <v/>
          </cell>
          <cell r="BK245" t="str">
            <v/>
          </cell>
          <cell r="BL245" t="str">
            <v/>
          </cell>
          <cell r="BM245" t="str">
            <v/>
          </cell>
          <cell r="BN245" t="str">
            <v/>
          </cell>
          <cell r="BO245" t="str">
            <v/>
          </cell>
          <cell r="BP245" t="str">
            <v/>
          </cell>
          <cell r="BQ245" t="str">
            <v/>
          </cell>
          <cell r="BR245" t="str">
            <v/>
          </cell>
          <cell r="BS245" t="str">
            <v/>
          </cell>
          <cell r="BT245" t="str">
            <v/>
          </cell>
          <cell r="BU245" t="str">
            <v/>
          </cell>
          <cell r="BV245" t="str">
            <v/>
          </cell>
          <cell r="BW245" t="str">
            <v/>
          </cell>
          <cell r="BX245" t="str">
            <v/>
          </cell>
          <cell r="BY245" t="str">
            <v/>
          </cell>
          <cell r="BZ245" t="str">
            <v/>
          </cell>
          <cell r="CA245" t="str">
            <v/>
          </cell>
          <cell r="CB245" t="str">
            <v/>
          </cell>
          <cell r="CC245" t="str">
            <v/>
          </cell>
          <cell r="CD245" t="str">
            <v/>
          </cell>
          <cell r="CE245" t="str">
            <v/>
          </cell>
          <cell r="CF245" t="str">
            <v/>
          </cell>
          <cell r="CH245" t="str">
            <v/>
          </cell>
          <cell r="CI245" t="str">
            <v/>
          </cell>
          <cell r="CJ245" t="str">
            <v/>
          </cell>
          <cell r="CK245" t="str">
            <v/>
          </cell>
        </row>
        <row r="246">
          <cell r="A246" t="str">
            <v/>
          </cell>
          <cell r="B246" t="str">
            <v/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 t="str">
            <v xml:space="preserve"> </v>
          </cell>
          <cell r="H246" t="str">
            <v xml:space="preserve"> </v>
          </cell>
          <cell r="I246" t="str">
            <v xml:space="preserve"> </v>
          </cell>
          <cell r="J246">
            <v>0</v>
          </cell>
          <cell r="K246">
            <v>0</v>
          </cell>
          <cell r="L246">
            <v>0</v>
          </cell>
          <cell r="M246" t="str">
            <v/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  <cell r="AF246" t="str">
            <v/>
          </cell>
          <cell r="AG246" t="str">
            <v/>
          </cell>
          <cell r="AH246" t="str">
            <v/>
          </cell>
          <cell r="AI246" t="str">
            <v/>
          </cell>
          <cell r="AJ246" t="str">
            <v/>
          </cell>
          <cell r="AK246" t="str">
            <v/>
          </cell>
          <cell r="AL246" t="str">
            <v/>
          </cell>
          <cell r="AM246" t="str">
            <v/>
          </cell>
          <cell r="AN246" t="str">
            <v/>
          </cell>
          <cell r="AO246" t="str">
            <v/>
          </cell>
          <cell r="AP246" t="str">
            <v/>
          </cell>
          <cell r="AQ246" t="str">
            <v/>
          </cell>
          <cell r="AR246" t="str">
            <v/>
          </cell>
          <cell r="AS246" t="str">
            <v/>
          </cell>
          <cell r="AT246" t="str">
            <v/>
          </cell>
          <cell r="AU246" t="str">
            <v/>
          </cell>
          <cell r="AV246">
            <v>0</v>
          </cell>
          <cell r="AW246" t="str">
            <v/>
          </cell>
          <cell r="AX246">
            <v>0</v>
          </cell>
          <cell r="AY246" t="str">
            <v/>
          </cell>
          <cell r="AZ246" t="str">
            <v/>
          </cell>
          <cell r="BA246" t="str">
            <v/>
          </cell>
          <cell r="BB246" t="str">
            <v/>
          </cell>
          <cell r="BC246" t="str">
            <v/>
          </cell>
          <cell r="BD246" t="str">
            <v/>
          </cell>
          <cell r="BE246" t="str">
            <v/>
          </cell>
          <cell r="BF246" t="str">
            <v/>
          </cell>
          <cell r="BG246" t="str">
            <v/>
          </cell>
          <cell r="BH246" t="str">
            <v/>
          </cell>
          <cell r="BI246" t="str">
            <v/>
          </cell>
          <cell r="BJ246" t="str">
            <v/>
          </cell>
          <cell r="BK246" t="str">
            <v/>
          </cell>
          <cell r="BL246" t="str">
            <v/>
          </cell>
          <cell r="BM246" t="str">
            <v/>
          </cell>
          <cell r="BN246" t="str">
            <v/>
          </cell>
          <cell r="BO246" t="str">
            <v/>
          </cell>
          <cell r="BP246" t="str">
            <v/>
          </cell>
          <cell r="BQ246" t="str">
            <v/>
          </cell>
          <cell r="BR246" t="str">
            <v/>
          </cell>
          <cell r="BS246" t="str">
            <v/>
          </cell>
          <cell r="BT246" t="str">
            <v/>
          </cell>
          <cell r="BU246" t="str">
            <v/>
          </cell>
          <cell r="BV246" t="str">
            <v/>
          </cell>
          <cell r="BW246" t="str">
            <v/>
          </cell>
          <cell r="BX246" t="str">
            <v/>
          </cell>
          <cell r="BY246" t="str">
            <v/>
          </cell>
          <cell r="BZ246" t="str">
            <v/>
          </cell>
          <cell r="CA246" t="str">
            <v/>
          </cell>
          <cell r="CB246" t="str">
            <v/>
          </cell>
          <cell r="CC246" t="str">
            <v/>
          </cell>
          <cell r="CD246" t="str">
            <v/>
          </cell>
          <cell r="CE246" t="str">
            <v/>
          </cell>
          <cell r="CF246" t="str">
            <v/>
          </cell>
          <cell r="CH246" t="str">
            <v/>
          </cell>
          <cell r="CI246" t="str">
            <v/>
          </cell>
          <cell r="CJ246" t="str">
            <v/>
          </cell>
          <cell r="CK246" t="str">
            <v/>
          </cell>
        </row>
        <row r="247">
          <cell r="A247" t="str">
            <v/>
          </cell>
          <cell r="B247" t="str">
            <v/>
          </cell>
          <cell r="C247">
            <v>0</v>
          </cell>
          <cell r="D247" t="str">
            <v>STEAM</v>
          </cell>
          <cell r="E247">
            <v>0</v>
          </cell>
          <cell r="F247">
            <v>0</v>
          </cell>
          <cell r="G247" t="str">
            <v xml:space="preserve"> </v>
          </cell>
          <cell r="H247" t="str">
            <v xml:space="preserve"> </v>
          </cell>
          <cell r="I247" t="str">
            <v xml:space="preserve"> </v>
          </cell>
          <cell r="J247">
            <v>0</v>
          </cell>
          <cell r="K247">
            <v>0</v>
          </cell>
          <cell r="L247">
            <v>0</v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  <cell r="AN247" t="str">
            <v/>
          </cell>
          <cell r="AO247" t="str">
            <v/>
          </cell>
          <cell r="AP247" t="str">
            <v/>
          </cell>
          <cell r="AQ247" t="str">
            <v/>
          </cell>
          <cell r="AR247" t="str">
            <v/>
          </cell>
          <cell r="AS247" t="str">
            <v/>
          </cell>
          <cell r="AT247" t="str">
            <v/>
          </cell>
          <cell r="AU247" t="str">
            <v/>
          </cell>
          <cell r="AV247">
            <v>0</v>
          </cell>
          <cell r="AW247" t="str">
            <v/>
          </cell>
          <cell r="AX247">
            <v>0</v>
          </cell>
          <cell r="AY247" t="str">
            <v/>
          </cell>
          <cell r="AZ247" t="str">
            <v/>
          </cell>
          <cell r="BA247" t="str">
            <v/>
          </cell>
          <cell r="BB247" t="str">
            <v/>
          </cell>
          <cell r="BC247" t="str">
            <v/>
          </cell>
          <cell r="BD247" t="str">
            <v/>
          </cell>
          <cell r="BE247" t="str">
            <v/>
          </cell>
          <cell r="BF247" t="str">
            <v/>
          </cell>
          <cell r="BG247" t="str">
            <v/>
          </cell>
          <cell r="BH247" t="str">
            <v/>
          </cell>
          <cell r="BI247" t="str">
            <v/>
          </cell>
          <cell r="BJ247" t="str">
            <v/>
          </cell>
          <cell r="BK247" t="str">
            <v/>
          </cell>
          <cell r="BL247" t="str">
            <v/>
          </cell>
          <cell r="BM247" t="str">
            <v/>
          </cell>
          <cell r="BN247" t="str">
            <v/>
          </cell>
          <cell r="BO247" t="str">
            <v/>
          </cell>
          <cell r="BP247" t="str">
            <v/>
          </cell>
          <cell r="BQ247" t="str">
            <v/>
          </cell>
          <cell r="BR247" t="str">
            <v/>
          </cell>
          <cell r="BS247" t="str">
            <v/>
          </cell>
          <cell r="BT247" t="str">
            <v/>
          </cell>
          <cell r="BU247" t="str">
            <v/>
          </cell>
          <cell r="BV247" t="str">
            <v/>
          </cell>
          <cell r="BW247" t="str">
            <v/>
          </cell>
          <cell r="BX247" t="str">
            <v/>
          </cell>
          <cell r="BY247" t="str">
            <v/>
          </cell>
          <cell r="BZ247" t="str">
            <v/>
          </cell>
          <cell r="CA247" t="str">
            <v/>
          </cell>
          <cell r="CB247" t="str">
            <v/>
          </cell>
          <cell r="CC247" t="str">
            <v/>
          </cell>
          <cell r="CD247" t="str">
            <v/>
          </cell>
          <cell r="CE247" t="str">
            <v/>
          </cell>
          <cell r="CF247" t="str">
            <v/>
          </cell>
          <cell r="CH247" t="str">
            <v/>
          </cell>
          <cell r="CI247" t="str">
            <v/>
          </cell>
          <cell r="CJ247" t="str">
            <v/>
          </cell>
          <cell r="CK247" t="str">
            <v/>
          </cell>
        </row>
        <row r="248">
          <cell r="A248" t="str">
            <v/>
          </cell>
          <cell r="B248" t="str">
            <v/>
          </cell>
          <cell r="C248">
            <v>0</v>
          </cell>
          <cell r="D248" t="str">
            <v>WATER</v>
          </cell>
          <cell r="E248">
            <v>0</v>
          </cell>
          <cell r="F248">
            <v>0</v>
          </cell>
          <cell r="G248" t="str">
            <v xml:space="preserve"> 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 t="str">
            <v/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  <cell r="AL248" t="str">
            <v/>
          </cell>
          <cell r="AM248" t="str">
            <v/>
          </cell>
          <cell r="AN248" t="str">
            <v/>
          </cell>
          <cell r="AO248" t="str">
            <v/>
          </cell>
          <cell r="AP248" t="str">
            <v/>
          </cell>
          <cell r="AQ248" t="str">
            <v/>
          </cell>
          <cell r="AR248" t="str">
            <v/>
          </cell>
          <cell r="AS248" t="str">
            <v/>
          </cell>
          <cell r="AT248" t="str">
            <v/>
          </cell>
          <cell r="AU248" t="str">
            <v/>
          </cell>
          <cell r="AV248">
            <v>0</v>
          </cell>
          <cell r="AW248" t="str">
            <v/>
          </cell>
          <cell r="AX248">
            <v>0</v>
          </cell>
          <cell r="AY248" t="str">
            <v/>
          </cell>
          <cell r="AZ248" t="str">
            <v/>
          </cell>
          <cell r="BA248" t="str">
            <v/>
          </cell>
          <cell r="BB248" t="str">
            <v/>
          </cell>
          <cell r="BC248" t="str">
            <v/>
          </cell>
          <cell r="BD248" t="str">
            <v/>
          </cell>
          <cell r="BE248" t="str">
            <v/>
          </cell>
          <cell r="BF248" t="str">
            <v/>
          </cell>
          <cell r="BG248" t="str">
            <v/>
          </cell>
          <cell r="BH248" t="str">
            <v/>
          </cell>
          <cell r="BI248" t="str">
            <v/>
          </cell>
          <cell r="BJ248" t="str">
            <v/>
          </cell>
          <cell r="BK248" t="str">
            <v/>
          </cell>
          <cell r="BL248" t="str">
            <v/>
          </cell>
          <cell r="BM248" t="str">
            <v/>
          </cell>
          <cell r="BN248" t="str">
            <v/>
          </cell>
          <cell r="BO248" t="str">
            <v/>
          </cell>
          <cell r="BP248" t="str">
            <v/>
          </cell>
          <cell r="BQ248" t="str">
            <v/>
          </cell>
          <cell r="BR248" t="str">
            <v/>
          </cell>
          <cell r="BS248" t="str">
            <v/>
          </cell>
          <cell r="BT248" t="str">
            <v/>
          </cell>
          <cell r="BU248" t="str">
            <v/>
          </cell>
          <cell r="BV248" t="str">
            <v/>
          </cell>
          <cell r="BW248" t="str">
            <v/>
          </cell>
          <cell r="BX248" t="str">
            <v/>
          </cell>
          <cell r="BY248" t="str">
            <v/>
          </cell>
          <cell r="BZ248" t="str">
            <v/>
          </cell>
          <cell r="CA248" t="str">
            <v/>
          </cell>
          <cell r="CB248" t="str">
            <v/>
          </cell>
          <cell r="CC248" t="str">
            <v/>
          </cell>
          <cell r="CD248" t="str">
            <v/>
          </cell>
          <cell r="CE248" t="str">
            <v/>
          </cell>
          <cell r="CF248" t="str">
            <v/>
          </cell>
          <cell r="CH248" t="str">
            <v/>
          </cell>
          <cell r="CI248" t="str">
            <v/>
          </cell>
          <cell r="CJ248" t="str">
            <v/>
          </cell>
          <cell r="CK248" t="str">
            <v/>
          </cell>
        </row>
        <row r="249">
          <cell r="A249" t="str">
            <v/>
          </cell>
          <cell r="B249" t="str">
            <v/>
          </cell>
          <cell r="C249" t="str">
            <v>TOTAL CHEESE AND INGREDIENTS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W249" t="str">
            <v/>
          </cell>
          <cell r="AX249" t="str">
            <v/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</row>
        <row r="250">
          <cell r="A250" t="str">
            <v/>
          </cell>
          <cell r="B250" t="str">
            <v/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AW250" t="str">
            <v/>
          </cell>
          <cell r="AX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</row>
        <row r="251">
          <cell r="A251">
            <v>0</v>
          </cell>
          <cell r="B251">
            <v>0</v>
          </cell>
          <cell r="C251" t="str">
            <v>Formula Product: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W251">
            <v>0</v>
          </cell>
          <cell r="AX251" t="str">
            <v>Formula Product: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</row>
        <row r="252">
          <cell r="A252" t="str">
            <v/>
          </cell>
          <cell r="B252" t="str">
            <v/>
          </cell>
          <cell r="C252" t="str">
            <v>Scrap Loss %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AW252" t="str">
            <v/>
          </cell>
          <cell r="AX252" t="str">
            <v/>
          </cell>
        </row>
        <row r="253">
          <cell r="A253" t="str">
            <v/>
          </cell>
          <cell r="B253" t="str">
            <v/>
          </cell>
          <cell r="AW253" t="str">
            <v/>
          </cell>
          <cell r="AX253">
            <v>0</v>
          </cell>
        </row>
        <row r="254">
          <cell r="A254" t="str">
            <v/>
          </cell>
          <cell r="B254" t="str">
            <v/>
          </cell>
        </row>
        <row r="255">
          <cell r="A255" t="str">
            <v/>
          </cell>
          <cell r="B255" t="str">
            <v/>
          </cell>
        </row>
        <row r="256">
          <cell r="A256" t="str">
            <v/>
          </cell>
          <cell r="B256" t="str">
            <v/>
          </cell>
        </row>
      </sheetData>
      <sheetData sheetId="28">
        <row r="1">
          <cell r="A1" t="str">
            <v>Cost Summary for Cost Quote - BC &amp; ING
LO  2015  09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</row>
        <row r="3">
          <cell r="A3">
            <v>0</v>
          </cell>
          <cell r="B3">
            <v>0</v>
          </cell>
          <cell r="C3" t="str">
            <v>1I-BLK</v>
          </cell>
          <cell r="D3" t="str">
            <v>1P-FWD CURR BBL</v>
          </cell>
          <cell r="E3" t="str">
            <v>2E-BLK</v>
          </cell>
          <cell r="F3" t="str">
            <v>3S-BLK</v>
          </cell>
          <cell r="G3" t="str">
            <v>4N-BLK</v>
          </cell>
          <cell r="H3" t="str">
            <v>7A-AGCM</v>
          </cell>
          <cell r="I3" t="str">
            <v>7E-BBL</v>
          </cell>
          <cell r="J3" t="str">
            <v>7F-FRESH BBL</v>
          </cell>
          <cell r="K3" t="str">
            <v>7R-BBL</v>
          </cell>
          <cell r="L3" t="str">
            <v>8B-BUTTERFAT</v>
          </cell>
          <cell r="M3" t="str">
            <v>8D-AGD CLIII SKM</v>
          </cell>
          <cell r="N3" t="str">
            <v>8E-AGD CLIII BFT</v>
          </cell>
          <cell r="O3" t="str">
            <v>8F-CL III BFAT</v>
          </cell>
          <cell r="P3" t="str">
            <v>8M-MILK</v>
          </cell>
          <cell r="Q3" t="str">
            <v>8S-CL III SKIM</v>
          </cell>
          <cell r="R3" t="str">
            <v>8X-AGD CLIII SKM</v>
          </cell>
          <cell r="S3" t="str">
            <v>8Y-AGD CLIII BFT</v>
          </cell>
          <cell r="T3" t="str">
            <v>9B-BUTTER</v>
          </cell>
          <cell r="U3" t="str">
            <v>9C-CASEIN</v>
          </cell>
          <cell r="V3" t="str">
            <v>9D-DRY WHEY</v>
          </cell>
          <cell r="W3" t="str">
            <v>9M-MILK II</v>
          </cell>
          <cell r="X3" t="str">
            <v>9N-NFDM</v>
          </cell>
          <cell r="Y3" t="str">
            <v>9S-CL II SKIM</v>
          </cell>
          <cell r="Z3" t="str">
            <v>9W-WPC</v>
          </cell>
          <cell r="AA3" t="str">
            <v>9Z-AGD DRY WHEY</v>
          </cell>
          <cell r="AB3" t="str">
            <v>BLK CHEZ-NON MKT</v>
          </cell>
          <cell r="AC3" t="str">
            <v>BLK CHEZ-ROLLFWD</v>
          </cell>
          <cell r="AD3" t="str">
            <v>DIR FIXED BLOCK</v>
          </cell>
          <cell r="AE3" t="str">
            <v>INGREDIENTS</v>
          </cell>
          <cell r="AF3" t="str">
            <v>INGRED-RLLFWD</v>
          </cell>
          <cell r="AG3" t="str">
            <v>INTINTRM</v>
          </cell>
          <cell r="AH3" t="str">
            <v>INTSTGRM</v>
          </cell>
          <cell r="AI3" t="str">
            <v>Total</v>
          </cell>
        </row>
        <row r="4">
          <cell r="A4" t="str">
            <v>00003MKG</v>
          </cell>
          <cell r="B4" t="str">
            <v>EMC CHED-LECITHIN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0.68941066900000014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0.39132952999999998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1.0807401990000001</v>
          </cell>
        </row>
        <row r="5">
          <cell r="A5" t="str">
            <v>00003PLT</v>
          </cell>
          <cell r="B5" t="str">
            <v>EMC CHED-LECITHIN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0.68941066900000014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0.39132952999999998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1.0807401990000001</v>
          </cell>
        </row>
        <row r="6">
          <cell r="A6" t="str">
            <v>00005MKG</v>
          </cell>
          <cell r="B6" t="str">
            <v>EMC SHARP-LECITHIN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3.5081779E-2</v>
          </cell>
          <cell r="I6">
            <v>0</v>
          </cell>
          <cell r="J6">
            <v>0</v>
          </cell>
          <cell r="K6">
            <v>0.55957511500000001</v>
          </cell>
          <cell r="L6">
            <v>0</v>
          </cell>
          <cell r="M6">
            <v>0</v>
          </cell>
          <cell r="N6">
            <v>0</v>
          </cell>
          <cell r="O6">
            <v>3.9189740000000004E-3</v>
          </cell>
          <cell r="P6">
            <v>0</v>
          </cell>
          <cell r="Q6">
            <v>3.3003060000000002E-3</v>
          </cell>
          <cell r="R6">
            <v>0</v>
          </cell>
          <cell r="S6">
            <v>0</v>
          </cell>
          <cell r="T6">
            <v>6.3077448999999994E-2</v>
          </cell>
          <cell r="U6">
            <v>0</v>
          </cell>
          <cell r="V6">
            <v>0</v>
          </cell>
          <cell r="W6">
            <v>0</v>
          </cell>
          <cell r="X6">
            <v>2.5569000000000005E-5</v>
          </cell>
          <cell r="Y6">
            <v>0</v>
          </cell>
          <cell r="Z6">
            <v>0</v>
          </cell>
          <cell r="AA6">
            <v>0</v>
          </cell>
          <cell r="AB6">
            <v>0.518625102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1.183604294</v>
          </cell>
        </row>
        <row r="7">
          <cell r="A7" t="str">
            <v>00005PLT</v>
          </cell>
          <cell r="B7" t="str">
            <v>EMC SHARP-LECITHIN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3.5081779E-2</v>
          </cell>
          <cell r="I7">
            <v>0</v>
          </cell>
          <cell r="J7">
            <v>0</v>
          </cell>
          <cell r="K7">
            <v>0.55957511500000001</v>
          </cell>
          <cell r="L7">
            <v>0</v>
          </cell>
          <cell r="M7">
            <v>0</v>
          </cell>
          <cell r="N7">
            <v>0</v>
          </cell>
          <cell r="O7">
            <v>3.9189740000000004E-3</v>
          </cell>
          <cell r="P7">
            <v>0</v>
          </cell>
          <cell r="Q7">
            <v>3.3003060000000002E-3</v>
          </cell>
          <cell r="R7">
            <v>0</v>
          </cell>
          <cell r="S7">
            <v>0</v>
          </cell>
          <cell r="T7">
            <v>6.3077448999999994E-2</v>
          </cell>
          <cell r="U7">
            <v>0</v>
          </cell>
          <cell r="V7">
            <v>0</v>
          </cell>
          <cell r="W7">
            <v>0</v>
          </cell>
          <cell r="X7">
            <v>2.5569000000000005E-5</v>
          </cell>
          <cell r="Y7">
            <v>0</v>
          </cell>
          <cell r="Z7">
            <v>0</v>
          </cell>
          <cell r="AA7">
            <v>0</v>
          </cell>
          <cell r="AB7">
            <v>0.518625102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1.183604294</v>
          </cell>
        </row>
        <row r="8">
          <cell r="A8" t="str">
            <v>00007MKG</v>
          </cell>
          <cell r="B8" t="str">
            <v>EMC CHED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0.68939919300000019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0.39135564500000003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1.0807548380000001</v>
          </cell>
        </row>
        <row r="9">
          <cell r="A9" t="str">
            <v>00007PLT</v>
          </cell>
          <cell r="B9" t="str">
            <v>EMC CHED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0.68939919300000019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0.39135564500000003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1.0807548380000001</v>
          </cell>
        </row>
        <row r="10">
          <cell r="A10" t="str">
            <v>00009MKG</v>
          </cell>
          <cell r="B10" t="str">
            <v>EMC - INTL (US ORIGIN)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0.72185436299999994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0.38578100300000001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1.107635366</v>
          </cell>
        </row>
        <row r="11">
          <cell r="A11" t="str">
            <v>00009PLT</v>
          </cell>
          <cell r="B11" t="str">
            <v>EMC - INTL (US ORIGIN)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0.72185436299999994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0.38578100300000001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1.107635366</v>
          </cell>
        </row>
        <row r="12">
          <cell r="A12" t="str">
            <v>00038MKG</v>
          </cell>
          <cell r="B12" t="str">
            <v>GRADE A SWISS SW-PRODUCED-CHUNK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-6.9000000000000006E-2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0.89121785200000003</v>
          </cell>
          <cell r="S12">
            <v>0.37457572299999997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-6.2517791000000003E-2</v>
          </cell>
          <cell r="AB12">
            <v>0.64217095899999999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1.7764467429999999</v>
          </cell>
        </row>
        <row r="13">
          <cell r="A13" t="str">
            <v>00038PLT</v>
          </cell>
          <cell r="B13" t="str">
            <v>GRADE A SWISS SW-PRODUCED-CHUNK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-6.9000000000000006E-2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0.89121785200000003</v>
          </cell>
          <cell r="S13">
            <v>0.37457572299999997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-6.2517791000000003E-2</v>
          </cell>
          <cell r="AB13">
            <v>0.64217095899999999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1.7764467429999999</v>
          </cell>
        </row>
        <row r="14">
          <cell r="A14" t="str">
            <v>00048MKG</v>
          </cell>
          <cell r="B14" t="str">
            <v>GRADE A SWISS SW-PRODUCED-SLICE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-6.9000000000000006E-2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0.89121785200000003</v>
          </cell>
          <cell r="S14">
            <v>0.37457572299999997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-6.2517791000000003E-2</v>
          </cell>
          <cell r="AB14">
            <v>0.64217095899999999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1.7764467429999999</v>
          </cell>
        </row>
        <row r="15">
          <cell r="A15" t="str">
            <v>00048PLT</v>
          </cell>
          <cell r="B15" t="str">
            <v>GRADE A SWISS SW-PRODUCED-SLICE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-6.9000000000000006E-2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0.89121785200000003</v>
          </cell>
          <cell r="S15">
            <v>0.37457572299999997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-6.2517791000000003E-2</v>
          </cell>
          <cell r="AB15">
            <v>0.64217095899999999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1.7764467429999999</v>
          </cell>
        </row>
        <row r="16">
          <cell r="A16" t="str">
            <v>00049MKG</v>
          </cell>
          <cell r="B16" t="str">
            <v>640# REDFAT MONTJK-PRODUCED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-5.7500000000000002E-2</v>
          </cell>
          <cell r="L16">
            <v>0</v>
          </cell>
          <cell r="M16">
            <v>0</v>
          </cell>
          <cell r="N16">
            <v>0</v>
          </cell>
          <cell r="O16">
            <v>0.34702774800000002</v>
          </cell>
          <cell r="P16">
            <v>0</v>
          </cell>
          <cell r="Q16">
            <v>0.67358296900000003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-4.6228821000000003E-2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0.40476564400000004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1.3216475400000001</v>
          </cell>
        </row>
        <row r="17">
          <cell r="A17" t="str">
            <v>00049PLT</v>
          </cell>
          <cell r="B17" t="str">
            <v>640# REDFAT MONTJK-PRODUCED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-5.7500000000000002E-2</v>
          </cell>
          <cell r="L17">
            <v>0</v>
          </cell>
          <cell r="M17">
            <v>0</v>
          </cell>
          <cell r="N17">
            <v>0</v>
          </cell>
          <cell r="O17">
            <v>0.34702774800000002</v>
          </cell>
          <cell r="P17">
            <v>0</v>
          </cell>
          <cell r="Q17">
            <v>0.67358296900000003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-4.6228821000000003E-2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0.40476564400000004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1.3216475400000001</v>
          </cell>
        </row>
        <row r="18">
          <cell r="A18" t="str">
            <v>00050MKG</v>
          </cell>
          <cell r="B18" t="str">
            <v>FRESH CURD-PRODUCED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-4.3699999999999998E-3</v>
          </cell>
          <cell r="K18">
            <v>-2.6868972000000001E-2</v>
          </cell>
          <cell r="L18">
            <v>0</v>
          </cell>
          <cell r="M18">
            <v>0</v>
          </cell>
          <cell r="N18">
            <v>0</v>
          </cell>
          <cell r="O18">
            <v>0.38043275199999999</v>
          </cell>
          <cell r="P18">
            <v>0</v>
          </cell>
          <cell r="Q18">
            <v>0.684527047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-4.7557989000000002E-2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0.40882699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1.3949898279999999</v>
          </cell>
        </row>
        <row r="19">
          <cell r="A19" t="str">
            <v>00050PLT</v>
          </cell>
          <cell r="B19" t="str">
            <v>FRESH CURD-PRODUCED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-4.3699999999999998E-3</v>
          </cell>
          <cell r="K19">
            <v>-2.6868972000000001E-2</v>
          </cell>
          <cell r="L19">
            <v>0</v>
          </cell>
          <cell r="M19">
            <v>0</v>
          </cell>
          <cell r="N19">
            <v>0</v>
          </cell>
          <cell r="O19">
            <v>0.38043275199999999</v>
          </cell>
          <cell r="P19">
            <v>0</v>
          </cell>
          <cell r="Q19">
            <v>0.684527047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-4.7557989000000002E-2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0.40882699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1.3949898279999999</v>
          </cell>
        </row>
        <row r="20">
          <cell r="A20" t="str">
            <v>00051MKG</v>
          </cell>
          <cell r="B20" t="str">
            <v>640# MILD CHEDDAR-PRODUCED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-6.0686015999999988E-2</v>
          </cell>
          <cell r="L20">
            <v>0</v>
          </cell>
          <cell r="M20">
            <v>0</v>
          </cell>
          <cell r="N20">
            <v>0</v>
          </cell>
          <cell r="O20">
            <v>0.387525974</v>
          </cell>
          <cell r="P20">
            <v>0</v>
          </cell>
          <cell r="Q20">
            <v>0.69676523200000007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-4.8048966999999998E-2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0.40871490700000002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1.3842711300000001</v>
          </cell>
        </row>
        <row r="21">
          <cell r="A21" t="str">
            <v>00051PLT</v>
          </cell>
          <cell r="B21" t="str">
            <v>640# MILD CHEDDAR-PRODUCED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-6.0686015999999988E-2</v>
          </cell>
          <cell r="L21">
            <v>0</v>
          </cell>
          <cell r="M21">
            <v>0</v>
          </cell>
          <cell r="N21">
            <v>0</v>
          </cell>
          <cell r="O21">
            <v>0.387525974</v>
          </cell>
          <cell r="P21">
            <v>0</v>
          </cell>
          <cell r="Q21">
            <v>0.69676523200000007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-4.8048966999999998E-2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0.40871490700000002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1.3842711300000001</v>
          </cell>
        </row>
        <row r="22">
          <cell r="A22" t="str">
            <v>00052MKG</v>
          </cell>
          <cell r="B22" t="str">
            <v>640# LM W CHED - PRODUCED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-6.0700000000000004E-2</v>
          </cell>
          <cell r="L22">
            <v>0</v>
          </cell>
          <cell r="M22">
            <v>0</v>
          </cell>
          <cell r="N22">
            <v>0</v>
          </cell>
          <cell r="O22">
            <v>0.387525974</v>
          </cell>
          <cell r="P22">
            <v>0</v>
          </cell>
          <cell r="Q22">
            <v>0.69676523200000007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-4.8048966999999998E-2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0.40989621300000001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1.3854384520000003</v>
          </cell>
        </row>
        <row r="23">
          <cell r="A23" t="str">
            <v>00052PLT</v>
          </cell>
          <cell r="B23" t="str">
            <v>640# LM W CHED - PRODUCED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-6.0700000000000004E-2</v>
          </cell>
          <cell r="L23">
            <v>0</v>
          </cell>
          <cell r="M23">
            <v>0</v>
          </cell>
          <cell r="N23">
            <v>0</v>
          </cell>
          <cell r="O23">
            <v>0.387525974</v>
          </cell>
          <cell r="P23">
            <v>0</v>
          </cell>
          <cell r="Q23">
            <v>0.69676523200000007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-4.8048966999999998E-2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0.40989621300000001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1.3854384520000003</v>
          </cell>
        </row>
        <row r="24">
          <cell r="A24" t="str">
            <v>00053MKG</v>
          </cell>
          <cell r="B24" t="str">
            <v>640# MOZ-PRODUCED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-5.7500000000000002E-2</v>
          </cell>
          <cell r="J24">
            <v>-3.4499999999999999E-3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0.240214963</v>
          </cell>
          <cell r="P24">
            <v>0</v>
          </cell>
          <cell r="Q24">
            <v>0.74240691000000003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-5.0836184E-2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0.42364418799999998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1.2944798769999999</v>
          </cell>
        </row>
        <row r="25">
          <cell r="A25" t="str">
            <v>00053PLT</v>
          </cell>
          <cell r="B25" t="str">
            <v>640# MOZ-PRODUCED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-5.7500000000000002E-2</v>
          </cell>
          <cell r="J25">
            <v>-3.4499999999999999E-3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0.240214963</v>
          </cell>
          <cell r="P25">
            <v>0</v>
          </cell>
          <cell r="Q25">
            <v>0.74240691000000003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-5.0836184E-2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0.42364418799999998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1.2944798769999999</v>
          </cell>
        </row>
        <row r="26">
          <cell r="A26" t="str">
            <v>00055MKG</v>
          </cell>
          <cell r="B26" t="str">
            <v>640# MONTJK-PRODUCED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-4.2550000000000001E-3</v>
          </cell>
          <cell r="K26">
            <v>-6.0687203999999995E-2</v>
          </cell>
          <cell r="L26">
            <v>0</v>
          </cell>
          <cell r="M26">
            <v>0</v>
          </cell>
          <cell r="N26">
            <v>0</v>
          </cell>
          <cell r="O26">
            <v>0.47917946900000002</v>
          </cell>
          <cell r="P26">
            <v>0</v>
          </cell>
          <cell r="Q26">
            <v>0.86349152799999995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-6.0891272000000003E-2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0.45119850900000003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1.6680360300000001</v>
          </cell>
        </row>
        <row r="27">
          <cell r="A27" t="str">
            <v>00055PLT</v>
          </cell>
          <cell r="B27" t="str">
            <v>640# MONTJK-PRODUCED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-4.2550000000000001E-3</v>
          </cell>
          <cell r="K27">
            <v>-6.0687203999999995E-2</v>
          </cell>
          <cell r="L27">
            <v>0</v>
          </cell>
          <cell r="M27">
            <v>0</v>
          </cell>
          <cell r="N27">
            <v>0</v>
          </cell>
          <cell r="O27">
            <v>0.47917946900000002</v>
          </cell>
          <cell r="P27">
            <v>0</v>
          </cell>
          <cell r="Q27">
            <v>0.86349152799999995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-6.0891272000000003E-2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0.45119850900000003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1.6680360300000001</v>
          </cell>
        </row>
        <row r="28">
          <cell r="A28" t="str">
            <v>00058MKG</v>
          </cell>
          <cell r="B28" t="str">
            <v>SWISS GRADE A/B PREMIUM LOAF SW-PRODU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-6.9000000000000006E-2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0.89121785200000003</v>
          </cell>
          <cell r="S28">
            <v>0.37457572299999997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-6.2517791000000003E-2</v>
          </cell>
          <cell r="AB28">
            <v>0.64217095899999999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1.7764467429999999</v>
          </cell>
        </row>
        <row r="29">
          <cell r="A29" t="str">
            <v>00058PLT</v>
          </cell>
          <cell r="B29" t="str">
            <v>SWISS GRADE A/B PREMIUM LOAF SW-PRODU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-6.9000000000000006E-2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0.89121785200000003</v>
          </cell>
          <cell r="S29">
            <v>0.37457572299999997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-6.2517791000000003E-2</v>
          </cell>
          <cell r="AB29">
            <v>0.64217095899999999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1.7764467429999999</v>
          </cell>
        </row>
        <row r="30">
          <cell r="A30" t="str">
            <v>00069MKG</v>
          </cell>
          <cell r="B30" t="str">
            <v>640# REDFAT MILD CHED-PRODUCED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-4.3125000000000004E-3</v>
          </cell>
          <cell r="K30">
            <v>-5.7500000000000002E-2</v>
          </cell>
          <cell r="L30">
            <v>0</v>
          </cell>
          <cell r="M30">
            <v>0</v>
          </cell>
          <cell r="N30">
            <v>0</v>
          </cell>
          <cell r="O30">
            <v>0.53775903899999999</v>
          </cell>
          <cell r="P30">
            <v>0</v>
          </cell>
          <cell r="Q30">
            <v>0.92227874300000001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-6.5541501000000002E-2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0.46189282600000003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1.7945766070000002</v>
          </cell>
        </row>
        <row r="31">
          <cell r="A31" t="str">
            <v>00069PLT</v>
          </cell>
          <cell r="B31" t="str">
            <v>640# REDFAT MILD CHED-PRODUCED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-4.3125000000000004E-3</v>
          </cell>
          <cell r="K31">
            <v>-5.7500000000000002E-2</v>
          </cell>
          <cell r="L31">
            <v>0</v>
          </cell>
          <cell r="M31">
            <v>0</v>
          </cell>
          <cell r="N31">
            <v>0</v>
          </cell>
          <cell r="O31">
            <v>0.53775903899999999</v>
          </cell>
          <cell r="P31">
            <v>0</v>
          </cell>
          <cell r="Q31">
            <v>0.92227874300000001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-6.5541501000000002E-2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0.46189282600000003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1.7945766070000002</v>
          </cell>
        </row>
        <row r="32">
          <cell r="A32" t="str">
            <v>00088MKG</v>
          </cell>
          <cell r="B32" t="str">
            <v>NAT TRIM FOR PROC-PROD WHEY FINES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0.57500000000000007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0.57500000000000007</v>
          </cell>
        </row>
        <row r="33">
          <cell r="A33" t="str">
            <v>00088PLT</v>
          </cell>
          <cell r="B33" t="str">
            <v>NAT TRIM FOR PROC-PROD WHEY FINES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0.57500000000000007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0.57500000000000007</v>
          </cell>
        </row>
        <row r="34">
          <cell r="A34" t="str">
            <v>00092MKG</v>
          </cell>
          <cell r="B34" t="str">
            <v>EMC SHARP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3.5077578999999998E-2</v>
          </cell>
          <cell r="I34">
            <v>0</v>
          </cell>
          <cell r="J34">
            <v>0</v>
          </cell>
          <cell r="K34">
            <v>0.55950791600000005</v>
          </cell>
          <cell r="L34">
            <v>0</v>
          </cell>
          <cell r="M34">
            <v>0</v>
          </cell>
          <cell r="N34">
            <v>0</v>
          </cell>
          <cell r="O34">
            <v>3.918553E-3</v>
          </cell>
          <cell r="P34">
            <v>0</v>
          </cell>
          <cell r="Q34">
            <v>3.2998300000000001E-3</v>
          </cell>
          <cell r="R34">
            <v>0</v>
          </cell>
          <cell r="S34">
            <v>0</v>
          </cell>
          <cell r="T34">
            <v>6.3069873999999998E-2</v>
          </cell>
          <cell r="U34">
            <v>0</v>
          </cell>
          <cell r="V34">
            <v>0</v>
          </cell>
          <cell r="W34">
            <v>0</v>
          </cell>
          <cell r="X34">
            <v>2.5510000000000005E-5</v>
          </cell>
          <cell r="Y34">
            <v>0</v>
          </cell>
          <cell r="Z34">
            <v>0</v>
          </cell>
          <cell r="AA34">
            <v>0</v>
          </cell>
          <cell r="AB34">
            <v>0.518531988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1.1834312499999999</v>
          </cell>
        </row>
        <row r="35">
          <cell r="A35" t="str">
            <v>00092PLT</v>
          </cell>
          <cell r="B35" t="str">
            <v>EMC SHARP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3.5077578999999998E-2</v>
          </cell>
          <cell r="I35">
            <v>0</v>
          </cell>
          <cell r="J35">
            <v>0</v>
          </cell>
          <cell r="K35">
            <v>0.55950791600000005</v>
          </cell>
          <cell r="L35">
            <v>0</v>
          </cell>
          <cell r="M35">
            <v>0</v>
          </cell>
          <cell r="N35">
            <v>0</v>
          </cell>
          <cell r="O35">
            <v>3.918553E-3</v>
          </cell>
          <cell r="P35">
            <v>0</v>
          </cell>
          <cell r="Q35">
            <v>3.2998300000000001E-3</v>
          </cell>
          <cell r="R35">
            <v>0</v>
          </cell>
          <cell r="S35">
            <v>0</v>
          </cell>
          <cell r="T35">
            <v>6.3069873999999998E-2</v>
          </cell>
          <cell r="U35">
            <v>0</v>
          </cell>
          <cell r="V35">
            <v>0</v>
          </cell>
          <cell r="W35">
            <v>0</v>
          </cell>
          <cell r="X35">
            <v>2.5510000000000005E-5</v>
          </cell>
          <cell r="Y35">
            <v>0</v>
          </cell>
          <cell r="Z35">
            <v>0</v>
          </cell>
          <cell r="AA35">
            <v>0</v>
          </cell>
          <cell r="AB35">
            <v>0.518531988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1.1834312499999999</v>
          </cell>
        </row>
        <row r="36">
          <cell r="A36" t="str">
            <v>00095MKG</v>
          </cell>
          <cell r="B36" t="str">
            <v>HI-FAT 00102 CCFM PRODUCED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0.57993831900000004</v>
          </cell>
          <cell r="P36">
            <v>0</v>
          </cell>
          <cell r="Q36">
            <v>0.48878424100000006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3.427982E-3</v>
          </cell>
          <cell r="Y36">
            <v>0</v>
          </cell>
          <cell r="Z36">
            <v>0</v>
          </cell>
          <cell r="AA36">
            <v>0</v>
          </cell>
          <cell r="AB36">
            <v>0.26287286799999998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1.33502341</v>
          </cell>
        </row>
        <row r="37">
          <cell r="A37" t="str">
            <v>00095PLT</v>
          </cell>
          <cell r="B37" t="str">
            <v>HI-FAT 00102 CCFM PRODUCED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0.57993831900000004</v>
          </cell>
          <cell r="P37">
            <v>0</v>
          </cell>
          <cell r="Q37">
            <v>0.48878424100000006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3.427982E-3</v>
          </cell>
          <cell r="Y37">
            <v>0</v>
          </cell>
          <cell r="Z37">
            <v>0</v>
          </cell>
          <cell r="AA37">
            <v>0</v>
          </cell>
          <cell r="AB37">
            <v>0.26287286799999998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1.33502341</v>
          </cell>
        </row>
        <row r="38">
          <cell r="A38" t="str">
            <v>00097MKG</v>
          </cell>
          <cell r="B38" t="str">
            <v>HI-FAT HI LACTOSE 102 W/ ENZYME CCFM PR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0.53033212400000007</v>
          </cell>
          <cell r="P38">
            <v>0</v>
          </cell>
          <cell r="Q38">
            <v>0.44697509400000002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2.9615390000000004E-3</v>
          </cell>
          <cell r="Y38">
            <v>0</v>
          </cell>
          <cell r="Z38">
            <v>0</v>
          </cell>
          <cell r="AA38">
            <v>0</v>
          </cell>
          <cell r="AB38">
            <v>0.28908416200000003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1.2693529190000001</v>
          </cell>
        </row>
        <row r="39">
          <cell r="A39" t="str">
            <v>00097PLT</v>
          </cell>
          <cell r="B39" t="str">
            <v>HI-FAT HI LACTOSE 102 W/ ENZYME CCFM PR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0.53033212400000007</v>
          </cell>
          <cell r="P39">
            <v>0</v>
          </cell>
          <cell r="Q39">
            <v>0.44697509400000002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2.9615390000000004E-3</v>
          </cell>
          <cell r="Y39">
            <v>0</v>
          </cell>
          <cell r="Z39">
            <v>0</v>
          </cell>
          <cell r="AA39">
            <v>0</v>
          </cell>
          <cell r="AB39">
            <v>0.28908416200000003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1.2693529190000001</v>
          </cell>
        </row>
        <row r="40">
          <cell r="A40" t="str">
            <v>00100MKG</v>
          </cell>
          <cell r="B40" t="str">
            <v>STIRRED CURD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1.1971000000000001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8.5199999999999998E-2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1.2823000000000002</v>
          </cell>
        </row>
        <row r="41">
          <cell r="A41" t="str">
            <v>00100PLT</v>
          </cell>
          <cell r="B41" t="str">
            <v>STIRRED CURD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1.1971000000000001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8.5199999999999998E-2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1.2823000000000002</v>
          </cell>
        </row>
        <row r="42">
          <cell r="A42" t="str">
            <v>00101MKG</v>
          </cell>
          <cell r="B42" t="str">
            <v>HI LACTOSE CCFM-PRODUCED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0.46026398800000001</v>
          </cell>
          <cell r="P42">
            <v>0</v>
          </cell>
          <cell r="Q42">
            <v>0.46755289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2.6495200000000003E-3</v>
          </cell>
          <cell r="Y42">
            <v>0</v>
          </cell>
          <cell r="Z42">
            <v>0</v>
          </cell>
          <cell r="AA42">
            <v>0</v>
          </cell>
          <cell r="AB42">
            <v>0.25826057499999999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1.1887269730000001</v>
          </cell>
        </row>
        <row r="43">
          <cell r="A43" t="str">
            <v>00101PLT</v>
          </cell>
          <cell r="B43" t="str">
            <v>HI LACTOSE CCFM-PRODUCED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0.46026398800000001</v>
          </cell>
          <cell r="P43">
            <v>0</v>
          </cell>
          <cell r="Q43">
            <v>0.46755289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2.6495200000000003E-3</v>
          </cell>
          <cell r="Y43">
            <v>0</v>
          </cell>
          <cell r="Z43">
            <v>0</v>
          </cell>
          <cell r="AA43">
            <v>0</v>
          </cell>
          <cell r="AB43">
            <v>0.25826057499999999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1.1887269730000001</v>
          </cell>
        </row>
        <row r="44">
          <cell r="A44" t="str">
            <v>00102MKG</v>
          </cell>
          <cell r="B44" t="str">
            <v>CCFM-PRODUCED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0.484770374</v>
          </cell>
          <cell r="P44">
            <v>0</v>
          </cell>
          <cell r="Q44">
            <v>0.49244736600000005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3.0937510000000001E-3</v>
          </cell>
          <cell r="Y44">
            <v>0</v>
          </cell>
          <cell r="Z44">
            <v>0</v>
          </cell>
          <cell r="AA44">
            <v>0</v>
          </cell>
          <cell r="AB44">
            <v>0.26735116200000003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1.2476626530000001</v>
          </cell>
        </row>
        <row r="45">
          <cell r="A45" t="str">
            <v>00102PLT</v>
          </cell>
          <cell r="B45" t="str">
            <v>CCFM-PRODUCED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0.484770374</v>
          </cell>
          <cell r="P45">
            <v>0</v>
          </cell>
          <cell r="Q45">
            <v>0.49244736600000005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3.0937510000000001E-3</v>
          </cell>
          <cell r="Y45">
            <v>0</v>
          </cell>
          <cell r="Z45">
            <v>0</v>
          </cell>
          <cell r="AA45">
            <v>0</v>
          </cell>
          <cell r="AB45">
            <v>0.26735116200000003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1.2476626530000001</v>
          </cell>
        </row>
        <row r="46">
          <cell r="A46" t="str">
            <v>00103MKG</v>
          </cell>
          <cell r="B46" t="str">
            <v>HI-FAT CCFM-PRODUCED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0.53642562500000002</v>
          </cell>
          <cell r="P46">
            <v>0</v>
          </cell>
          <cell r="Q46">
            <v>0.45211082499999994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2.6981740000000002E-3</v>
          </cell>
          <cell r="Y46">
            <v>0</v>
          </cell>
          <cell r="Z46">
            <v>0</v>
          </cell>
          <cell r="AA46">
            <v>0</v>
          </cell>
          <cell r="AB46">
            <v>0.24878667600000001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1.2400213</v>
          </cell>
        </row>
        <row r="47">
          <cell r="A47" t="str">
            <v>00103PLT</v>
          </cell>
          <cell r="B47" t="str">
            <v>HI-FAT CCFM-PRODUCED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0.53642562500000002</v>
          </cell>
          <cell r="P47">
            <v>0</v>
          </cell>
          <cell r="Q47">
            <v>0.45211082499999994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2.6981740000000002E-3</v>
          </cell>
          <cell r="Y47">
            <v>0</v>
          </cell>
          <cell r="Z47">
            <v>0</v>
          </cell>
          <cell r="AA47">
            <v>0</v>
          </cell>
          <cell r="AB47">
            <v>0.24878667600000001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1.2400213</v>
          </cell>
        </row>
        <row r="48">
          <cell r="A48" t="str">
            <v>00106MKG</v>
          </cell>
          <cell r="B48" t="str">
            <v>SPECIAL CCFM-PRODUCED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0.48439421799999999</v>
          </cell>
          <cell r="P48">
            <v>0</v>
          </cell>
          <cell r="Q48">
            <v>0.49206525400000006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3.0905780000000001E-3</v>
          </cell>
          <cell r="Y48">
            <v>0</v>
          </cell>
          <cell r="Z48">
            <v>0</v>
          </cell>
          <cell r="AA48">
            <v>0</v>
          </cell>
          <cell r="AB48">
            <v>0.31618700700000002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1.295737057</v>
          </cell>
        </row>
        <row r="49">
          <cell r="A49" t="str">
            <v>00106PLT</v>
          </cell>
          <cell r="B49" t="str">
            <v>SPECIAL CCFM-PRODUCED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0.48439421799999999</v>
          </cell>
          <cell r="P49">
            <v>0</v>
          </cell>
          <cell r="Q49">
            <v>0.49206525400000006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3.0905780000000001E-3</v>
          </cell>
          <cell r="Y49">
            <v>0</v>
          </cell>
          <cell r="Z49">
            <v>0</v>
          </cell>
          <cell r="AA49">
            <v>0</v>
          </cell>
          <cell r="AB49">
            <v>0.31618700700000002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1.295737057</v>
          </cell>
        </row>
        <row r="50">
          <cell r="A50" t="str">
            <v>00109MKG</v>
          </cell>
          <cell r="B50" t="str">
            <v>AGED CCFM-PRODUCED (US ORIGIN)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0.48837441499999995</v>
          </cell>
          <cell r="N50">
            <v>0.46482189900000004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3.150866E-3</v>
          </cell>
          <cell r="Y50">
            <v>0</v>
          </cell>
          <cell r="Z50">
            <v>0</v>
          </cell>
          <cell r="AA50">
            <v>0</v>
          </cell>
          <cell r="AB50">
            <v>0.28034192100000005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1.2366891010000001</v>
          </cell>
        </row>
        <row r="51">
          <cell r="A51" t="str">
            <v>00109PLT</v>
          </cell>
          <cell r="B51" t="str">
            <v>AGED CCFM-PRODUCED (US ORIGIN)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0.48837441499999995</v>
          </cell>
          <cell r="N51">
            <v>0.46482189900000004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3.150866E-3</v>
          </cell>
          <cell r="Y51">
            <v>0</v>
          </cell>
          <cell r="Z51">
            <v>0</v>
          </cell>
          <cell r="AA51">
            <v>0</v>
          </cell>
          <cell r="AB51">
            <v>0.28034192100000005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1.2366891010000001</v>
          </cell>
        </row>
        <row r="52">
          <cell r="A52" t="str">
            <v>00112MKG</v>
          </cell>
          <cell r="B52" t="str">
            <v>YOUNG CURD-US ORIGIN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1.225409835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3.6000000000000004E-2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1.2614098349999998</v>
          </cell>
        </row>
        <row r="53">
          <cell r="A53" t="str">
            <v>00112PLT</v>
          </cell>
          <cell r="B53" t="str">
            <v>YOUNG CURD-US ORIGIN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1.225409835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3.6000000000000004E-2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1.2614098349999998</v>
          </cell>
        </row>
        <row r="54">
          <cell r="A54" t="str">
            <v>00114MKG</v>
          </cell>
          <cell r="B54" t="str">
            <v>FRESH SWISS BBLS MFG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1.2254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3.6000000000000004E-2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1.2614000000000001</v>
          </cell>
        </row>
        <row r="55">
          <cell r="A55" t="str">
            <v>00114PLT</v>
          </cell>
          <cell r="B55" t="str">
            <v>FRESH SWISS BBLS MFG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1.2254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3.6000000000000004E-2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1.2614000000000001</v>
          </cell>
        </row>
        <row r="56">
          <cell r="A56" t="str">
            <v>00115MKG</v>
          </cell>
          <cell r="B56" t="str">
            <v>CURRENT BBLS- FIBERS-US ORIGIN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1.2254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9.6309999999999979E-2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1.3217099999999999</v>
          </cell>
        </row>
        <row r="57">
          <cell r="A57" t="str">
            <v>00115PLT</v>
          </cell>
          <cell r="B57" t="str">
            <v>CURRENT BBLS- FIBERS-US ORIGIN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1.2254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9.6309999999999979E-2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1.3217099999999999</v>
          </cell>
        </row>
        <row r="58">
          <cell r="A58" t="str">
            <v>00116MKG</v>
          </cell>
          <cell r="B58" t="str">
            <v>EMC SWISS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0.58873104099999995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6.4346945000000003E-2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0.47866160600000002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1.131739592</v>
          </cell>
        </row>
        <row r="59">
          <cell r="A59" t="str">
            <v>00116PLT</v>
          </cell>
          <cell r="B59" t="str">
            <v>EMC SWISS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0.58873104099999995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6.4346945000000003E-2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0.47866160600000002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1.131739592</v>
          </cell>
        </row>
        <row r="60">
          <cell r="A60" t="str">
            <v>00117MKG</v>
          </cell>
          <cell r="B60" t="str">
            <v>FORWARD PURCHSD BBLS</v>
          </cell>
          <cell r="C60">
            <v>0</v>
          </cell>
          <cell r="D60">
            <v>1.2254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9.6309999999999979E-2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1.3217099999999999</v>
          </cell>
        </row>
        <row r="61">
          <cell r="A61" t="str">
            <v>00117PLT</v>
          </cell>
          <cell r="B61" t="str">
            <v>FORWARD PURCHSD BBLS</v>
          </cell>
          <cell r="C61">
            <v>0</v>
          </cell>
          <cell r="D61">
            <v>1.2254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9.6309999999999979E-2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1.3217099999999999</v>
          </cell>
        </row>
        <row r="62">
          <cell r="A62" t="str">
            <v>00119MKG</v>
          </cell>
          <cell r="B62" t="str">
            <v>AGED BBLS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1.2254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3.6000000000000004E-2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1.2516229E-2</v>
          </cell>
          <cell r="AH62">
            <v>1.1924999999999998E-2</v>
          </cell>
          <cell r="AI62">
            <v>1.2858412290000001</v>
          </cell>
        </row>
        <row r="63">
          <cell r="A63" t="str">
            <v>00119PLT</v>
          </cell>
          <cell r="B63" t="str">
            <v>AGED BBLS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1.2254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3.6000000000000004E-2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1.2516229E-2</v>
          </cell>
          <cell r="AH63">
            <v>1.1924999999999998E-2</v>
          </cell>
          <cell r="AI63">
            <v>1.2858412290000001</v>
          </cell>
        </row>
        <row r="64">
          <cell r="A64" t="str">
            <v>00120MKG</v>
          </cell>
          <cell r="B64" t="str">
            <v>CHED BLKS FOR PROC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1.1500000000000001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-0.22020000000000001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0.92980000000000018</v>
          </cell>
        </row>
        <row r="65">
          <cell r="A65" t="str">
            <v>00120PLT</v>
          </cell>
          <cell r="B65" t="str">
            <v>CHED BLKS FOR PROC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1.1500000000000001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-0.22020000000000001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0.92980000000000018</v>
          </cell>
        </row>
        <row r="66">
          <cell r="A66" t="str">
            <v>00123MKG</v>
          </cell>
          <cell r="B66" t="str">
            <v>COLBY BLKS FOR PROC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1.1500000000000001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-0.22020000000000001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0.92980000000000018</v>
          </cell>
        </row>
        <row r="67">
          <cell r="A67" t="str">
            <v>00123PLT</v>
          </cell>
          <cell r="B67" t="str">
            <v>COLBY BLKS FOR PROC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1.1500000000000001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-0.22020000000000001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0.92980000000000018</v>
          </cell>
        </row>
        <row r="68">
          <cell r="A68" t="str">
            <v>00124MKG</v>
          </cell>
          <cell r="B68" t="str">
            <v>GRANULAR BLK FOR MFG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1.1500000000000001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-0.23080000000000001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0.91920000000000013</v>
          </cell>
        </row>
        <row r="69">
          <cell r="A69" t="str">
            <v>00124PLT</v>
          </cell>
          <cell r="B69" t="str">
            <v>GRANULAR BLK FOR MFG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1.1500000000000001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-0.23080000000000001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0.91920000000000013</v>
          </cell>
        </row>
        <row r="70">
          <cell r="A70" t="str">
            <v>00127MKG</v>
          </cell>
          <cell r="B70" t="str">
            <v>MOZZ BLKS FOR PROC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1.1500000000000001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-0.32280000000000003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0.82720000000000016</v>
          </cell>
        </row>
        <row r="71">
          <cell r="A71" t="str">
            <v>00127PLT</v>
          </cell>
          <cell r="B71" t="str">
            <v>MOZZ BLKS FOR PROC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1.1500000000000001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-0.32280000000000003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0.82720000000000016</v>
          </cell>
        </row>
        <row r="72">
          <cell r="A72" t="str">
            <v>00130MKG</v>
          </cell>
          <cell r="B72" t="str">
            <v>SHARP BLKS FOR PROC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1.1500000000000001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-8.2000000000000007E-3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1.1418000000000001</v>
          </cell>
        </row>
        <row r="73">
          <cell r="A73" t="str">
            <v>00130PLT</v>
          </cell>
          <cell r="B73" t="str">
            <v>SHARP BLKS FOR PROC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1.1500000000000001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-8.2000000000000007E-3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1.1418000000000001</v>
          </cell>
        </row>
        <row r="74">
          <cell r="A74" t="str">
            <v>00138MKG</v>
          </cell>
          <cell r="B74" t="str">
            <v>SHPCHED BBLS SCHREIBER CURE-US ORIGIN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1.1877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4.0999996000000004E-2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2.3800000000000002E-2</v>
          </cell>
          <cell r="AH74">
            <v>2.2700000000000001E-2</v>
          </cell>
          <cell r="AI74">
            <v>1.275199996</v>
          </cell>
        </row>
        <row r="75">
          <cell r="A75" t="str">
            <v>00138PLT</v>
          </cell>
          <cell r="B75" t="str">
            <v>SHPCHED BBLS SCHREIBER CURE-US ORIGIN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1.1877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4.0999996000000004E-2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2.3800000000000002E-2</v>
          </cell>
          <cell r="AH75">
            <v>2.2700000000000001E-2</v>
          </cell>
          <cell r="AI75">
            <v>1.275199996</v>
          </cell>
        </row>
        <row r="76">
          <cell r="A76" t="str">
            <v>00139MKG</v>
          </cell>
          <cell r="B76" t="str">
            <v>ACCM-LONGHOLD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1.1971000000000001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3.7999999999999999E-2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2.3800000000000002E-2</v>
          </cell>
          <cell r="AH76">
            <v>2.2700000000000001E-2</v>
          </cell>
          <cell r="AI76">
            <v>1.2816000000000001</v>
          </cell>
        </row>
        <row r="77">
          <cell r="A77" t="str">
            <v>00139PLT</v>
          </cell>
          <cell r="B77" t="str">
            <v>ACCM-LONGHOLD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1.1971000000000001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3.7999999999999999E-2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2.3800000000000002E-2</v>
          </cell>
          <cell r="AH77">
            <v>2.2700000000000001E-2</v>
          </cell>
          <cell r="AI77">
            <v>1.2816000000000001</v>
          </cell>
        </row>
        <row r="78">
          <cell r="A78" t="str">
            <v>00144MKG</v>
          </cell>
          <cell r="B78" t="str">
            <v>SWISS CURD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1.2254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3.6000000000000004E-2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1.2614000000000001</v>
          </cell>
        </row>
        <row r="79">
          <cell r="A79" t="str">
            <v>00144PLT</v>
          </cell>
          <cell r="B79" t="str">
            <v>SWISS CURD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1.2254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3.6000000000000004E-2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1.2614000000000001</v>
          </cell>
        </row>
        <row r="80">
          <cell r="A80" t="str">
            <v>00145MKG</v>
          </cell>
          <cell r="B80" t="str">
            <v>SWISS FOR PROCESSING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1.1500000000000001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-0.15160000000000001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0.99840000000000018</v>
          </cell>
        </row>
        <row r="81">
          <cell r="A81">
            <v>0</v>
          </cell>
          <cell r="B81">
            <v>0</v>
          </cell>
          <cell r="C81" t="str">
            <v>1I-BLK</v>
          </cell>
          <cell r="D81" t="str">
            <v>1P-FWD CURR BBL</v>
          </cell>
          <cell r="E81" t="str">
            <v>2E-BLK</v>
          </cell>
          <cell r="F81" t="str">
            <v>3S-BLK</v>
          </cell>
          <cell r="G81" t="str">
            <v>4N-BLK</v>
          </cell>
          <cell r="H81" t="str">
            <v>7A-AGCM</v>
          </cell>
          <cell r="I81" t="str">
            <v>7E-BBL</v>
          </cell>
          <cell r="J81" t="str">
            <v>7F-FRESH BBL</v>
          </cell>
          <cell r="K81" t="str">
            <v>7R-BBL</v>
          </cell>
          <cell r="L81" t="str">
            <v>8B-BUTTERFAT</v>
          </cell>
          <cell r="M81" t="str">
            <v>8D-AGD CLIII SKM</v>
          </cell>
          <cell r="N81" t="str">
            <v>8E-AGD CLIII BFT</v>
          </cell>
          <cell r="O81" t="str">
            <v>8F-CL III BFAT</v>
          </cell>
          <cell r="P81" t="str">
            <v>8M-MILK</v>
          </cell>
          <cell r="Q81" t="str">
            <v>8S-CL III SKIM</v>
          </cell>
          <cell r="R81" t="str">
            <v>8X-AGD CLIII SKM</v>
          </cell>
          <cell r="S81" t="str">
            <v>8Y-AGD CLIII BFT</v>
          </cell>
          <cell r="T81" t="str">
            <v>9B-BUTTER</v>
          </cell>
          <cell r="U81" t="str">
            <v>9C-CASEIN</v>
          </cell>
          <cell r="V81" t="str">
            <v>9D-DRY WHEY</v>
          </cell>
          <cell r="W81" t="str">
            <v>9M-MILK II</v>
          </cell>
          <cell r="X81" t="str">
            <v>9N-NFDM</v>
          </cell>
          <cell r="Y81" t="str">
            <v>9S-CL II SKIM</v>
          </cell>
          <cell r="Z81" t="str">
            <v>9W-WPC</v>
          </cell>
          <cell r="AA81" t="str">
            <v>9Z-AGD DRY WHEY</v>
          </cell>
          <cell r="AB81" t="str">
            <v>BLK CHEZ-NON MKT</v>
          </cell>
          <cell r="AC81" t="str">
            <v>BLK CHEZ-ROLLFWD</v>
          </cell>
          <cell r="AD81" t="str">
            <v>DIR FIXED BLOCK</v>
          </cell>
          <cell r="AE81" t="str">
            <v>INGREDIENTS</v>
          </cell>
          <cell r="AF81" t="str">
            <v>INGRED-RLLFWD</v>
          </cell>
          <cell r="AG81" t="str">
            <v>INTINTRM</v>
          </cell>
          <cell r="AH81" t="str">
            <v>INTSTGRM</v>
          </cell>
          <cell r="AI81" t="str">
            <v>Total</v>
          </cell>
        </row>
        <row r="82">
          <cell r="A82" t="str">
            <v>00145PLT</v>
          </cell>
          <cell r="B82" t="str">
            <v>SWISS FOR PROCESSING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1.1500000000000001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-0.15160000000000001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0.99840000000000018</v>
          </cell>
        </row>
        <row r="83">
          <cell r="A83" t="str">
            <v>00155MKG</v>
          </cell>
          <cell r="B83" t="str">
            <v>PROFILED SWISS-PROD-3.5X3.5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-0.37375000000000003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1.1140223150000002</v>
          </cell>
          <cell r="S83">
            <v>0.46821965300000001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-7.8147239000000007E-2</v>
          </cell>
          <cell r="AB83">
            <v>0.83591282599999994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1.9662575550000003</v>
          </cell>
        </row>
        <row r="84">
          <cell r="A84" t="str">
            <v>00155PLT</v>
          </cell>
          <cell r="B84" t="str">
            <v>PROFILED SWISS-PROD-3.5X3.5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-0.37375000000000003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1.1140223150000002</v>
          </cell>
          <cell r="S84">
            <v>0.46821965300000001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-7.8147239000000007E-2</v>
          </cell>
          <cell r="AB84">
            <v>0.83591282599999994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1.9662575550000003</v>
          </cell>
        </row>
        <row r="85">
          <cell r="A85" t="str">
            <v>00167MKG</v>
          </cell>
          <cell r="B85" t="str">
            <v>NAT TRIM-MED CHED C</v>
          </cell>
          <cell r="C85">
            <v>0</v>
          </cell>
          <cell r="D85">
            <v>0</v>
          </cell>
          <cell r="E85">
            <v>1.19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5.5000000000000005E-3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7.5000000000000015E-3</v>
          </cell>
          <cell r="AH85">
            <v>1.3300000000000001E-2</v>
          </cell>
          <cell r="AI85">
            <v>1.2162999999999999</v>
          </cell>
        </row>
        <row r="86">
          <cell r="A86" t="str">
            <v>00167PLT</v>
          </cell>
          <cell r="B86" t="str">
            <v>NAT TRIM-MED CHED C</v>
          </cell>
          <cell r="C86">
            <v>0</v>
          </cell>
          <cell r="D86">
            <v>0</v>
          </cell>
          <cell r="E86">
            <v>1.19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5.5000000000000005E-3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7.5000000000000015E-3</v>
          </cell>
          <cell r="AH86">
            <v>1.3300000000000001E-2</v>
          </cell>
          <cell r="AI86">
            <v>1.2162999999999999</v>
          </cell>
        </row>
        <row r="87">
          <cell r="A87" t="str">
            <v>00170MKG</v>
          </cell>
          <cell r="B87" t="str">
            <v>NAT TRIM-RBST FREE MONTJK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1.187705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2.9600000000000001E-2</v>
          </cell>
          <cell r="AH87">
            <v>2.2700000000000001E-2</v>
          </cell>
          <cell r="AI87">
            <v>1.2400049999999998</v>
          </cell>
        </row>
        <row r="88">
          <cell r="A88" t="str">
            <v>00170PLT</v>
          </cell>
          <cell r="B88" t="str">
            <v>NAT TRIM-RBST FREE MONTJK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1.187705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2.9600000000000001E-2</v>
          </cell>
          <cell r="AH88">
            <v>2.2700000000000001E-2</v>
          </cell>
          <cell r="AI88">
            <v>1.2400049999999998</v>
          </cell>
        </row>
        <row r="89">
          <cell r="A89" t="str">
            <v>00172MKG</v>
          </cell>
          <cell r="B89" t="str">
            <v>NAT TRIM FOR PROC-NONSMKD PROV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1.1500000000000001</v>
          </cell>
          <cell r="J89">
            <v>0</v>
          </cell>
          <cell r="K89">
            <v>8.6792452999999992E-2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-0.32280000000000003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0.9139924530000002</v>
          </cell>
        </row>
        <row r="90">
          <cell r="A90" t="str">
            <v>00172PLT</v>
          </cell>
          <cell r="B90" t="str">
            <v>NAT TRIM FOR PROC-NONSMKD PROV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1.1500000000000001</v>
          </cell>
          <cell r="J90">
            <v>0</v>
          </cell>
          <cell r="K90">
            <v>8.6792452999999992E-2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-0.32280000000000003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0.9139924530000002</v>
          </cell>
        </row>
        <row r="91">
          <cell r="A91" t="str">
            <v>00176MKG</v>
          </cell>
          <cell r="B91" t="str">
            <v>NAT TRIM FOR PROC-RDFAT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1.1500000000000001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-0.22020000000000001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0.92980000000000018</v>
          </cell>
        </row>
        <row r="92">
          <cell r="A92" t="str">
            <v>00176PLT</v>
          </cell>
          <cell r="B92" t="str">
            <v>NAT TRIM FOR PROC-RDFAT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1.1500000000000001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-0.22020000000000001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0.92980000000000018</v>
          </cell>
        </row>
        <row r="93">
          <cell r="A93" t="str">
            <v>00177MKG</v>
          </cell>
          <cell r="B93" t="str">
            <v>MIXED CASED SALV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1.1500000000000001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-0.22020000000000001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0.92980000000000018</v>
          </cell>
        </row>
        <row r="94">
          <cell r="A94" t="str">
            <v>00177PLT</v>
          </cell>
          <cell r="B94" t="str">
            <v>MIXED CASED SALV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1.1500000000000001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-0.22020000000000001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0.92980000000000018</v>
          </cell>
        </row>
        <row r="95">
          <cell r="A95" t="str">
            <v>00178MKG</v>
          </cell>
          <cell r="B95" t="str">
            <v>NAT TRIM FOR PROC-PPJK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0.65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0.65</v>
          </cell>
        </row>
        <row r="96">
          <cell r="A96" t="str">
            <v>00178PLT</v>
          </cell>
          <cell r="B96" t="str">
            <v>NAT TRIM FOR PROC-PPJK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0.65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0.65</v>
          </cell>
        </row>
        <row r="97">
          <cell r="A97" t="str">
            <v>00180MKG</v>
          </cell>
          <cell r="B97" t="str">
            <v>NAT TRIM FOR PROC-C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1.1500000000000001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-0.22020000000000001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0.92980000000000018</v>
          </cell>
        </row>
        <row r="98">
          <cell r="A98" t="str">
            <v>00180PLT</v>
          </cell>
          <cell r="B98" t="str">
            <v>NAT TRIM FOR PROC-C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1.1500000000000001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-0.22020000000000001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0.92980000000000018</v>
          </cell>
        </row>
        <row r="99">
          <cell r="A99" t="str">
            <v>00183MKG</v>
          </cell>
          <cell r="B99" t="str">
            <v>NAT TRIM FOR PROC-OTHER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1.1500000000000001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-0.23080000000000001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0.91920000000000013</v>
          </cell>
        </row>
        <row r="100">
          <cell r="A100" t="str">
            <v>00183PLT</v>
          </cell>
          <cell r="B100" t="str">
            <v>NAT TRIM FOR PROC-OTHER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1.1500000000000001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-0.23080000000000001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0.91920000000000013</v>
          </cell>
        </row>
        <row r="101">
          <cell r="A101" t="str">
            <v>00186MKG</v>
          </cell>
          <cell r="B101" t="str">
            <v>NAT TRIM-MOZZ FINES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0.97750000000000015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-0.32280000000000003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0.65470000000000017</v>
          </cell>
        </row>
        <row r="102">
          <cell r="A102" t="str">
            <v>00186PLT</v>
          </cell>
          <cell r="B102" t="str">
            <v>NAT TRIM-MOZZ FINES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0.97750000000000015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-0.32280000000000003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0.65470000000000017</v>
          </cell>
        </row>
        <row r="103">
          <cell r="A103" t="str">
            <v>00187MKG</v>
          </cell>
          <cell r="B103" t="str">
            <v>NAT TRIM FOR PROC-MOZZ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1.1500000000000001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-0.32280000000000003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0.82720000000000016</v>
          </cell>
        </row>
        <row r="104">
          <cell r="A104" t="str">
            <v>00187PLT</v>
          </cell>
          <cell r="B104" t="str">
            <v>NAT TRIM FOR PROC-MOZZ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1.1500000000000001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-0.32280000000000003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0.82720000000000016</v>
          </cell>
        </row>
        <row r="105">
          <cell r="A105" t="str">
            <v>00188MKG</v>
          </cell>
          <cell r="B105" t="str">
            <v>NAT TRIM FOR PROC-FINES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0.97750000000000015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-0.22020000000000001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0.7573000000000002</v>
          </cell>
        </row>
        <row r="106">
          <cell r="A106" t="str">
            <v>00188PLT</v>
          </cell>
          <cell r="B106" t="str">
            <v>NAT TRIM FOR PROC-FINES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0.97750000000000015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-0.22020000000000001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0.7573000000000002</v>
          </cell>
        </row>
        <row r="107">
          <cell r="A107" t="str">
            <v>00189MKG</v>
          </cell>
          <cell r="B107" t="str">
            <v>NAT TRIM FOR PROC-SHP CHED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1.1500000000000001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-8.2000000000000007E-3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1.1418000000000001</v>
          </cell>
        </row>
        <row r="108">
          <cell r="A108" t="str">
            <v>00189PLT</v>
          </cell>
          <cell r="B108" t="str">
            <v>NAT TRIM FOR PROC-SHP CHED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1.1500000000000001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-8.2000000000000007E-3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1.1418000000000001</v>
          </cell>
        </row>
        <row r="109">
          <cell r="A109" t="str">
            <v>00190MKG</v>
          </cell>
          <cell r="B109" t="str">
            <v>NAT TRIM-MILD CHED W</v>
          </cell>
          <cell r="C109">
            <v>1.19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2.69E-2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1.2168999999999999</v>
          </cell>
        </row>
        <row r="110">
          <cell r="A110" t="str">
            <v>00190PLT</v>
          </cell>
          <cell r="B110" t="str">
            <v>NAT TRIM-MILD CHED W</v>
          </cell>
          <cell r="C110">
            <v>1.19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2.69E-2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1.2168999999999999</v>
          </cell>
        </row>
        <row r="111">
          <cell r="A111" t="str">
            <v>00191MKG</v>
          </cell>
          <cell r="B111" t="str">
            <v>NAT TRIM-SWISS SHRED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-6.9000000000000006E-2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0.89121785200000003</v>
          </cell>
          <cell r="S111">
            <v>0.37457572299999997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-5.0292338000000013E-2</v>
          </cell>
          <cell r="AB111">
            <v>0.595396543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1.74189778</v>
          </cell>
        </row>
        <row r="112">
          <cell r="A112" t="str">
            <v>00191PLT</v>
          </cell>
          <cell r="B112" t="str">
            <v>NAT TRIM-SWISS SHRED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-6.9000000000000006E-2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0.89121785200000003</v>
          </cell>
          <cell r="S112">
            <v>0.37457572299999997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-5.0292338000000013E-2</v>
          </cell>
          <cell r="AB112">
            <v>0.595396543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1.74189778</v>
          </cell>
        </row>
        <row r="113">
          <cell r="A113" t="str">
            <v>00193MKG</v>
          </cell>
          <cell r="B113" t="str">
            <v>NAT TRIM-MONTJK</v>
          </cell>
          <cell r="C113">
            <v>1.19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-1.7899910000000002E-2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1.17210009</v>
          </cell>
        </row>
        <row r="114">
          <cell r="A114" t="str">
            <v>00193PLT</v>
          </cell>
          <cell r="B114" t="str">
            <v>NAT TRIM-MONTJK</v>
          </cell>
          <cell r="C114">
            <v>1.19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-1.7899910000000002E-2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1.17210009</v>
          </cell>
        </row>
        <row r="115">
          <cell r="A115" t="str">
            <v>00194MKG</v>
          </cell>
          <cell r="B115" t="str">
            <v>NAT TRIM-PEPJK SHRED</v>
          </cell>
          <cell r="C115">
            <v>1.19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2.7700000000000006E-2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1.2177</v>
          </cell>
        </row>
        <row r="116">
          <cell r="A116" t="str">
            <v>00194PLT</v>
          </cell>
          <cell r="B116" t="str">
            <v>NAT TRIM-PEPJK SHRED</v>
          </cell>
          <cell r="C116">
            <v>1.19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2.7700000000000006E-2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1.2177</v>
          </cell>
        </row>
        <row r="117">
          <cell r="A117" t="str">
            <v>00195MKG</v>
          </cell>
          <cell r="B117" t="str">
            <v>NAT TRIM-MILD CHED C</v>
          </cell>
          <cell r="C117">
            <v>1.19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1.0298036E-2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1.200298036</v>
          </cell>
        </row>
        <row r="118">
          <cell r="A118" t="str">
            <v>00195PLT</v>
          </cell>
          <cell r="B118" t="str">
            <v>NAT TRIM-MILD CHED C</v>
          </cell>
          <cell r="C118">
            <v>1.19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1.0298036E-2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1.200298036</v>
          </cell>
        </row>
        <row r="119">
          <cell r="A119" t="str">
            <v>00196MKG</v>
          </cell>
          <cell r="B119" t="str">
            <v>NAT TRIM-CLBY JK</v>
          </cell>
          <cell r="C119">
            <v>1.19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1.19</v>
          </cell>
        </row>
        <row r="120">
          <cell r="A120" t="str">
            <v>00196PLT</v>
          </cell>
          <cell r="B120" t="str">
            <v>NAT TRIM-CLBY JK</v>
          </cell>
          <cell r="C120">
            <v>1.19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1.19</v>
          </cell>
        </row>
        <row r="121">
          <cell r="A121" t="str">
            <v>00197MKG</v>
          </cell>
          <cell r="B121" t="str">
            <v>NAT TRIM-MOZZ</v>
          </cell>
          <cell r="C121">
            <v>1.19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-4.2300000000000004E-2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1.1476999999999999</v>
          </cell>
        </row>
        <row r="122">
          <cell r="A122" t="str">
            <v>00197PLT</v>
          </cell>
          <cell r="B122" t="str">
            <v>NAT TRIM-MOZZ</v>
          </cell>
          <cell r="C122">
            <v>1.19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-4.2300000000000004E-2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1.1476999999999999</v>
          </cell>
        </row>
        <row r="123">
          <cell r="A123" t="str">
            <v>00198MKG</v>
          </cell>
          <cell r="B123" t="str">
            <v>NAT TRIM-NON SMOKED PROVOLONE</v>
          </cell>
          <cell r="C123">
            <v>1.19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1.1500000000000001</v>
          </cell>
          <cell r="J123">
            <v>0</v>
          </cell>
          <cell r="K123">
            <v>-1.1499999999999999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-0.17600754699999999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1.013992453</v>
          </cell>
        </row>
        <row r="124">
          <cell r="A124" t="str">
            <v>00198PLT</v>
          </cell>
          <cell r="B124" t="str">
            <v>NAT TRIM-NON SMOKED PROVOLONE</v>
          </cell>
          <cell r="C124">
            <v>1.19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1.1500000000000001</v>
          </cell>
          <cell r="J124">
            <v>0</v>
          </cell>
          <cell r="K124">
            <v>-1.1499999999999999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-0.17600754699999999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1.013992453</v>
          </cell>
        </row>
        <row r="125">
          <cell r="A125" t="str">
            <v>00199MKG</v>
          </cell>
          <cell r="B125" t="str">
            <v>NAT TRIM-SHP C</v>
          </cell>
          <cell r="C125">
            <v>0</v>
          </cell>
          <cell r="D125">
            <v>0</v>
          </cell>
          <cell r="E125">
            <v>0</v>
          </cell>
          <cell r="F125">
            <v>1.19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2.3564999999999999E-2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2.3399999999999997E-2</v>
          </cell>
          <cell r="AH125">
            <v>2.23E-2</v>
          </cell>
          <cell r="AI125">
            <v>1.2592650000000001</v>
          </cell>
        </row>
        <row r="126">
          <cell r="A126" t="str">
            <v>00199PLT</v>
          </cell>
          <cell r="B126" t="str">
            <v>NAT TRIM-SHP C</v>
          </cell>
          <cell r="C126">
            <v>0</v>
          </cell>
          <cell r="D126">
            <v>0</v>
          </cell>
          <cell r="E126">
            <v>0</v>
          </cell>
          <cell r="F126">
            <v>1.19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2.3564999999999999E-2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2.3399999999999997E-2</v>
          </cell>
          <cell r="AH126">
            <v>2.23E-2</v>
          </cell>
          <cell r="AI126">
            <v>1.2592650000000001</v>
          </cell>
        </row>
        <row r="127">
          <cell r="A127" t="str">
            <v>00203MKG</v>
          </cell>
          <cell r="B127" t="str">
            <v>LMPS 640# MOZZ FOR CHUNK</v>
          </cell>
          <cell r="C127">
            <v>1.19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9.0700000000000003E-2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1.2806999999999999</v>
          </cell>
        </row>
        <row r="128">
          <cell r="A128" t="str">
            <v>00203PLT</v>
          </cell>
          <cell r="B128" t="str">
            <v>LMPS 640# MOZZ FOR CHUNK</v>
          </cell>
          <cell r="C128">
            <v>1.19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9.0700000000000003E-2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1.2806999999999999</v>
          </cell>
        </row>
        <row r="129">
          <cell r="A129" t="str">
            <v>00207MKG</v>
          </cell>
          <cell r="B129" t="str">
            <v>40# REDFAT SHARP CHED</v>
          </cell>
          <cell r="C129">
            <v>0</v>
          </cell>
          <cell r="D129">
            <v>0</v>
          </cell>
          <cell r="E129">
            <v>0</v>
          </cell>
          <cell r="F129">
            <v>1.19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0.26990000000000003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2.9204534999999997E-2</v>
          </cell>
          <cell r="AH129">
            <v>2.7824999999999999E-2</v>
          </cell>
          <cell r="AI129">
            <v>1.5169295350000001</v>
          </cell>
        </row>
        <row r="130">
          <cell r="A130" t="str">
            <v>00207PLT</v>
          </cell>
          <cell r="B130" t="str">
            <v>40# REDFAT SHARP CHED</v>
          </cell>
          <cell r="C130">
            <v>0</v>
          </cell>
          <cell r="D130">
            <v>0</v>
          </cell>
          <cell r="E130">
            <v>0</v>
          </cell>
          <cell r="F130">
            <v>1.19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0.26990000000000003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2.9204534999999997E-2</v>
          </cell>
          <cell r="AH130">
            <v>2.7824999999999999E-2</v>
          </cell>
          <cell r="AI130">
            <v>1.5169295350000001</v>
          </cell>
        </row>
        <row r="131">
          <cell r="A131" t="str">
            <v>00210MKG</v>
          </cell>
          <cell r="B131" t="str">
            <v>40# MILD - C</v>
          </cell>
          <cell r="C131">
            <v>1.19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4.0298036000000002E-2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1.230298036</v>
          </cell>
        </row>
        <row r="132">
          <cell r="A132" t="str">
            <v>00210PLT</v>
          </cell>
          <cell r="B132" t="str">
            <v>40# MILD - C</v>
          </cell>
          <cell r="C132">
            <v>1.19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4.0298036000000002E-2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1.230298036</v>
          </cell>
        </row>
        <row r="133">
          <cell r="A133" t="str">
            <v>00211MKG</v>
          </cell>
          <cell r="B133" t="str">
            <v>40# MILD - W</v>
          </cell>
          <cell r="C133">
            <v>1.19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5.6900000000000006E-2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1.2468999999999999</v>
          </cell>
        </row>
        <row r="134">
          <cell r="A134" t="str">
            <v>00211PLT</v>
          </cell>
          <cell r="B134" t="str">
            <v>40# MILD - W</v>
          </cell>
          <cell r="C134">
            <v>1.19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5.6900000000000006E-2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1.2468999999999999</v>
          </cell>
        </row>
        <row r="135">
          <cell r="A135" t="str">
            <v>00212MKG</v>
          </cell>
          <cell r="B135" t="str">
            <v>BBLS FOR SHRED-C</v>
          </cell>
          <cell r="C135">
            <v>1.19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-1.14E-2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1.1786000000000001</v>
          </cell>
        </row>
        <row r="136">
          <cell r="A136" t="str">
            <v>00212PLT</v>
          </cell>
          <cell r="B136" t="str">
            <v>BBLS FOR SHRED-C</v>
          </cell>
          <cell r="C136">
            <v>1.19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-1.14E-2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1.1786000000000001</v>
          </cell>
        </row>
        <row r="137">
          <cell r="A137" t="str">
            <v>00216MKG</v>
          </cell>
          <cell r="B137" t="str">
            <v>40# SHARP-C</v>
          </cell>
          <cell r="C137">
            <v>0</v>
          </cell>
          <cell r="D137">
            <v>0</v>
          </cell>
          <cell r="E137">
            <v>0</v>
          </cell>
          <cell r="F137">
            <v>1.19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2.0001389999999997E-2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3.6157995999999998E-2</v>
          </cell>
          <cell r="AH137">
            <v>3.4450000000000001E-2</v>
          </cell>
          <cell r="AI137">
            <v>1.2806093860000001</v>
          </cell>
        </row>
        <row r="138">
          <cell r="A138" t="str">
            <v>00216PLT</v>
          </cell>
          <cell r="B138" t="str">
            <v>40# SHARP-C</v>
          </cell>
          <cell r="C138">
            <v>0</v>
          </cell>
          <cell r="D138">
            <v>0</v>
          </cell>
          <cell r="E138">
            <v>0</v>
          </cell>
          <cell r="F138">
            <v>1.19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2.0001389999999997E-2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3.6157995999999998E-2</v>
          </cell>
          <cell r="AH138">
            <v>3.4450000000000001E-2</v>
          </cell>
          <cell r="AI138">
            <v>1.2806093860000001</v>
          </cell>
        </row>
        <row r="139">
          <cell r="A139" t="str">
            <v>00217MKG</v>
          </cell>
          <cell r="B139" t="str">
            <v>40# SHARP - W</v>
          </cell>
          <cell r="C139">
            <v>0</v>
          </cell>
          <cell r="D139">
            <v>0</v>
          </cell>
          <cell r="E139">
            <v>0</v>
          </cell>
          <cell r="F139">
            <v>1.19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2.1700000000000001E-2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3.6157995999999998E-2</v>
          </cell>
          <cell r="AH139">
            <v>3.4450000000000001E-2</v>
          </cell>
          <cell r="AI139">
            <v>1.2823079960000001</v>
          </cell>
        </row>
        <row r="140">
          <cell r="A140" t="str">
            <v>00217PLT</v>
          </cell>
          <cell r="B140" t="str">
            <v>40# SHARP - W</v>
          </cell>
          <cell r="C140">
            <v>0</v>
          </cell>
          <cell r="D140">
            <v>0</v>
          </cell>
          <cell r="E140">
            <v>0</v>
          </cell>
          <cell r="F140">
            <v>1.19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2.1700000000000001E-2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3.6157995999999998E-2</v>
          </cell>
          <cell r="AH140">
            <v>3.4450000000000001E-2</v>
          </cell>
          <cell r="AI140">
            <v>1.2823079960000001</v>
          </cell>
        </row>
        <row r="141">
          <cell r="A141" t="str">
            <v>00223MKG</v>
          </cell>
          <cell r="B141" t="str">
            <v>40# MILD JIB</v>
          </cell>
          <cell r="C141">
            <v>1.19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2.52E-2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1.2152000000000001</v>
          </cell>
        </row>
        <row r="142">
          <cell r="A142" t="str">
            <v>00223PLT</v>
          </cell>
          <cell r="B142" t="str">
            <v>40# MILD JIB</v>
          </cell>
          <cell r="C142">
            <v>1.19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2.52E-2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1.2152000000000001</v>
          </cell>
        </row>
        <row r="143">
          <cell r="A143" t="str">
            <v>00228MKG</v>
          </cell>
          <cell r="B143" t="str">
            <v>40# COL MILD CHED-SHRED</v>
          </cell>
          <cell r="C143">
            <v>1.19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3.7100000000000001E-2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1.2270999999999999</v>
          </cell>
        </row>
        <row r="144">
          <cell r="A144" t="str">
            <v>00228PLT</v>
          </cell>
          <cell r="B144" t="str">
            <v>40# COL MILD CHED-SHRED</v>
          </cell>
          <cell r="C144">
            <v>1.19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3.7100000000000001E-2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1.2270999999999999</v>
          </cell>
        </row>
        <row r="145">
          <cell r="A145" t="str">
            <v>00230MKG</v>
          </cell>
          <cell r="B145" t="str">
            <v>40# COL COLBY</v>
          </cell>
          <cell r="C145">
            <v>1.19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3.0899999999999997E-2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1.2209000000000001</v>
          </cell>
        </row>
        <row r="146">
          <cell r="A146" t="str">
            <v>00230PLT</v>
          </cell>
          <cell r="B146" t="str">
            <v>40# COL COLBY</v>
          </cell>
          <cell r="C146">
            <v>1.19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3.0899999999999997E-2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1.2209000000000001</v>
          </cell>
        </row>
        <row r="147">
          <cell r="A147" t="str">
            <v>00231MKG</v>
          </cell>
          <cell r="B147" t="str">
            <v>40# CALIF COLBY</v>
          </cell>
          <cell r="C147">
            <v>1.19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3.5500000000000004E-2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1.2255</v>
          </cell>
        </row>
        <row r="148">
          <cell r="A148" t="str">
            <v>00231PLT</v>
          </cell>
          <cell r="B148" t="str">
            <v>40# CALIF COLBY</v>
          </cell>
          <cell r="C148">
            <v>1.19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3.5500000000000004E-2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1.2255</v>
          </cell>
        </row>
        <row r="149">
          <cell r="A149" t="str">
            <v>00235MKG</v>
          </cell>
          <cell r="B149" t="str">
            <v>40# CO-JACK</v>
          </cell>
          <cell r="C149">
            <v>1.19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3.4575066000000002E-2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1.2245750660000001</v>
          </cell>
        </row>
        <row r="150">
          <cell r="A150" t="str">
            <v>00235PLT</v>
          </cell>
          <cell r="B150" t="str">
            <v>40# CO-JACK</v>
          </cell>
          <cell r="C150">
            <v>1.19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3.4575066000000002E-2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1.2245750660000001</v>
          </cell>
        </row>
        <row r="151">
          <cell r="A151" t="str">
            <v>00236MKG</v>
          </cell>
          <cell r="B151" t="str">
            <v>40# ASADERO/QUESO BLKS</v>
          </cell>
          <cell r="C151">
            <v>1.19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4.6400000000000004E-2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1.2363999999999999</v>
          </cell>
        </row>
        <row r="152">
          <cell r="A152" t="str">
            <v>00236PLT</v>
          </cell>
          <cell r="B152" t="str">
            <v>40# ASADERO/QUESO BLKS</v>
          </cell>
          <cell r="C152">
            <v>1.19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4.6400000000000004E-2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1.2363999999999999</v>
          </cell>
        </row>
        <row r="153">
          <cell r="A153" t="str">
            <v>00238MKG</v>
          </cell>
          <cell r="B153" t="str">
            <v>JIB NON-SMOKED PROVOLONE</v>
          </cell>
          <cell r="C153">
            <v>1.19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0.23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1.42</v>
          </cell>
        </row>
        <row r="154">
          <cell r="A154" t="str">
            <v>00238PLT</v>
          </cell>
          <cell r="B154" t="str">
            <v>JIB NON-SMOKED PROVOLONE</v>
          </cell>
          <cell r="C154">
            <v>1.19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0.23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1.42</v>
          </cell>
        </row>
        <row r="155">
          <cell r="A155" t="str">
            <v>00239MKG</v>
          </cell>
          <cell r="B155" t="str">
            <v>640# JIB PEPJK MONTEREY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2.1550000000000002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2.1550000000000002</v>
          </cell>
        </row>
        <row r="156">
          <cell r="A156" t="str">
            <v>00239PLT</v>
          </cell>
          <cell r="B156" t="str">
            <v>640# JIB PEPJK MONTEREY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2.1550000000000002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2.1550000000000002</v>
          </cell>
        </row>
        <row r="157">
          <cell r="A157" t="str">
            <v>00240MKG</v>
          </cell>
          <cell r="B157" t="str">
            <v>40# MONTEREY JACK</v>
          </cell>
          <cell r="C157">
            <v>1.19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1.2100090000000001E-2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1.2021000900000001</v>
          </cell>
        </row>
        <row r="158">
          <cell r="A158" t="str">
            <v>00240PLT</v>
          </cell>
          <cell r="B158" t="str">
            <v>40# MONTEREY JACK</v>
          </cell>
          <cell r="C158">
            <v>1.19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1.2100090000000001E-2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1.2021000900000001</v>
          </cell>
        </row>
        <row r="159">
          <cell r="A159" t="str">
            <v>00242MKG</v>
          </cell>
          <cell r="B159" t="str">
            <v>JIB SWISS FOR SLICE-3.58X7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2.3854000000000002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2.3854000000000002</v>
          </cell>
        </row>
        <row r="160">
          <cell r="A160" t="str">
            <v>00242PLT</v>
          </cell>
          <cell r="B160" t="str">
            <v>JIB SWISS FOR SLICE-3.58X7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2.3854000000000002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2.3854000000000002</v>
          </cell>
        </row>
        <row r="161">
          <cell r="A161" t="str">
            <v>00247MKG</v>
          </cell>
          <cell r="B161" t="str">
            <v>5 CHZ BLEND TOTE-MOZZ/PARM/ROM/FONT/</v>
          </cell>
          <cell r="C161">
            <v>1.19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0.15330000000000002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1.3433000000000002</v>
          </cell>
        </row>
        <row r="162">
          <cell r="A162">
            <v>0</v>
          </cell>
          <cell r="B162">
            <v>0</v>
          </cell>
          <cell r="C162" t="str">
            <v>1I-BLK</v>
          </cell>
          <cell r="D162" t="str">
            <v>1P-FWD CURR BBL</v>
          </cell>
          <cell r="E162" t="str">
            <v>2E-BLK</v>
          </cell>
          <cell r="F162" t="str">
            <v>3S-BLK</v>
          </cell>
          <cell r="G162" t="str">
            <v>4N-BLK</v>
          </cell>
          <cell r="H162" t="str">
            <v>7A-AGCM</v>
          </cell>
          <cell r="I162" t="str">
            <v>7E-BBL</v>
          </cell>
          <cell r="J162" t="str">
            <v>7F-FRESH BBL</v>
          </cell>
          <cell r="K162" t="str">
            <v>7R-BBL</v>
          </cell>
          <cell r="L162" t="str">
            <v>8B-BUTTERFAT</v>
          </cell>
          <cell r="M162" t="str">
            <v>8D-AGD CLIII SKM</v>
          </cell>
          <cell r="N162" t="str">
            <v>8E-AGD CLIII BFT</v>
          </cell>
          <cell r="O162" t="str">
            <v>8F-CL III BFAT</v>
          </cell>
          <cell r="P162" t="str">
            <v>8M-MILK</v>
          </cell>
          <cell r="Q162" t="str">
            <v>8S-CL III SKIM</v>
          </cell>
          <cell r="R162" t="str">
            <v>8X-AGD CLIII SKM</v>
          </cell>
          <cell r="S162" t="str">
            <v>8Y-AGD CLIII BFT</v>
          </cell>
          <cell r="T162" t="str">
            <v>9B-BUTTER</v>
          </cell>
          <cell r="U162" t="str">
            <v>9C-CASEIN</v>
          </cell>
          <cell r="V162" t="str">
            <v>9D-DRY WHEY</v>
          </cell>
          <cell r="W162" t="str">
            <v>9M-MILK II</v>
          </cell>
          <cell r="X162" t="str">
            <v>9N-NFDM</v>
          </cell>
          <cell r="Y162" t="str">
            <v>9S-CL II SKIM</v>
          </cell>
          <cell r="Z162" t="str">
            <v>9W-WPC</v>
          </cell>
          <cell r="AA162" t="str">
            <v>9Z-AGD DRY WHEY</v>
          </cell>
          <cell r="AB162" t="str">
            <v>BLK CHEZ-NON MKT</v>
          </cell>
          <cell r="AC162" t="str">
            <v>BLK CHEZ-ROLLFWD</v>
          </cell>
          <cell r="AD162" t="str">
            <v>DIR FIXED BLOCK</v>
          </cell>
          <cell r="AE162" t="str">
            <v>INGREDIENTS</v>
          </cell>
          <cell r="AF162" t="str">
            <v>INGRED-RLLFWD</v>
          </cell>
          <cell r="AG162" t="str">
            <v>INTINTRM</v>
          </cell>
          <cell r="AH162" t="str">
            <v>INTSTGRM</v>
          </cell>
          <cell r="AI162" t="str">
            <v>Total</v>
          </cell>
        </row>
        <row r="163">
          <cell r="A163" t="str">
            <v>00247PLT</v>
          </cell>
          <cell r="B163" t="str">
            <v>5 CHZ BLEND TOTE-MOZZ/PARM/ROM/FONT/</v>
          </cell>
          <cell r="C163">
            <v>1.19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0.15330000000000002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1.3433000000000002</v>
          </cell>
        </row>
        <row r="164">
          <cell r="A164" t="str">
            <v>00251MKG</v>
          </cell>
          <cell r="B164" t="str">
            <v>40# JALAP PEPJK SHRED</v>
          </cell>
          <cell r="C164">
            <v>1.19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5.7700000000000001E-2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1.2477</v>
          </cell>
        </row>
        <row r="165">
          <cell r="A165" t="str">
            <v>00251PLT</v>
          </cell>
          <cell r="B165" t="str">
            <v>40# JALAP PEPJK SHRED</v>
          </cell>
          <cell r="C165">
            <v>1.19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5.7700000000000001E-2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1.2477</v>
          </cell>
        </row>
        <row r="166">
          <cell r="A166" t="str">
            <v>00252PLT</v>
          </cell>
          <cell r="B166" t="str">
            <v>40# WSB SHP COL</v>
          </cell>
          <cell r="C166">
            <v>0</v>
          </cell>
          <cell r="D166">
            <v>0</v>
          </cell>
          <cell r="E166">
            <v>0</v>
          </cell>
          <cell r="F166">
            <v>1.19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1.19</v>
          </cell>
        </row>
        <row r="167">
          <cell r="A167" t="str">
            <v>00254MKG</v>
          </cell>
          <cell r="B167" t="str">
            <v>40# SCHREIBER CURED SHP CHED BLKS C</v>
          </cell>
          <cell r="C167">
            <v>0</v>
          </cell>
          <cell r="D167">
            <v>0</v>
          </cell>
          <cell r="E167">
            <v>0</v>
          </cell>
          <cell r="F167">
            <v>1.19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5.3564999999999995E-2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2.3399999999999997E-2</v>
          </cell>
          <cell r="AH167">
            <v>2.23E-2</v>
          </cell>
          <cell r="AI167">
            <v>1.2892650000000001</v>
          </cell>
        </row>
        <row r="168">
          <cell r="A168" t="str">
            <v>00254PLT</v>
          </cell>
          <cell r="B168" t="str">
            <v>40# SCHREIBER CURED SHP CHED BLKS C</v>
          </cell>
          <cell r="C168">
            <v>0</v>
          </cell>
          <cell r="D168">
            <v>0</v>
          </cell>
          <cell r="E168">
            <v>0</v>
          </cell>
          <cell r="F168">
            <v>1.19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5.3564999999999995E-2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2.3399999999999997E-2</v>
          </cell>
          <cell r="AH168">
            <v>2.23E-2</v>
          </cell>
          <cell r="AI168">
            <v>1.2892650000000001</v>
          </cell>
        </row>
        <row r="169">
          <cell r="A169" t="str">
            <v>00258MKG</v>
          </cell>
          <cell r="B169" t="str">
            <v>SMOKED PROVOLONE</v>
          </cell>
          <cell r="C169">
            <v>1.19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0.24130000000000001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1.4313</v>
          </cell>
        </row>
        <row r="170">
          <cell r="A170" t="str">
            <v>00258PLT</v>
          </cell>
          <cell r="B170" t="str">
            <v>SMOKED PROVOLONE</v>
          </cell>
          <cell r="C170">
            <v>1.19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0.24130000000000001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1.4313</v>
          </cell>
        </row>
        <row r="171">
          <cell r="A171" t="str">
            <v>00259MKG</v>
          </cell>
          <cell r="B171" t="str">
            <v>40# PARMESAN FOR SHRED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2.5325038910000002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2.5325038910000002</v>
          </cell>
        </row>
        <row r="172">
          <cell r="A172" t="str">
            <v>00259PLT</v>
          </cell>
          <cell r="B172" t="str">
            <v>40# PARMESAN FOR SHRED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2.5325038910000002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2.5325038910000002</v>
          </cell>
        </row>
        <row r="173">
          <cell r="A173" t="str">
            <v>00262MKG</v>
          </cell>
          <cell r="B173" t="str">
            <v>40# 33 PCT REDFAT CHED</v>
          </cell>
          <cell r="C173">
            <v>1.19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0.23370000000000002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1.4237</v>
          </cell>
        </row>
        <row r="174">
          <cell r="A174" t="str">
            <v>00262PLT</v>
          </cell>
          <cell r="B174" t="str">
            <v>40# 33 PCT REDFAT CHED</v>
          </cell>
          <cell r="C174">
            <v>1.19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0.23370000000000002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1.4237</v>
          </cell>
        </row>
        <row r="175">
          <cell r="A175" t="str">
            <v>00263MKG</v>
          </cell>
          <cell r="B175" t="str">
            <v>40# 33 PCT REDFAT MONTJK BLKS</v>
          </cell>
          <cell r="C175">
            <v>1.19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2.8200000000000003E-2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1.2181999999999999</v>
          </cell>
        </row>
        <row r="176">
          <cell r="A176" t="str">
            <v>00263PLT</v>
          </cell>
          <cell r="B176" t="str">
            <v>40# 33 PCT REDFAT MONTJK BLKS</v>
          </cell>
          <cell r="C176">
            <v>1.19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2.8200000000000003E-2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1.2181999999999999</v>
          </cell>
        </row>
        <row r="177">
          <cell r="A177" t="str">
            <v>00269MKG</v>
          </cell>
          <cell r="B177" t="str">
            <v>ISOLATED MAKE DATE 640# JIB MED</v>
          </cell>
          <cell r="C177">
            <v>0</v>
          </cell>
          <cell r="D177">
            <v>0</v>
          </cell>
          <cell r="E177">
            <v>1.19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9.6300000000000011E-2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1.5297613000000002E-2</v>
          </cell>
          <cell r="AH177">
            <v>1.4574999999999999E-2</v>
          </cell>
          <cell r="AI177">
            <v>1.316172613</v>
          </cell>
        </row>
        <row r="178">
          <cell r="A178" t="str">
            <v>00269PLT</v>
          </cell>
          <cell r="B178" t="str">
            <v>ISOLATED MAKE DATE 640# JIB MED</v>
          </cell>
          <cell r="C178">
            <v>0</v>
          </cell>
          <cell r="D178">
            <v>0</v>
          </cell>
          <cell r="E178">
            <v>1.19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9.6300000000000011E-2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1.5297613000000002E-2</v>
          </cell>
          <cell r="AH178">
            <v>1.4574999999999999E-2</v>
          </cell>
          <cell r="AI178">
            <v>1.316172613</v>
          </cell>
        </row>
        <row r="179">
          <cell r="A179" t="str">
            <v>00270MKG</v>
          </cell>
          <cell r="B179" t="str">
            <v>40# JIB MED FOR SLICING</v>
          </cell>
          <cell r="C179">
            <v>0</v>
          </cell>
          <cell r="D179">
            <v>0</v>
          </cell>
          <cell r="E179">
            <v>1.19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1.43E-2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1.3906920999999999E-2</v>
          </cell>
          <cell r="AH179">
            <v>1.325E-2</v>
          </cell>
          <cell r="AI179">
            <v>1.2314569210000001</v>
          </cell>
        </row>
        <row r="180">
          <cell r="A180" t="str">
            <v>00270PLT</v>
          </cell>
          <cell r="B180" t="str">
            <v>40# JIB MED FOR SLICING</v>
          </cell>
          <cell r="C180">
            <v>0</v>
          </cell>
          <cell r="D180">
            <v>0</v>
          </cell>
          <cell r="E180">
            <v>1.19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1.43E-2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1.3906920999999999E-2</v>
          </cell>
          <cell r="AH180">
            <v>1.325E-2</v>
          </cell>
          <cell r="AI180">
            <v>1.2314569210000001</v>
          </cell>
        </row>
        <row r="181">
          <cell r="A181" t="str">
            <v>00271MKG</v>
          </cell>
          <cell r="B181" t="str">
            <v>40# LMPS NAT MOZZ FOR CHUNK</v>
          </cell>
          <cell r="C181">
            <v>1.19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9.1999999999999998E-3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1.1992</v>
          </cell>
        </row>
        <row r="182">
          <cell r="A182" t="str">
            <v>00271PLT</v>
          </cell>
          <cell r="B182" t="str">
            <v>40# LMPS NAT MOZZ FOR CHUNK</v>
          </cell>
          <cell r="C182">
            <v>1.19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9.1999999999999998E-3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1.1992</v>
          </cell>
        </row>
        <row r="183">
          <cell r="A183" t="str">
            <v>00272MKG</v>
          </cell>
          <cell r="B183" t="str">
            <v>LMPS MOZZ FOR SHRED</v>
          </cell>
          <cell r="C183">
            <v>1.19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-1.23E-2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1.1777</v>
          </cell>
        </row>
        <row r="184">
          <cell r="A184" t="str">
            <v>00272PLT</v>
          </cell>
          <cell r="B184" t="str">
            <v>LMPS MOZZ FOR SHRED</v>
          </cell>
          <cell r="C184">
            <v>1.19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-1.23E-2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1.1777</v>
          </cell>
        </row>
        <row r="185">
          <cell r="A185" t="str">
            <v>00274MKG</v>
          </cell>
          <cell r="B185" t="str">
            <v>640# MONTJK FOR SLICING</v>
          </cell>
          <cell r="C185">
            <v>1.19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4.0500055E-2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1.230500055</v>
          </cell>
        </row>
        <row r="186">
          <cell r="A186" t="str">
            <v>00274PLT</v>
          </cell>
          <cell r="B186" t="str">
            <v>640# MONTJK FOR SLICING</v>
          </cell>
          <cell r="C186">
            <v>1.19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4.0500055E-2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1.230500055</v>
          </cell>
        </row>
        <row r="187">
          <cell r="A187" t="str">
            <v>00278MKG</v>
          </cell>
          <cell r="B187" t="str">
            <v>40# ASADERO WHOLE MILK</v>
          </cell>
          <cell r="C187">
            <v>1.19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3.4200000000000001E-2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1.2242</v>
          </cell>
        </row>
        <row r="188">
          <cell r="A188" t="str">
            <v>00278PLT</v>
          </cell>
          <cell r="B188" t="str">
            <v>40# ASADERO WHOLE MILK</v>
          </cell>
          <cell r="C188">
            <v>1.19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3.4200000000000001E-2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1.2242</v>
          </cell>
        </row>
        <row r="189">
          <cell r="A189" t="str">
            <v>00290MKG</v>
          </cell>
          <cell r="B189" t="str">
            <v>3.5 INCH NON-SMOKED PROVOLONE</v>
          </cell>
          <cell r="C189">
            <v>1.19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0.22286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1.41286</v>
          </cell>
        </row>
        <row r="190">
          <cell r="A190" t="str">
            <v>00290PLT</v>
          </cell>
          <cell r="B190" t="str">
            <v>3.5 INCH NON-SMOKED PROVOLONE</v>
          </cell>
          <cell r="C190">
            <v>1.19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0.22286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1.41286</v>
          </cell>
        </row>
        <row r="191">
          <cell r="A191" t="str">
            <v>00296MKG</v>
          </cell>
          <cell r="B191" t="str">
            <v>PROFILED SWISS-3.5X3.5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3.2825000000000002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3.2825000000000002</v>
          </cell>
        </row>
        <row r="192">
          <cell r="A192" t="str">
            <v>00296PLT</v>
          </cell>
          <cell r="B192" t="str">
            <v>PROFILED SWISS-3.5X3.5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3.2825000000000002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3.2825000000000002</v>
          </cell>
        </row>
        <row r="193">
          <cell r="A193" t="str">
            <v>00300MKG</v>
          </cell>
          <cell r="B193" t="str">
            <v>SALV STRING-LMPS MOZZ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1.0849056600000002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-0.32280000000000003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0.76210566000000013</v>
          </cell>
        </row>
        <row r="194">
          <cell r="A194" t="str">
            <v>00300PLT</v>
          </cell>
          <cell r="B194" t="str">
            <v>SALV STRING-LMPS MOZZ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1.0849056600000002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-0.32280000000000003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0.76210566000000013</v>
          </cell>
        </row>
        <row r="195">
          <cell r="A195" t="str">
            <v>00301MKG</v>
          </cell>
          <cell r="B195" t="str">
            <v>640# SHARP FOR SLICING</v>
          </cell>
          <cell r="C195">
            <v>0</v>
          </cell>
          <cell r="D195">
            <v>0</v>
          </cell>
          <cell r="E195">
            <v>0</v>
          </cell>
          <cell r="F195">
            <v>1.19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0.14170000000000002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3.6157995999999998E-2</v>
          </cell>
          <cell r="AH195">
            <v>3.4450000000000001E-2</v>
          </cell>
          <cell r="AI195">
            <v>1.4023079960000002</v>
          </cell>
        </row>
        <row r="196">
          <cell r="A196" t="str">
            <v>00301PLT</v>
          </cell>
          <cell r="B196" t="str">
            <v>640# SHARP FOR SLICING</v>
          </cell>
          <cell r="C196">
            <v>0</v>
          </cell>
          <cell r="D196">
            <v>0</v>
          </cell>
          <cell r="E196">
            <v>0</v>
          </cell>
          <cell r="F196">
            <v>1.19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0.14170000000000002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3.6157995999999998E-2</v>
          </cell>
          <cell r="AH196">
            <v>3.4450000000000001E-2</v>
          </cell>
          <cell r="AI196">
            <v>1.4023079960000002</v>
          </cell>
        </row>
        <row r="197">
          <cell r="A197" t="str">
            <v>00302MKG</v>
          </cell>
          <cell r="B197" t="str">
            <v>640# MILD FOR SLICING</v>
          </cell>
          <cell r="C197">
            <v>0</v>
          </cell>
          <cell r="D197">
            <v>0</v>
          </cell>
          <cell r="E197">
            <v>1.19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7.9099984000000012E-2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5.4000000000000003E-3</v>
          </cell>
          <cell r="AH197">
            <v>9.4999999999999998E-3</v>
          </cell>
          <cell r="AI197">
            <v>1.2839999840000003</v>
          </cell>
        </row>
        <row r="198">
          <cell r="A198" t="str">
            <v>00302PLT</v>
          </cell>
          <cell r="B198" t="str">
            <v>640# MILD FOR SLICING</v>
          </cell>
          <cell r="C198">
            <v>0</v>
          </cell>
          <cell r="D198">
            <v>0</v>
          </cell>
          <cell r="E198">
            <v>1.19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7.9099984000000012E-2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5.4000000000000003E-3</v>
          </cell>
          <cell r="AH198">
            <v>9.4999999999999998E-3</v>
          </cell>
          <cell r="AI198">
            <v>1.2839999840000003</v>
          </cell>
        </row>
        <row r="199">
          <cell r="A199" t="str">
            <v>00305MKG</v>
          </cell>
          <cell r="B199" t="str">
            <v>40# QUESO QUESADILLA</v>
          </cell>
          <cell r="C199">
            <v>1.19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2.5649999999999999E-2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1.2156499999999999</v>
          </cell>
        </row>
        <row r="200">
          <cell r="A200" t="str">
            <v>00305PLT</v>
          </cell>
          <cell r="B200" t="str">
            <v>40# QUESO QUESADILLA</v>
          </cell>
          <cell r="C200">
            <v>1.19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2.5649999999999999E-2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1.2156499999999999</v>
          </cell>
        </row>
        <row r="201">
          <cell r="A201" t="str">
            <v>00308MKG</v>
          </cell>
          <cell r="B201" t="str">
            <v>40# FONTINA BLOCKS</v>
          </cell>
          <cell r="C201">
            <v>1.19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0.73628271799999989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1.9262827179999999</v>
          </cell>
        </row>
        <row r="202">
          <cell r="A202" t="str">
            <v>00308PLT</v>
          </cell>
          <cell r="B202" t="str">
            <v>40# FONTINA BLOCKS</v>
          </cell>
          <cell r="C202">
            <v>1.19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0.73628271799999989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1.9262827179999999</v>
          </cell>
        </row>
        <row r="203">
          <cell r="A203" t="str">
            <v>00310MKG</v>
          </cell>
          <cell r="B203" t="str">
            <v>40# ROMANO BLOCKS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2.7213000000000007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2.7213000000000007</v>
          </cell>
        </row>
        <row r="204">
          <cell r="A204" t="str">
            <v>00310PLT</v>
          </cell>
          <cell r="B204" t="str">
            <v>40# ROMANO BLOCKS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2.7213000000000007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2.7213000000000007</v>
          </cell>
        </row>
        <row r="205">
          <cell r="A205" t="str">
            <v>00312MKG</v>
          </cell>
          <cell r="B205" t="str">
            <v>40# 33 PCT REDFAT QUESO QUESADILLA</v>
          </cell>
          <cell r="C205">
            <v>1.19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0.16770000000000004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1.3577000000000001</v>
          </cell>
        </row>
        <row r="206">
          <cell r="A206" t="str">
            <v>00312PLT</v>
          </cell>
          <cell r="B206" t="str">
            <v>40# 33 PCT REDFAT QUESO QUESADILLA</v>
          </cell>
          <cell r="C206">
            <v>1.19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0.16770000000000004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1.3577000000000001</v>
          </cell>
        </row>
        <row r="207">
          <cell r="A207" t="str">
            <v>00315MKG</v>
          </cell>
          <cell r="B207" t="str">
            <v>40# ASIAGO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1.19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0.76340323700000001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3.3376611E-2</v>
          </cell>
          <cell r="AH207">
            <v>3.1800000000000002E-2</v>
          </cell>
          <cell r="AI207">
            <v>2.0185798479999999</v>
          </cell>
        </row>
        <row r="208">
          <cell r="A208" t="str">
            <v>00315PLT</v>
          </cell>
          <cell r="B208" t="str">
            <v>40# ASIAGO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1.19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0.76340323700000001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3.3376611E-2</v>
          </cell>
          <cell r="AH208">
            <v>3.1800000000000002E-2</v>
          </cell>
          <cell r="AI208">
            <v>2.0185798479999999</v>
          </cell>
        </row>
        <row r="209">
          <cell r="A209" t="str">
            <v>00322MKG</v>
          </cell>
          <cell r="B209" t="str">
            <v>MONT BBLS SHRD</v>
          </cell>
          <cell r="C209">
            <v>1.19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-8.7000000000000011E-3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1.1813</v>
          </cell>
        </row>
        <row r="210">
          <cell r="A210" t="str">
            <v>00322PLT</v>
          </cell>
          <cell r="B210" t="str">
            <v>MONT BBLS SHRD</v>
          </cell>
          <cell r="C210">
            <v>1.19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-8.7000000000000011E-3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1.1813</v>
          </cell>
        </row>
        <row r="211">
          <cell r="A211" t="str">
            <v>00337MKG</v>
          </cell>
          <cell r="B211" t="str">
            <v>640# PEPJK FOR SLICING</v>
          </cell>
          <cell r="C211">
            <v>0</v>
          </cell>
          <cell r="D211">
            <v>0</v>
          </cell>
          <cell r="E211">
            <v>1.19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8.4300151000000004E-2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1.2516229E-2</v>
          </cell>
          <cell r="AH211">
            <v>1.1924999999999998E-2</v>
          </cell>
          <cell r="AI211">
            <v>1.2987413799999998</v>
          </cell>
        </row>
        <row r="212">
          <cell r="A212" t="str">
            <v>00337PLT</v>
          </cell>
          <cell r="B212" t="str">
            <v>640# PEPJK FOR SLICING</v>
          </cell>
          <cell r="C212">
            <v>0</v>
          </cell>
          <cell r="D212">
            <v>0</v>
          </cell>
          <cell r="E212">
            <v>1.19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8.4300151000000004E-2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1.2516229E-2</v>
          </cell>
          <cell r="AH212">
            <v>1.1924999999999998E-2</v>
          </cell>
          <cell r="AI212">
            <v>1.2987413799999998</v>
          </cell>
        </row>
        <row r="213">
          <cell r="A213" t="str">
            <v>00352MKG</v>
          </cell>
          <cell r="B213" t="str">
            <v>640# CALIF MILD C</v>
          </cell>
          <cell r="C213">
            <v>1.19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5.8299999999999998E-2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1.2483</v>
          </cell>
        </row>
        <row r="214">
          <cell r="A214" t="str">
            <v>00352PLT</v>
          </cell>
          <cell r="B214" t="str">
            <v>640# CALIF MILD C</v>
          </cell>
          <cell r="C214">
            <v>1.19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5.8299999999999998E-2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1.2483</v>
          </cell>
        </row>
        <row r="215">
          <cell r="A215" t="str">
            <v>00353MKG</v>
          </cell>
          <cell r="B215" t="str">
            <v>640# CALIF MONT JACK</v>
          </cell>
          <cell r="C215">
            <v>1.19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3.7700000000000004E-2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1.2277</v>
          </cell>
        </row>
        <row r="216">
          <cell r="A216" t="str">
            <v>00353PLT</v>
          </cell>
          <cell r="B216" t="str">
            <v>640# CALIF MONT JACK</v>
          </cell>
          <cell r="C216">
            <v>1.19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3.7700000000000004E-2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1.2277</v>
          </cell>
        </row>
        <row r="217">
          <cell r="A217" t="str">
            <v>00354MKG</v>
          </cell>
          <cell r="B217" t="str">
            <v>LMPS 640# CALIF MOZZ</v>
          </cell>
          <cell r="C217">
            <v>1.19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8.3199999999999996E-2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1.2731999999999999</v>
          </cell>
        </row>
        <row r="218">
          <cell r="A218" t="str">
            <v>00354PLT</v>
          </cell>
          <cell r="B218" t="str">
            <v>LMPS 640# CALIF MOZZ</v>
          </cell>
          <cell r="C218">
            <v>1.19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8.3199999999999996E-2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1.2731999999999999</v>
          </cell>
        </row>
        <row r="219">
          <cell r="A219" t="str">
            <v>00359MKG</v>
          </cell>
          <cell r="B219" t="str">
            <v>640# MED FOR SLICING</v>
          </cell>
          <cell r="C219">
            <v>0</v>
          </cell>
          <cell r="D219">
            <v>0</v>
          </cell>
          <cell r="E219">
            <v>1.19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7.9100000000000004E-2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1.3906920999999999E-2</v>
          </cell>
          <cell r="AH219">
            <v>1.325E-2</v>
          </cell>
          <cell r="AI219">
            <v>1.2962569209999999</v>
          </cell>
        </row>
        <row r="220">
          <cell r="A220" t="str">
            <v>00359PLT</v>
          </cell>
          <cell r="B220" t="str">
            <v>640# MED FOR SLICING</v>
          </cell>
          <cell r="C220">
            <v>0</v>
          </cell>
          <cell r="D220">
            <v>0</v>
          </cell>
          <cell r="E220">
            <v>1.19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7.9100000000000004E-2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1.3906920999999999E-2</v>
          </cell>
          <cell r="AH220">
            <v>1.325E-2</v>
          </cell>
          <cell r="AI220">
            <v>1.2962569209999999</v>
          </cell>
        </row>
        <row r="221">
          <cell r="A221" t="str">
            <v>00360MKG</v>
          </cell>
          <cell r="B221" t="str">
            <v>40# CALIF MILD COL</v>
          </cell>
          <cell r="C221">
            <v>1.19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3.5500000000000004E-2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1.2255</v>
          </cell>
        </row>
        <row r="222">
          <cell r="A222" t="str">
            <v>00360PLT</v>
          </cell>
          <cell r="B222" t="str">
            <v>40# CALIF MILD COL</v>
          </cell>
          <cell r="C222">
            <v>1.19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3.5500000000000004E-2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1.2255</v>
          </cell>
        </row>
        <row r="223">
          <cell r="A223" t="str">
            <v>00361MKG</v>
          </cell>
          <cell r="B223" t="str">
            <v>LMPS 40# CALIF MOZZ</v>
          </cell>
          <cell r="C223">
            <v>1.19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7.0699999999999999E-2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1.2606999999999999</v>
          </cell>
        </row>
        <row r="224">
          <cell r="A224" t="str">
            <v>00361PLT</v>
          </cell>
          <cell r="B224" t="str">
            <v>LMPS 40# CALIF MOZZ</v>
          </cell>
          <cell r="C224">
            <v>1.19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7.0699999999999999E-2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1.2606999999999999</v>
          </cell>
        </row>
        <row r="225">
          <cell r="A225" t="str">
            <v>00362MKG</v>
          </cell>
          <cell r="B225" t="str">
            <v>40# CALIF MONT</v>
          </cell>
          <cell r="C225">
            <v>1.19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1.49E-2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1.2048999999999999</v>
          </cell>
        </row>
        <row r="226">
          <cell r="A226" t="str">
            <v>00362PLT</v>
          </cell>
          <cell r="B226" t="str">
            <v>40# CALIF MONT</v>
          </cell>
          <cell r="C226">
            <v>1.19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1.49E-2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1.2048999999999999</v>
          </cell>
        </row>
        <row r="227">
          <cell r="A227" t="str">
            <v>00365MKG</v>
          </cell>
          <cell r="B227" t="str">
            <v>40# CALIF CO-JACK</v>
          </cell>
          <cell r="C227">
            <v>1.19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2.9900000000000003E-2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1.2199</v>
          </cell>
        </row>
        <row r="228">
          <cell r="A228" t="str">
            <v>00365PLT</v>
          </cell>
          <cell r="B228" t="str">
            <v>40# CALIF CO-JACK</v>
          </cell>
          <cell r="C228">
            <v>1.19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2.9900000000000003E-2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1.2199</v>
          </cell>
        </row>
        <row r="229">
          <cell r="A229" t="str">
            <v>00366MKG</v>
          </cell>
          <cell r="B229" t="str">
            <v>40# CALIF LONGHOLD MED CHED</v>
          </cell>
          <cell r="C229">
            <v>0</v>
          </cell>
          <cell r="D229">
            <v>0</v>
          </cell>
          <cell r="E229">
            <v>1.19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2.1700000000000001E-2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7.5000000000000015E-3</v>
          </cell>
          <cell r="AH229">
            <v>1.3300000000000001E-2</v>
          </cell>
          <cell r="AI229">
            <v>1.2324999999999999</v>
          </cell>
        </row>
        <row r="230">
          <cell r="A230" t="str">
            <v>00366PLT</v>
          </cell>
          <cell r="B230" t="str">
            <v>40# CALIF LONGHOLD MED CHED</v>
          </cell>
          <cell r="C230">
            <v>0</v>
          </cell>
          <cell r="D230">
            <v>0</v>
          </cell>
          <cell r="E230">
            <v>1.19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2.1700000000000001E-2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7.5000000000000015E-3</v>
          </cell>
          <cell r="AH230">
            <v>1.3300000000000001E-2</v>
          </cell>
          <cell r="AI230">
            <v>1.2324999999999999</v>
          </cell>
        </row>
        <row r="231">
          <cell r="A231" t="str">
            <v>00368MKG</v>
          </cell>
          <cell r="B231" t="str">
            <v>40# CALIF LONGHOLD EXTRA SHP CHED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1.19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2.35E-2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2.5600000000000001E-2</v>
          </cell>
          <cell r="AH231">
            <v>4.5100000000000001E-2</v>
          </cell>
          <cell r="AI231">
            <v>1.2841999999999998</v>
          </cell>
        </row>
        <row r="232">
          <cell r="A232" t="str">
            <v>00368PLT</v>
          </cell>
          <cell r="B232" t="str">
            <v>40# CALIF LONGHOLD EXTRA SHP CHED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1.19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2.35E-2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2.5600000000000001E-2</v>
          </cell>
          <cell r="AH232">
            <v>4.5100000000000001E-2</v>
          </cell>
          <cell r="AI232">
            <v>1.2841999999999998</v>
          </cell>
        </row>
        <row r="233">
          <cell r="A233" t="str">
            <v>00378MKG</v>
          </cell>
          <cell r="B233" t="str">
            <v>40# 33 PCT REDFAT ASADERO</v>
          </cell>
          <cell r="C233">
            <v>1.19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0.23029979999999997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1.4202998</v>
          </cell>
        </row>
        <row r="234">
          <cell r="A234" t="str">
            <v>00378PLT</v>
          </cell>
          <cell r="B234" t="str">
            <v>40# 33 PCT REDFAT ASADERO</v>
          </cell>
          <cell r="C234">
            <v>1.19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0.23029979999999997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1.4202998</v>
          </cell>
        </row>
        <row r="235">
          <cell r="A235" t="str">
            <v>00380MKG</v>
          </cell>
          <cell r="B235" t="str">
            <v>640# WESTFAM MED FLAT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1.6924000000000001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1.3906920999999999E-2</v>
          </cell>
          <cell r="AH235">
            <v>1.325E-2</v>
          </cell>
          <cell r="AI235">
            <v>1.7195569209999999</v>
          </cell>
        </row>
        <row r="236">
          <cell r="A236" t="str">
            <v>00380PLT</v>
          </cell>
          <cell r="B236" t="str">
            <v>640# WESTFAM MED FLAT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1.6924000000000001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1.3906920999999999E-2</v>
          </cell>
          <cell r="AH236">
            <v>1.325E-2</v>
          </cell>
          <cell r="AI236">
            <v>1.7195569209999999</v>
          </cell>
        </row>
        <row r="237">
          <cell r="A237" t="str">
            <v>00441MKG</v>
          </cell>
          <cell r="B237" t="str">
            <v>SALV PROC-SGL WRAP 2% MILK CHFD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8.37534490898936E-2</v>
          </cell>
          <cell r="I237">
            <v>0.21160213067025102</v>
          </cell>
          <cell r="J237">
            <v>4.38768307197665E-5</v>
          </cell>
          <cell r="K237">
            <v>0.17292583831993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2.99941037602298E-2</v>
          </cell>
          <cell r="U237">
            <v>0</v>
          </cell>
          <cell r="V237">
            <v>7.7905039852574805E-3</v>
          </cell>
          <cell r="W237">
            <v>0</v>
          </cell>
          <cell r="X237">
            <v>1.6862783616709599E-2</v>
          </cell>
          <cell r="Y237">
            <v>0</v>
          </cell>
          <cell r="Z237">
            <v>0</v>
          </cell>
          <cell r="AA237">
            <v>0</v>
          </cell>
          <cell r="AB237">
            <v>0.22607324009320301</v>
          </cell>
          <cell r="AC237">
            <v>-5.9391898467912603E-2</v>
          </cell>
          <cell r="AD237">
            <v>0</v>
          </cell>
          <cell r="AE237">
            <v>5.8584045592853899E-2</v>
          </cell>
          <cell r="AF237">
            <v>0</v>
          </cell>
          <cell r="AG237">
            <v>8.5548168271664315E-4</v>
          </cell>
          <cell r="AH237">
            <v>8.1504804994041212E-4</v>
          </cell>
          <cell r="AI237">
            <v>0.74990860322379238</v>
          </cell>
        </row>
        <row r="238">
          <cell r="A238" t="str">
            <v>00441PLT</v>
          </cell>
          <cell r="B238" t="str">
            <v>SALV PROC-SGL WRAP 2% MILK CHFD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8.37534490898936E-2</v>
          </cell>
          <cell r="I238">
            <v>0.21160213067025102</v>
          </cell>
          <cell r="J238">
            <v>4.38768307197665E-5</v>
          </cell>
          <cell r="K238">
            <v>0.17292583831993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2.99941037602298E-2</v>
          </cell>
          <cell r="U238">
            <v>0</v>
          </cell>
          <cell r="V238">
            <v>7.7905039852574805E-3</v>
          </cell>
          <cell r="W238">
            <v>0</v>
          </cell>
          <cell r="X238">
            <v>1.6862783616709599E-2</v>
          </cell>
          <cell r="Y238">
            <v>0</v>
          </cell>
          <cell r="Z238">
            <v>0</v>
          </cell>
          <cell r="AA238">
            <v>0</v>
          </cell>
          <cell r="AB238">
            <v>0.22607324009320301</v>
          </cell>
          <cell r="AC238">
            <v>-5.9391898467912603E-2</v>
          </cell>
          <cell r="AD238">
            <v>0</v>
          </cell>
          <cell r="AE238">
            <v>5.8584045592853899E-2</v>
          </cell>
          <cell r="AF238">
            <v>0</v>
          </cell>
          <cell r="AG238">
            <v>8.5548168271664315E-4</v>
          </cell>
          <cell r="AH238">
            <v>8.1504804994041212E-4</v>
          </cell>
          <cell r="AI238">
            <v>0.74990860322379238</v>
          </cell>
        </row>
        <row r="239">
          <cell r="A239" t="str">
            <v>00447MKG</v>
          </cell>
          <cell r="B239" t="str">
            <v>SALV ANALOG-SGL WRAP IMIT 0TFA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2.7024668043997598E-4</v>
          </cell>
          <cell r="I239">
            <v>0</v>
          </cell>
          <cell r="J239">
            <v>0</v>
          </cell>
          <cell r="K239">
            <v>4.3105927287310402E-3</v>
          </cell>
          <cell r="L239">
            <v>0</v>
          </cell>
          <cell r="M239">
            <v>0</v>
          </cell>
          <cell r="N239">
            <v>0</v>
          </cell>
          <cell r="O239">
            <v>3.0189539032272101E-5</v>
          </cell>
          <cell r="P239">
            <v>0</v>
          </cell>
          <cell r="Q239">
            <v>2.5422738083385E-5</v>
          </cell>
          <cell r="R239">
            <v>0</v>
          </cell>
          <cell r="S239">
            <v>0</v>
          </cell>
          <cell r="T239">
            <v>4.8590651265492202E-4</v>
          </cell>
          <cell r="U239">
            <v>0</v>
          </cell>
          <cell r="V239">
            <v>7.0038699192904001E-3</v>
          </cell>
          <cell r="W239">
            <v>0</v>
          </cell>
          <cell r="X239">
            <v>1.9653559380548401E-7</v>
          </cell>
          <cell r="Y239">
            <v>0</v>
          </cell>
          <cell r="Z239">
            <v>0</v>
          </cell>
          <cell r="AA239">
            <v>0</v>
          </cell>
          <cell r="AB239">
            <v>-2.5969903209735402E-2</v>
          </cell>
          <cell r="AC239">
            <v>0</v>
          </cell>
          <cell r="AD239">
            <v>0</v>
          </cell>
          <cell r="AE239">
            <v>0.28794500671573203</v>
          </cell>
          <cell r="AF239">
            <v>0</v>
          </cell>
          <cell r="AG239">
            <v>0</v>
          </cell>
          <cell r="AH239">
            <v>0</v>
          </cell>
          <cell r="AI239">
            <v>0.27410152815982242</v>
          </cell>
        </row>
        <row r="240">
          <cell r="A240" t="str">
            <v>00447PLT</v>
          </cell>
          <cell r="B240" t="str">
            <v>SALV ANALOG-SGL WRAP IMIT 0TFA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2.7024668043997598E-4</v>
          </cell>
          <cell r="I240">
            <v>0</v>
          </cell>
          <cell r="J240">
            <v>0</v>
          </cell>
          <cell r="K240">
            <v>4.3105927287310402E-3</v>
          </cell>
          <cell r="L240">
            <v>0</v>
          </cell>
          <cell r="M240">
            <v>0</v>
          </cell>
          <cell r="N240">
            <v>0</v>
          </cell>
          <cell r="O240">
            <v>3.0189539032272101E-5</v>
          </cell>
          <cell r="P240">
            <v>0</v>
          </cell>
          <cell r="Q240">
            <v>2.5422738083385E-5</v>
          </cell>
          <cell r="R240">
            <v>0</v>
          </cell>
          <cell r="S240">
            <v>0</v>
          </cell>
          <cell r="T240">
            <v>4.8590651265492202E-4</v>
          </cell>
          <cell r="U240">
            <v>0</v>
          </cell>
          <cell r="V240">
            <v>7.0038699192904001E-3</v>
          </cell>
          <cell r="W240">
            <v>0</v>
          </cell>
          <cell r="X240">
            <v>1.9653559380548401E-7</v>
          </cell>
          <cell r="Y240">
            <v>0</v>
          </cell>
          <cell r="Z240">
            <v>0</v>
          </cell>
          <cell r="AA240">
            <v>0</v>
          </cell>
          <cell r="AB240">
            <v>-2.5969903209735402E-2</v>
          </cell>
          <cell r="AC240">
            <v>0</v>
          </cell>
          <cell r="AD240">
            <v>0</v>
          </cell>
          <cell r="AE240">
            <v>0.28794500671573203</v>
          </cell>
          <cell r="AF240">
            <v>0</v>
          </cell>
          <cell r="AG240">
            <v>0</v>
          </cell>
          <cell r="AH240">
            <v>0</v>
          </cell>
          <cell r="AI240">
            <v>0.27410152815982242</v>
          </cell>
        </row>
        <row r="241">
          <cell r="A241" t="str">
            <v>00453MKG</v>
          </cell>
          <cell r="B241" t="str">
            <v>SALV ANALOG-SGL WRAP IMIT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5.3887891906396192E-5</v>
          </cell>
          <cell r="I241">
            <v>0</v>
          </cell>
          <cell r="J241">
            <v>0</v>
          </cell>
          <cell r="K241">
            <v>4.8943238005306399E-3</v>
          </cell>
          <cell r="L241">
            <v>0</v>
          </cell>
          <cell r="M241">
            <v>0</v>
          </cell>
          <cell r="N241">
            <v>0</v>
          </cell>
          <cell r="O241">
            <v>6.0198727082471806E-6</v>
          </cell>
          <cell r="P241">
            <v>0</v>
          </cell>
          <cell r="Q241">
            <v>5.0693601844495404E-6</v>
          </cell>
          <cell r="R241">
            <v>0</v>
          </cell>
          <cell r="S241">
            <v>0</v>
          </cell>
          <cell r="T241">
            <v>5.3788321472826703E-4</v>
          </cell>
          <cell r="U241">
            <v>0.35157689892576804</v>
          </cell>
          <cell r="V241">
            <v>8.8729726553295803E-3</v>
          </cell>
          <cell r="W241">
            <v>0</v>
          </cell>
          <cell r="X241">
            <v>3.9189709259358099E-8</v>
          </cell>
          <cell r="Y241">
            <v>0</v>
          </cell>
          <cell r="Z241">
            <v>0</v>
          </cell>
          <cell r="AA241">
            <v>0</v>
          </cell>
          <cell r="AB241">
            <v>-3.18758758444408E-2</v>
          </cell>
          <cell r="AC241">
            <v>0</v>
          </cell>
          <cell r="AD241">
            <v>0</v>
          </cell>
          <cell r="AE241">
            <v>0.25130886573441502</v>
          </cell>
          <cell r="AF241">
            <v>0</v>
          </cell>
          <cell r="AG241">
            <v>0</v>
          </cell>
          <cell r="AH241">
            <v>0</v>
          </cell>
          <cell r="AI241">
            <v>0.58538008480083914</v>
          </cell>
        </row>
        <row r="242">
          <cell r="A242" t="str">
            <v>00453PLT</v>
          </cell>
          <cell r="B242" t="str">
            <v>SALV ANALOG-SGL WRAP IMIT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5.3887891906396192E-5</v>
          </cell>
          <cell r="I242">
            <v>0</v>
          </cell>
          <cell r="J242">
            <v>0</v>
          </cell>
          <cell r="K242">
            <v>4.8943238005306399E-3</v>
          </cell>
          <cell r="L242">
            <v>0</v>
          </cell>
          <cell r="M242">
            <v>0</v>
          </cell>
          <cell r="N242">
            <v>0</v>
          </cell>
          <cell r="O242">
            <v>6.0198727082471806E-6</v>
          </cell>
          <cell r="P242">
            <v>0</v>
          </cell>
          <cell r="Q242">
            <v>5.0693601844495404E-6</v>
          </cell>
          <cell r="R242">
            <v>0</v>
          </cell>
          <cell r="S242">
            <v>0</v>
          </cell>
          <cell r="T242">
            <v>5.3788321472826703E-4</v>
          </cell>
          <cell r="U242">
            <v>0.35157689892576804</v>
          </cell>
          <cell r="V242">
            <v>8.8729726553295803E-3</v>
          </cell>
          <cell r="W242">
            <v>0</v>
          </cell>
          <cell r="X242">
            <v>3.9189709259358099E-8</v>
          </cell>
          <cell r="Y242">
            <v>0</v>
          </cell>
          <cell r="Z242">
            <v>0</v>
          </cell>
          <cell r="AA242">
            <v>0</v>
          </cell>
          <cell r="AB242">
            <v>-3.18758758444408E-2</v>
          </cell>
          <cell r="AC242">
            <v>0</v>
          </cell>
          <cell r="AD242">
            <v>0</v>
          </cell>
          <cell r="AE242">
            <v>0.25130886573441502</v>
          </cell>
          <cell r="AF242">
            <v>0</v>
          </cell>
          <cell r="AG242">
            <v>0</v>
          </cell>
          <cell r="AH242">
            <v>0</v>
          </cell>
          <cell r="AI242">
            <v>0.58538008480083914</v>
          </cell>
        </row>
        <row r="243">
          <cell r="A243">
            <v>0</v>
          </cell>
          <cell r="B243">
            <v>0</v>
          </cell>
          <cell r="C243" t="str">
            <v>1I-BLK</v>
          </cell>
          <cell r="D243" t="str">
            <v>1P-FWD CURR BBL</v>
          </cell>
          <cell r="E243" t="str">
            <v>2E-BLK</v>
          </cell>
          <cell r="F243" t="str">
            <v>3S-BLK</v>
          </cell>
          <cell r="G243" t="str">
            <v>4N-BLK</v>
          </cell>
          <cell r="H243" t="str">
            <v>7A-AGCM</v>
          </cell>
          <cell r="I243" t="str">
            <v>7E-BBL</v>
          </cell>
          <cell r="J243" t="str">
            <v>7F-FRESH BBL</v>
          </cell>
          <cell r="K243" t="str">
            <v>7R-BBL</v>
          </cell>
          <cell r="L243" t="str">
            <v>8B-BUTTERFAT</v>
          </cell>
          <cell r="M243" t="str">
            <v>8D-AGD CLIII SKM</v>
          </cell>
          <cell r="N243" t="str">
            <v>8E-AGD CLIII BFT</v>
          </cell>
          <cell r="O243" t="str">
            <v>8F-CL III BFAT</v>
          </cell>
          <cell r="P243" t="str">
            <v>8M-MILK</v>
          </cell>
          <cell r="Q243" t="str">
            <v>8S-CL III SKIM</v>
          </cell>
          <cell r="R243" t="str">
            <v>8X-AGD CLIII SKM</v>
          </cell>
          <cell r="S243" t="str">
            <v>8Y-AGD CLIII BFT</v>
          </cell>
          <cell r="T243" t="str">
            <v>9B-BUTTER</v>
          </cell>
          <cell r="U243" t="str">
            <v>9C-CASEIN</v>
          </cell>
          <cell r="V243" t="str">
            <v>9D-DRY WHEY</v>
          </cell>
          <cell r="W243" t="str">
            <v>9M-MILK II</v>
          </cell>
          <cell r="X243" t="str">
            <v>9N-NFDM</v>
          </cell>
          <cell r="Y243" t="str">
            <v>9S-CL II SKIM</v>
          </cell>
          <cell r="Z243" t="str">
            <v>9W-WPC</v>
          </cell>
          <cell r="AA243" t="str">
            <v>9Z-AGD DRY WHEY</v>
          </cell>
          <cell r="AB243" t="str">
            <v>BLK CHEZ-NON MKT</v>
          </cell>
          <cell r="AC243" t="str">
            <v>BLK CHEZ-ROLLFWD</v>
          </cell>
          <cell r="AD243" t="str">
            <v>DIR FIXED BLOCK</v>
          </cell>
          <cell r="AE243" t="str">
            <v>INGREDIENTS</v>
          </cell>
          <cell r="AF243" t="str">
            <v>INGRED-RLLFWD</v>
          </cell>
          <cell r="AG243" t="str">
            <v>INTINTRM</v>
          </cell>
          <cell r="AH243" t="str">
            <v>INTSTGRM</v>
          </cell>
          <cell r="AI243" t="str">
            <v>Total</v>
          </cell>
        </row>
        <row r="244">
          <cell r="A244" t="str">
            <v>00463MKG</v>
          </cell>
          <cell r="B244" t="str">
            <v>SALV ANALOG-IMIT W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0.31790000000000002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0.45580000000000004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1.7899999999999999E-2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0.79160000000000008</v>
          </cell>
        </row>
        <row r="245">
          <cell r="A245" t="str">
            <v>00463PLT</v>
          </cell>
          <cell r="B245" t="str">
            <v>SALV ANALOG-IMIT W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0.31790000000000002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0.45580000000000004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1.7899999999999999E-2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0.79160000000000008</v>
          </cell>
        </row>
        <row r="246">
          <cell r="A246" t="str">
            <v>00478MKG</v>
          </cell>
          <cell r="B246" t="str">
            <v>SALV ANALOG-SGL BAADER IMIT 0TFA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2.7024668043997598E-4</v>
          </cell>
          <cell r="I246">
            <v>0</v>
          </cell>
          <cell r="J246">
            <v>0</v>
          </cell>
          <cell r="K246">
            <v>4.3105927287310402E-3</v>
          </cell>
          <cell r="L246">
            <v>0</v>
          </cell>
          <cell r="M246">
            <v>0</v>
          </cell>
          <cell r="N246">
            <v>0</v>
          </cell>
          <cell r="O246">
            <v>3.0189539032272101E-5</v>
          </cell>
          <cell r="P246">
            <v>0</v>
          </cell>
          <cell r="Q246">
            <v>2.5422738083385E-5</v>
          </cell>
          <cell r="R246">
            <v>0</v>
          </cell>
          <cell r="S246">
            <v>0</v>
          </cell>
          <cell r="T246">
            <v>4.8590651265492202E-4</v>
          </cell>
          <cell r="U246">
            <v>0</v>
          </cell>
          <cell r="V246">
            <v>7.0038699192904001E-3</v>
          </cell>
          <cell r="W246">
            <v>0</v>
          </cell>
          <cell r="X246">
            <v>1.9653559380548401E-7</v>
          </cell>
          <cell r="Y246">
            <v>0</v>
          </cell>
          <cell r="Z246">
            <v>0</v>
          </cell>
          <cell r="AA246">
            <v>0</v>
          </cell>
          <cell r="AB246">
            <v>-2.5969903209735402E-2</v>
          </cell>
          <cell r="AC246">
            <v>0</v>
          </cell>
          <cell r="AD246">
            <v>0</v>
          </cell>
          <cell r="AE246">
            <v>0.28794500671573203</v>
          </cell>
          <cell r="AF246">
            <v>0</v>
          </cell>
          <cell r="AG246">
            <v>0</v>
          </cell>
          <cell r="AH246">
            <v>0</v>
          </cell>
          <cell r="AI246">
            <v>0.27410152815982242</v>
          </cell>
        </row>
        <row r="247">
          <cell r="A247" t="str">
            <v>00478PLT</v>
          </cell>
          <cell r="B247" t="str">
            <v>SALV ANALOG-SGL BAADER IMIT 0TFA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2.7024668043997598E-4</v>
          </cell>
          <cell r="I247">
            <v>0</v>
          </cell>
          <cell r="J247">
            <v>0</v>
          </cell>
          <cell r="K247">
            <v>4.3105927287310402E-3</v>
          </cell>
          <cell r="L247">
            <v>0</v>
          </cell>
          <cell r="M247">
            <v>0</v>
          </cell>
          <cell r="N247">
            <v>0</v>
          </cell>
          <cell r="O247">
            <v>3.0189539032272101E-5</v>
          </cell>
          <cell r="P247">
            <v>0</v>
          </cell>
          <cell r="Q247">
            <v>2.5422738083385E-5</v>
          </cell>
          <cell r="R247">
            <v>0</v>
          </cell>
          <cell r="S247">
            <v>0</v>
          </cell>
          <cell r="T247">
            <v>4.8590651265492202E-4</v>
          </cell>
          <cell r="U247">
            <v>0</v>
          </cell>
          <cell r="V247">
            <v>7.0038699192904001E-3</v>
          </cell>
          <cell r="W247">
            <v>0</v>
          </cell>
          <cell r="X247">
            <v>1.9653559380548401E-7</v>
          </cell>
          <cell r="Y247">
            <v>0</v>
          </cell>
          <cell r="Z247">
            <v>0</v>
          </cell>
          <cell r="AA247">
            <v>0</v>
          </cell>
          <cell r="AB247">
            <v>-2.5969903209735402E-2</v>
          </cell>
          <cell r="AC247">
            <v>0</v>
          </cell>
          <cell r="AD247">
            <v>0</v>
          </cell>
          <cell r="AE247">
            <v>0.28794500671573203</v>
          </cell>
          <cell r="AF247">
            <v>0</v>
          </cell>
          <cell r="AG247">
            <v>0</v>
          </cell>
          <cell r="AH247">
            <v>0</v>
          </cell>
          <cell r="AI247">
            <v>0.27410152815982242</v>
          </cell>
        </row>
        <row r="248">
          <cell r="A248" t="str">
            <v>00504MKG</v>
          </cell>
          <cell r="B248" t="str">
            <v>SALV PROC-SGL WRAP CHFD C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7.9893201654967189E-2</v>
          </cell>
          <cell r="I248">
            <v>0.266274518968597</v>
          </cell>
          <cell r="J248">
            <v>0.23968152862159703</v>
          </cell>
          <cell r="K248">
            <v>3.9460064580908909E-3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0.14771228663574401</v>
          </cell>
          <cell r="U248">
            <v>0</v>
          </cell>
          <cell r="V248">
            <v>4.3157189594622506E-3</v>
          </cell>
          <cell r="W248">
            <v>0</v>
          </cell>
          <cell r="X248">
            <v>1.4623772208801599E-2</v>
          </cell>
          <cell r="Y248">
            <v>0</v>
          </cell>
          <cell r="Z248">
            <v>0</v>
          </cell>
          <cell r="AA248">
            <v>0</v>
          </cell>
          <cell r="AB248">
            <v>-1.73790929081492E-2</v>
          </cell>
          <cell r="AC248">
            <v>-5.3440138241697493E-2</v>
          </cell>
          <cell r="AD248">
            <v>0</v>
          </cell>
          <cell r="AE248">
            <v>0.11422523192112799</v>
          </cell>
          <cell r="AF248">
            <v>0</v>
          </cell>
          <cell r="AG248">
            <v>8.1603263038306298E-4</v>
          </cell>
          <cell r="AH248">
            <v>7.7748198933856995E-4</v>
          </cell>
          <cell r="AI248">
            <v>0.80144654889826283</v>
          </cell>
        </row>
        <row r="249">
          <cell r="A249" t="str">
            <v>00504PLT</v>
          </cell>
          <cell r="B249" t="str">
            <v>SALV PROC-SGL WRAP CHFD C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7.9893201654967189E-2</v>
          </cell>
          <cell r="I249">
            <v>0.266274518968597</v>
          </cell>
          <cell r="J249">
            <v>0.23968152862159703</v>
          </cell>
          <cell r="K249">
            <v>3.9460064580908909E-3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0.14771228663574401</v>
          </cell>
          <cell r="U249">
            <v>0</v>
          </cell>
          <cell r="V249">
            <v>4.3157189594622506E-3</v>
          </cell>
          <cell r="W249">
            <v>0</v>
          </cell>
          <cell r="X249">
            <v>1.4623772208801599E-2</v>
          </cell>
          <cell r="Y249">
            <v>0</v>
          </cell>
          <cell r="Z249">
            <v>0</v>
          </cell>
          <cell r="AA249">
            <v>0</v>
          </cell>
          <cell r="AB249">
            <v>-1.73790929081492E-2</v>
          </cell>
          <cell r="AC249">
            <v>-5.3440138241697493E-2</v>
          </cell>
          <cell r="AD249">
            <v>0</v>
          </cell>
          <cell r="AE249">
            <v>0.11422523192112799</v>
          </cell>
          <cell r="AF249">
            <v>0</v>
          </cell>
          <cell r="AG249">
            <v>8.1603263038306298E-4</v>
          </cell>
          <cell r="AH249">
            <v>7.7748198933856995E-4</v>
          </cell>
          <cell r="AI249">
            <v>0.80144654889826283</v>
          </cell>
        </row>
        <row r="250">
          <cell r="A250" t="str">
            <v>00510MKG</v>
          </cell>
          <cell r="B250" t="str">
            <v>SALV PROC-SGL WRAP PPCP C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0.22751445009977803</v>
          </cell>
          <cell r="J250">
            <v>8.1063678230941905E-2</v>
          </cell>
          <cell r="K250">
            <v>0.24787748249263403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0.14069549081729701</v>
          </cell>
          <cell r="U250">
            <v>0</v>
          </cell>
          <cell r="V250">
            <v>5.9482663292589298E-3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-6.5651406021044996E-3</v>
          </cell>
          <cell r="AC250">
            <v>-4.5661160941764097E-2</v>
          </cell>
          <cell r="AD250">
            <v>0</v>
          </cell>
          <cell r="AE250">
            <v>0.106663071203111</v>
          </cell>
          <cell r="AF250">
            <v>0</v>
          </cell>
          <cell r="AG250">
            <v>0</v>
          </cell>
          <cell r="AH250">
            <v>0</v>
          </cell>
          <cell r="AI250">
            <v>0.75753613762915217</v>
          </cell>
        </row>
        <row r="251">
          <cell r="A251" t="str">
            <v>00510PLT</v>
          </cell>
          <cell r="B251" t="str">
            <v>SALV PROC-SGL WRAP PPCP C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0.22751445009977803</v>
          </cell>
          <cell r="J251">
            <v>8.1063678230941905E-2</v>
          </cell>
          <cell r="K251">
            <v>0.24787748249263403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0.14069549081729701</v>
          </cell>
          <cell r="U251">
            <v>0</v>
          </cell>
          <cell r="V251">
            <v>5.9482663292589298E-3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-6.5651406021044996E-3</v>
          </cell>
          <cell r="AC251">
            <v>-4.5661160941764097E-2</v>
          </cell>
          <cell r="AD251">
            <v>0</v>
          </cell>
          <cell r="AE251">
            <v>0.106663071203111</v>
          </cell>
          <cell r="AF251">
            <v>0</v>
          </cell>
          <cell r="AG251">
            <v>0</v>
          </cell>
          <cell r="AH251">
            <v>0</v>
          </cell>
          <cell r="AI251">
            <v>0.75753613762915217</v>
          </cell>
        </row>
        <row r="252">
          <cell r="A252" t="str">
            <v>00513MKG</v>
          </cell>
          <cell r="B252" t="str">
            <v>SALV PROC-CAST SHP AM LECITHIN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0.49935775700000001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0.31464287000000002</v>
          </cell>
          <cell r="U252">
            <v>0</v>
          </cell>
          <cell r="V252">
            <v>0</v>
          </cell>
          <cell r="W252">
            <v>0</v>
          </cell>
          <cell r="X252">
            <v>4.1277123999999998E-2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0.117442039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0.9727197900000002</v>
          </cell>
        </row>
        <row r="253">
          <cell r="A253" t="str">
            <v>00513PLT</v>
          </cell>
          <cell r="B253" t="str">
            <v>SALV PROC-CAST SHP AM LECITHIN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0.49935775700000001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0.31464287000000002</v>
          </cell>
          <cell r="U253">
            <v>0</v>
          </cell>
          <cell r="V253">
            <v>0</v>
          </cell>
          <cell r="W253">
            <v>0</v>
          </cell>
          <cell r="X253">
            <v>4.1277123999999998E-2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0.117442039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0.9727197900000002</v>
          </cell>
        </row>
        <row r="254">
          <cell r="A254" t="str">
            <v>00515MKG</v>
          </cell>
          <cell r="B254" t="str">
            <v>SALV PROC-SGL BAADER CHFD C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0.42260000000000003</v>
          </cell>
          <cell r="J254">
            <v>0.13240000000000002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0.15340000000000001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0.70840000000000003</v>
          </cell>
        </row>
        <row r="255">
          <cell r="A255" t="str">
            <v>00515PLT</v>
          </cell>
          <cell r="B255" t="str">
            <v>SALV PROC-SGL BAADER CHFD C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0.42260000000000003</v>
          </cell>
          <cell r="J255">
            <v>0.13240000000000002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0.15340000000000001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0.70840000000000003</v>
          </cell>
        </row>
        <row r="256">
          <cell r="A256" t="str">
            <v>00520MKG</v>
          </cell>
          <cell r="B256" t="str">
            <v>SALV PROC-SGL BAADER PPCP C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0.22751445009977803</v>
          </cell>
          <cell r="J256">
            <v>8.1063678230941905E-2</v>
          </cell>
          <cell r="K256">
            <v>0.24787748249263403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0.14069549081729701</v>
          </cell>
          <cell r="U256">
            <v>0</v>
          </cell>
          <cell r="V256">
            <v>5.9482663292589298E-3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-6.5651406021044996E-3</v>
          </cell>
          <cell r="AC256">
            <v>-4.5661160941764097E-2</v>
          </cell>
          <cell r="AD256">
            <v>0</v>
          </cell>
          <cell r="AE256">
            <v>0.106663071203111</v>
          </cell>
          <cell r="AF256">
            <v>0</v>
          </cell>
          <cell r="AG256">
            <v>0</v>
          </cell>
          <cell r="AH256">
            <v>0</v>
          </cell>
          <cell r="AI256">
            <v>0.75753613762915217</v>
          </cell>
        </row>
        <row r="257">
          <cell r="A257" t="str">
            <v>00520PLT</v>
          </cell>
          <cell r="B257" t="str">
            <v>SALV PROC-SGL BAADER PPCP C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0.22751445009977803</v>
          </cell>
          <cell r="J257">
            <v>8.1063678230941905E-2</v>
          </cell>
          <cell r="K257">
            <v>0.24787748249263403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0.14069549081729701</v>
          </cell>
          <cell r="U257">
            <v>0</v>
          </cell>
          <cell r="V257">
            <v>5.9482663292589298E-3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-6.5651406021044996E-3</v>
          </cell>
          <cell r="AC257">
            <v>-4.5661160941764097E-2</v>
          </cell>
          <cell r="AD257">
            <v>0</v>
          </cell>
          <cell r="AE257">
            <v>0.106663071203111</v>
          </cell>
          <cell r="AF257">
            <v>0</v>
          </cell>
          <cell r="AG257">
            <v>0</v>
          </cell>
          <cell r="AH257">
            <v>0</v>
          </cell>
          <cell r="AI257">
            <v>0.75753613762915217</v>
          </cell>
        </row>
        <row r="258">
          <cell r="A258" t="str">
            <v>00524MKG</v>
          </cell>
          <cell r="B258" t="str">
            <v>SALV PROC-SGL WRAP PPCP W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0.37380166404593301</v>
          </cell>
          <cell r="J258">
            <v>4.5967541045612298E-6</v>
          </cell>
          <cell r="K258">
            <v>0.27641687444474194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5.3808923101706804E-2</v>
          </cell>
          <cell r="U258">
            <v>0</v>
          </cell>
          <cell r="V258">
            <v>5.6600474676166898E-3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-7.1155287623245703E-2</v>
          </cell>
          <cell r="AC258">
            <v>-2.5892376654822106E-6</v>
          </cell>
          <cell r="AD258">
            <v>0</v>
          </cell>
          <cell r="AE258">
            <v>0.11503382358459401</v>
          </cell>
          <cell r="AF258">
            <v>0</v>
          </cell>
          <cell r="AG258">
            <v>0</v>
          </cell>
          <cell r="AH258">
            <v>0</v>
          </cell>
          <cell r="AI258">
            <v>0.75356805253778569</v>
          </cell>
        </row>
        <row r="259">
          <cell r="A259" t="str">
            <v>00524PLT</v>
          </cell>
          <cell r="B259" t="str">
            <v>SALV PROC-SGL WRAP PPCP W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0.37380166404593301</v>
          </cell>
          <cell r="J259">
            <v>4.5967541045612298E-6</v>
          </cell>
          <cell r="K259">
            <v>0.27641687444474194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5.3808923101706804E-2</v>
          </cell>
          <cell r="U259">
            <v>0</v>
          </cell>
          <cell r="V259">
            <v>5.6600474676166898E-3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-7.1155287623245703E-2</v>
          </cell>
          <cell r="AC259">
            <v>-2.5892376654822106E-6</v>
          </cell>
          <cell r="AD259">
            <v>0</v>
          </cell>
          <cell r="AE259">
            <v>0.11503382358459401</v>
          </cell>
          <cell r="AF259">
            <v>0</v>
          </cell>
          <cell r="AG259">
            <v>0</v>
          </cell>
          <cell r="AH259">
            <v>0</v>
          </cell>
          <cell r="AI259">
            <v>0.75356805253778569</v>
          </cell>
        </row>
        <row r="260">
          <cell r="A260" t="str">
            <v>00565MKG</v>
          </cell>
          <cell r="B260" t="str">
            <v>SALV PROC-AM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0.48858199399999996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0.223582262</v>
          </cell>
          <cell r="U260">
            <v>0</v>
          </cell>
          <cell r="V260">
            <v>0</v>
          </cell>
          <cell r="W260">
            <v>0</v>
          </cell>
          <cell r="X260">
            <v>1.9766196E-2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0.12233740700000001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0.85426785900000002</v>
          </cell>
        </row>
        <row r="261">
          <cell r="A261" t="str">
            <v>00565PLT</v>
          </cell>
          <cell r="B261" t="str">
            <v>SALV PROC-AM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0.48858199399999996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0.223582262</v>
          </cell>
          <cell r="U261">
            <v>0</v>
          </cell>
          <cell r="V261">
            <v>0</v>
          </cell>
          <cell r="W261">
            <v>0</v>
          </cell>
          <cell r="X261">
            <v>1.9766196E-2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0.12233740700000001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0.85426785900000002</v>
          </cell>
        </row>
        <row r="262">
          <cell r="A262" t="str">
            <v>00569MKG</v>
          </cell>
          <cell r="B262" t="str">
            <v>SALV PROC-HI HEAT PPJK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0.05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0.05</v>
          </cell>
        </row>
        <row r="263">
          <cell r="A263" t="str">
            <v>00569PLT</v>
          </cell>
          <cell r="B263" t="str">
            <v>SALV PROC-HI HEAT PPJK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0.05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0.05</v>
          </cell>
        </row>
        <row r="264">
          <cell r="A264" t="str">
            <v>00585MKG</v>
          </cell>
          <cell r="B264" t="str">
            <v>SALV PROC-FF MOZZ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3.56E-2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1.7702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1.8058000000000001</v>
          </cell>
        </row>
        <row r="265">
          <cell r="A265" t="str">
            <v>00585PLT</v>
          </cell>
          <cell r="B265" t="str">
            <v>SALV PROC-FF MOZZ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3.56E-2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1.7702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1.8058000000000001</v>
          </cell>
        </row>
        <row r="266">
          <cell r="A266" t="str">
            <v>00593MKG</v>
          </cell>
          <cell r="B266" t="str">
            <v>SALV PROC-FF CHED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1.8800000000000001E-2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1.8096000000000001</v>
          </cell>
          <cell r="AD266">
            <v>0</v>
          </cell>
          <cell r="AE266">
            <v>0</v>
          </cell>
          <cell r="AF266">
            <v>0</v>
          </cell>
          <cell r="AG266">
            <v>4.0000000000000002E-4</v>
          </cell>
          <cell r="AH266">
            <v>4.0000000000000002E-4</v>
          </cell>
          <cell r="AI266">
            <v>1.8291999999999999</v>
          </cell>
        </row>
        <row r="267">
          <cell r="A267" t="str">
            <v>00593PLT</v>
          </cell>
          <cell r="B267" t="str">
            <v>SALV PROC-FF CHED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1.8800000000000001E-2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1.8096000000000001</v>
          </cell>
          <cell r="AD267">
            <v>0</v>
          </cell>
          <cell r="AE267">
            <v>0</v>
          </cell>
          <cell r="AF267">
            <v>0</v>
          </cell>
          <cell r="AG267">
            <v>4.0000000000000002E-4</v>
          </cell>
          <cell r="AH267">
            <v>4.0000000000000002E-4</v>
          </cell>
          <cell r="AI267">
            <v>1.8291999999999999</v>
          </cell>
        </row>
        <row r="268">
          <cell r="A268" t="str">
            <v>00595MKG</v>
          </cell>
          <cell r="B268" t="str">
            <v>SALV PROC-CAST LECITHIN LAB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0.95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0.95</v>
          </cell>
        </row>
        <row r="269">
          <cell r="A269" t="str">
            <v>00595PLT</v>
          </cell>
          <cell r="B269" t="str">
            <v>SALV PROC-CAST LECITHIN LAB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0.95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0.95</v>
          </cell>
        </row>
        <row r="270">
          <cell r="A270" t="str">
            <v>00600MKG</v>
          </cell>
          <cell r="B270" t="str">
            <v>SALV PROC-AM &amp; CHED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0.55518128600000005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0.25057318099999998</v>
          </cell>
          <cell r="U270">
            <v>0</v>
          </cell>
          <cell r="V270">
            <v>0</v>
          </cell>
          <cell r="W270">
            <v>0</v>
          </cell>
          <cell r="X270">
            <v>3.5324050999999995E-2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0.105290169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0.9463686870000001</v>
          </cell>
        </row>
        <row r="271">
          <cell r="A271" t="str">
            <v>00600PLT</v>
          </cell>
          <cell r="B271" t="str">
            <v>SALV PROC-AM &amp; CHED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0.55518128600000005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0.25057318099999998</v>
          </cell>
          <cell r="U271">
            <v>0</v>
          </cell>
          <cell r="V271">
            <v>0</v>
          </cell>
          <cell r="W271">
            <v>0</v>
          </cell>
          <cell r="X271">
            <v>3.5324050999999995E-2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0.105290169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0.9463686870000001</v>
          </cell>
        </row>
        <row r="272">
          <cell r="A272" t="str">
            <v>00602MKG</v>
          </cell>
          <cell r="B272" t="str">
            <v>SALV PROC-SW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0.16715587866944703</v>
          </cell>
          <cell r="J272">
            <v>0.54361845799629605</v>
          </cell>
          <cell r="K272">
            <v>9.4073360236902909E-2</v>
          </cell>
          <cell r="L272">
            <v>6.7593768726267003E-2</v>
          </cell>
          <cell r="M272">
            <v>0</v>
          </cell>
          <cell r="N272">
            <v>0</v>
          </cell>
          <cell r="O272">
            <v>5.8455542255416099E-4</v>
          </cell>
          <cell r="P272">
            <v>0</v>
          </cell>
          <cell r="Q272">
            <v>3.1859906535353207E-2</v>
          </cell>
          <cell r="R272">
            <v>0</v>
          </cell>
          <cell r="S272">
            <v>0</v>
          </cell>
          <cell r="T272">
            <v>1.8572258302785801E-2</v>
          </cell>
          <cell r="U272">
            <v>0</v>
          </cell>
          <cell r="V272">
            <v>0</v>
          </cell>
          <cell r="W272">
            <v>0</v>
          </cell>
          <cell r="X272">
            <v>1.1492220547111701E-2</v>
          </cell>
          <cell r="Y272">
            <v>0</v>
          </cell>
          <cell r="Z272">
            <v>0</v>
          </cell>
          <cell r="AA272">
            <v>0</v>
          </cell>
          <cell r="AB272">
            <v>-2.1969124630243104E-3</v>
          </cell>
          <cell r="AC272">
            <v>0</v>
          </cell>
          <cell r="AD272">
            <v>0</v>
          </cell>
          <cell r="AE272">
            <v>2.7075521925987403E-2</v>
          </cell>
          <cell r="AF272">
            <v>0</v>
          </cell>
          <cell r="AG272">
            <v>0</v>
          </cell>
          <cell r="AH272">
            <v>0</v>
          </cell>
          <cell r="AI272">
            <v>0.95982901589968106</v>
          </cell>
        </row>
        <row r="273">
          <cell r="A273" t="str">
            <v>00602PLT</v>
          </cell>
          <cell r="B273" t="str">
            <v>SALV PROC-SW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0.16715587866944703</v>
          </cell>
          <cell r="J273">
            <v>0.54361845799629605</v>
          </cell>
          <cell r="K273">
            <v>9.4073360236902909E-2</v>
          </cell>
          <cell r="L273">
            <v>6.7593768726267003E-2</v>
          </cell>
          <cell r="M273">
            <v>0</v>
          </cell>
          <cell r="N273">
            <v>0</v>
          </cell>
          <cell r="O273">
            <v>5.8455542255416099E-4</v>
          </cell>
          <cell r="P273">
            <v>0</v>
          </cell>
          <cell r="Q273">
            <v>3.1859906535353207E-2</v>
          </cell>
          <cell r="R273">
            <v>0</v>
          </cell>
          <cell r="S273">
            <v>0</v>
          </cell>
          <cell r="T273">
            <v>1.8572258302785801E-2</v>
          </cell>
          <cell r="U273">
            <v>0</v>
          </cell>
          <cell r="V273">
            <v>0</v>
          </cell>
          <cell r="W273">
            <v>0</v>
          </cell>
          <cell r="X273">
            <v>1.1492220547111701E-2</v>
          </cell>
          <cell r="Y273">
            <v>0</v>
          </cell>
          <cell r="Z273">
            <v>0</v>
          </cell>
          <cell r="AA273">
            <v>0</v>
          </cell>
          <cell r="AB273">
            <v>-2.1969124630243104E-3</v>
          </cell>
          <cell r="AC273">
            <v>0</v>
          </cell>
          <cell r="AD273">
            <v>0</v>
          </cell>
          <cell r="AE273">
            <v>2.7075521925987403E-2</v>
          </cell>
          <cell r="AF273">
            <v>0</v>
          </cell>
          <cell r="AG273">
            <v>0</v>
          </cell>
          <cell r="AH273">
            <v>0</v>
          </cell>
          <cell r="AI273">
            <v>0.95982901589968106</v>
          </cell>
        </row>
        <row r="274">
          <cell r="A274" t="str">
            <v>00608MKG</v>
          </cell>
          <cell r="B274" t="str">
            <v>SALV PROC-SW AM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0.22469030565039003</v>
          </cell>
          <cell r="J274">
            <v>0.2244300404723</v>
          </cell>
          <cell r="K274">
            <v>4.4363467949997099E-2</v>
          </cell>
          <cell r="L274">
            <v>2.8223672505672801E-2</v>
          </cell>
          <cell r="M274">
            <v>0</v>
          </cell>
          <cell r="N274">
            <v>0</v>
          </cell>
          <cell r="O274">
            <v>9.2308302805444886E-2</v>
          </cell>
          <cell r="P274">
            <v>0</v>
          </cell>
          <cell r="Q274">
            <v>0.12400151341765002</v>
          </cell>
          <cell r="R274">
            <v>0</v>
          </cell>
          <cell r="S274">
            <v>0</v>
          </cell>
          <cell r="T274">
            <v>8.9420869304876097E-2</v>
          </cell>
          <cell r="U274">
            <v>0</v>
          </cell>
          <cell r="V274">
            <v>-1.16319593790896E-3</v>
          </cell>
          <cell r="W274">
            <v>0</v>
          </cell>
          <cell r="X274">
            <v>1.17222278694246E-2</v>
          </cell>
          <cell r="Y274">
            <v>0</v>
          </cell>
          <cell r="Z274">
            <v>0</v>
          </cell>
          <cell r="AA274">
            <v>0</v>
          </cell>
          <cell r="AB274">
            <v>1.08594520395082E-3</v>
          </cell>
          <cell r="AC274">
            <v>0</v>
          </cell>
          <cell r="AD274">
            <v>0</v>
          </cell>
          <cell r="AE274">
            <v>3.9823391570486998E-2</v>
          </cell>
          <cell r="AF274">
            <v>1.09801945987911E-2</v>
          </cell>
          <cell r="AG274">
            <v>0</v>
          </cell>
          <cell r="AH274">
            <v>0</v>
          </cell>
          <cell r="AI274">
            <v>0.88988673541107544</v>
          </cell>
        </row>
        <row r="275">
          <cell r="A275" t="str">
            <v>00608PLT</v>
          </cell>
          <cell r="B275" t="str">
            <v>SALV PROC-SW AM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0.22469030565039003</v>
          </cell>
          <cell r="J275">
            <v>0.2244300404723</v>
          </cell>
          <cell r="K275">
            <v>4.4363467949997099E-2</v>
          </cell>
          <cell r="L275">
            <v>2.8223672505672801E-2</v>
          </cell>
          <cell r="M275">
            <v>0</v>
          </cell>
          <cell r="N275">
            <v>0</v>
          </cell>
          <cell r="O275">
            <v>9.2308302805444886E-2</v>
          </cell>
          <cell r="P275">
            <v>0</v>
          </cell>
          <cell r="Q275">
            <v>0.12400151341765002</v>
          </cell>
          <cell r="R275">
            <v>0</v>
          </cell>
          <cell r="S275">
            <v>0</v>
          </cell>
          <cell r="T275">
            <v>8.9420869304876097E-2</v>
          </cell>
          <cell r="U275">
            <v>0</v>
          </cell>
          <cell r="V275">
            <v>-1.16319593790896E-3</v>
          </cell>
          <cell r="W275">
            <v>0</v>
          </cell>
          <cell r="X275">
            <v>1.17222278694246E-2</v>
          </cell>
          <cell r="Y275">
            <v>0</v>
          </cell>
          <cell r="Z275">
            <v>0</v>
          </cell>
          <cell r="AA275">
            <v>0</v>
          </cell>
          <cell r="AB275">
            <v>1.08594520395082E-3</v>
          </cell>
          <cell r="AC275">
            <v>0</v>
          </cell>
          <cell r="AD275">
            <v>0</v>
          </cell>
          <cell r="AE275">
            <v>3.9823391570486998E-2</v>
          </cell>
          <cell r="AF275">
            <v>1.09801945987911E-2</v>
          </cell>
          <cell r="AG275">
            <v>0</v>
          </cell>
          <cell r="AH275">
            <v>0</v>
          </cell>
          <cell r="AI275">
            <v>0.88988673541107544</v>
          </cell>
        </row>
        <row r="276">
          <cell r="A276" t="str">
            <v>00614MKG</v>
          </cell>
          <cell r="B276" t="str">
            <v>SALV PROC-CAST XTRA SHP LECITHIN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0.62312029700000005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0.211218564</v>
          </cell>
          <cell r="U276">
            <v>0</v>
          </cell>
          <cell r="V276">
            <v>0</v>
          </cell>
          <cell r="W276">
            <v>0</v>
          </cell>
          <cell r="X276">
            <v>5.1745100000000009E-2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9.5769458000000002E-2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0.98185341900000001</v>
          </cell>
        </row>
        <row r="277">
          <cell r="A277" t="str">
            <v>00614PLT</v>
          </cell>
          <cell r="B277" t="str">
            <v>SALV PROC-CAST XTRA SHP LECITHIN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0.62312029700000005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0.211218564</v>
          </cell>
          <cell r="U277">
            <v>0</v>
          </cell>
          <cell r="V277">
            <v>0</v>
          </cell>
          <cell r="W277">
            <v>0</v>
          </cell>
          <cell r="X277">
            <v>5.1745100000000009E-2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9.5769458000000002E-2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0.98185341900000001</v>
          </cell>
        </row>
        <row r="278">
          <cell r="A278" t="str">
            <v>00618MKG</v>
          </cell>
          <cell r="B278" t="str">
            <v>SALV PROC-LT AM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7.6999999999999999E-2</v>
          </cell>
          <cell r="I278">
            <v>0</v>
          </cell>
          <cell r="J278">
            <v>0</v>
          </cell>
          <cell r="K278">
            <v>0.3422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4.9399999999999993E-2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1.0535000000000001</v>
          </cell>
          <cell r="AD278">
            <v>0</v>
          </cell>
          <cell r="AE278">
            <v>0</v>
          </cell>
          <cell r="AF278">
            <v>0</v>
          </cell>
          <cell r="AG278">
            <v>1.8000000000000002E-3</v>
          </cell>
          <cell r="AH278">
            <v>1.5E-3</v>
          </cell>
          <cell r="AI278">
            <v>1.5254000000000003</v>
          </cell>
        </row>
        <row r="279">
          <cell r="A279" t="str">
            <v>00618PLT</v>
          </cell>
          <cell r="B279" t="str">
            <v>SALV PROC-LT AM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7.6999999999999999E-2</v>
          </cell>
          <cell r="I279">
            <v>0</v>
          </cell>
          <cell r="J279">
            <v>0</v>
          </cell>
          <cell r="K279">
            <v>0.3422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4.9399999999999993E-2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1.0535000000000001</v>
          </cell>
          <cell r="AD279">
            <v>0</v>
          </cell>
          <cell r="AE279">
            <v>0</v>
          </cell>
          <cell r="AF279">
            <v>0</v>
          </cell>
          <cell r="AG279">
            <v>1.8000000000000002E-3</v>
          </cell>
          <cell r="AH279">
            <v>1.5E-3</v>
          </cell>
          <cell r="AI279">
            <v>1.5254000000000003</v>
          </cell>
        </row>
        <row r="280">
          <cell r="A280" t="str">
            <v>00650MKG</v>
          </cell>
          <cell r="B280" t="str">
            <v>CASTING - SOLIDS RECOVERY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0.21222704672500001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0.13372321975000001</v>
          </cell>
          <cell r="U280">
            <v>0</v>
          </cell>
          <cell r="V280">
            <v>0</v>
          </cell>
          <cell r="W280">
            <v>0</v>
          </cell>
          <cell r="X280">
            <v>1.7542777700000001E-2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4.9912866574999999E-2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0.41340591075000005</v>
          </cell>
        </row>
        <row r="281">
          <cell r="A281" t="str">
            <v>00650PLT</v>
          </cell>
          <cell r="B281" t="str">
            <v>CASTING - SOLIDS RECOVERY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0.21222704672500001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0.13372321975000001</v>
          </cell>
          <cell r="U281">
            <v>0</v>
          </cell>
          <cell r="V281">
            <v>0</v>
          </cell>
          <cell r="W281">
            <v>0</v>
          </cell>
          <cell r="X281">
            <v>1.7542777700000001E-2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4.9912866574999999E-2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0.41340591075000005</v>
          </cell>
        </row>
        <row r="282">
          <cell r="A282" t="str">
            <v>00652MKG</v>
          </cell>
          <cell r="B282" t="str">
            <v>SALV ANALOG-SGL WRAP GELATIN 0TFA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2.7024668043997598E-4</v>
          </cell>
          <cell r="I282">
            <v>0</v>
          </cell>
          <cell r="J282">
            <v>0</v>
          </cell>
          <cell r="K282">
            <v>4.3105927287310402E-3</v>
          </cell>
          <cell r="L282">
            <v>0</v>
          </cell>
          <cell r="M282">
            <v>0</v>
          </cell>
          <cell r="N282">
            <v>0</v>
          </cell>
          <cell r="O282">
            <v>3.0189539032272101E-5</v>
          </cell>
          <cell r="P282">
            <v>0</v>
          </cell>
          <cell r="Q282">
            <v>2.5422738083385E-5</v>
          </cell>
          <cell r="R282">
            <v>0</v>
          </cell>
          <cell r="S282">
            <v>0</v>
          </cell>
          <cell r="T282">
            <v>4.8590651265492202E-4</v>
          </cell>
          <cell r="U282">
            <v>0</v>
          </cell>
          <cell r="V282">
            <v>7.0038699192904001E-3</v>
          </cell>
          <cell r="W282">
            <v>0</v>
          </cell>
          <cell r="X282">
            <v>1.9653559380548401E-7</v>
          </cell>
          <cell r="Y282">
            <v>0</v>
          </cell>
          <cell r="Z282">
            <v>0</v>
          </cell>
          <cell r="AA282">
            <v>0</v>
          </cell>
          <cell r="AB282">
            <v>-2.5969903209735402E-2</v>
          </cell>
          <cell r="AC282">
            <v>0</v>
          </cell>
          <cell r="AD282">
            <v>0</v>
          </cell>
          <cell r="AE282">
            <v>0.28794500671573203</v>
          </cell>
          <cell r="AF282">
            <v>0</v>
          </cell>
          <cell r="AG282">
            <v>0</v>
          </cell>
          <cell r="AH282">
            <v>0</v>
          </cell>
          <cell r="AI282">
            <v>0.27410152815982242</v>
          </cell>
        </row>
        <row r="283">
          <cell r="A283" t="str">
            <v>00652PLT</v>
          </cell>
          <cell r="B283" t="str">
            <v>SALV ANALOG-SGL WRAP GELATIN 0TFA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2.7024668043997598E-4</v>
          </cell>
          <cell r="I283">
            <v>0</v>
          </cell>
          <cell r="J283">
            <v>0</v>
          </cell>
          <cell r="K283">
            <v>4.3105927287310402E-3</v>
          </cell>
          <cell r="L283">
            <v>0</v>
          </cell>
          <cell r="M283">
            <v>0</v>
          </cell>
          <cell r="N283">
            <v>0</v>
          </cell>
          <cell r="O283">
            <v>3.0189539032272101E-5</v>
          </cell>
          <cell r="P283">
            <v>0</v>
          </cell>
          <cell r="Q283">
            <v>2.5422738083385E-5</v>
          </cell>
          <cell r="R283">
            <v>0</v>
          </cell>
          <cell r="S283">
            <v>0</v>
          </cell>
          <cell r="T283">
            <v>4.8590651265492202E-4</v>
          </cell>
          <cell r="U283">
            <v>0</v>
          </cell>
          <cell r="V283">
            <v>7.0038699192904001E-3</v>
          </cell>
          <cell r="W283">
            <v>0</v>
          </cell>
          <cell r="X283">
            <v>1.9653559380548401E-7</v>
          </cell>
          <cell r="Y283">
            <v>0</v>
          </cell>
          <cell r="Z283">
            <v>0</v>
          </cell>
          <cell r="AA283">
            <v>0</v>
          </cell>
          <cell r="AB283">
            <v>-2.5969903209735402E-2</v>
          </cell>
          <cell r="AC283">
            <v>0</v>
          </cell>
          <cell r="AD283">
            <v>0</v>
          </cell>
          <cell r="AE283">
            <v>0.28794500671573203</v>
          </cell>
          <cell r="AF283">
            <v>0</v>
          </cell>
          <cell r="AG283">
            <v>0</v>
          </cell>
          <cell r="AH283">
            <v>0</v>
          </cell>
          <cell r="AI283">
            <v>0.27410152815982242</v>
          </cell>
        </row>
        <row r="284">
          <cell r="A284" t="str">
            <v>00656MKG</v>
          </cell>
          <cell r="B284" t="str">
            <v>640# LONGHOLD SHP CHED</v>
          </cell>
          <cell r="C284">
            <v>0</v>
          </cell>
          <cell r="D284">
            <v>0</v>
          </cell>
          <cell r="E284">
            <v>0</v>
          </cell>
          <cell r="F284">
            <v>1.19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5.1900000000000002E-2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1.9599999999999999E-2</v>
          </cell>
          <cell r="AH284">
            <v>3.4500000000000003E-2</v>
          </cell>
          <cell r="AI284">
            <v>1.296</v>
          </cell>
        </row>
        <row r="285">
          <cell r="A285" t="str">
            <v>00656PLT</v>
          </cell>
          <cell r="B285" t="str">
            <v>640# LONGHOLD SHP CHED</v>
          </cell>
          <cell r="C285">
            <v>0</v>
          </cell>
          <cell r="D285">
            <v>0</v>
          </cell>
          <cell r="E285">
            <v>0</v>
          </cell>
          <cell r="F285">
            <v>1.19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5.1900000000000002E-2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1.9599999999999999E-2</v>
          </cell>
          <cell r="AH285">
            <v>3.4500000000000003E-2</v>
          </cell>
          <cell r="AI285">
            <v>1.296</v>
          </cell>
        </row>
        <row r="286">
          <cell r="A286" t="str">
            <v>00659MKG</v>
          </cell>
          <cell r="B286" t="str">
            <v>640# LONGHOLD SHP NY CHED - C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1.19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0.17916499999999999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2.7100000000000003E-2</v>
          </cell>
          <cell r="AH286">
            <v>4.7699999999999992E-2</v>
          </cell>
          <cell r="AI286">
            <v>1.4439649999999999</v>
          </cell>
        </row>
        <row r="287">
          <cell r="A287" t="str">
            <v>00659PLT</v>
          </cell>
          <cell r="B287" t="str">
            <v>640# LONGHOLD SHP NY CHED - C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1.19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0.17916499999999999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2.7100000000000003E-2</v>
          </cell>
          <cell r="AH287">
            <v>4.7699999999999992E-2</v>
          </cell>
          <cell r="AI287">
            <v>1.4439649999999999</v>
          </cell>
        </row>
        <row r="288">
          <cell r="A288" t="str">
            <v>00680MKG</v>
          </cell>
          <cell r="B288" t="str">
            <v>SALV PROC-CAST AM LECITHIN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0.55518128600000005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0.25057318099999998</v>
          </cell>
          <cell r="U288">
            <v>0</v>
          </cell>
          <cell r="V288">
            <v>0</v>
          </cell>
          <cell r="W288">
            <v>0</v>
          </cell>
          <cell r="X288">
            <v>3.5324050999999995E-2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0.105290169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0.9463686870000001</v>
          </cell>
        </row>
        <row r="289">
          <cell r="A289" t="str">
            <v>00680PLT</v>
          </cell>
          <cell r="B289" t="str">
            <v>SALV PROC-CAST AM LECITHIN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0.55518128600000005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0.25057318099999998</v>
          </cell>
          <cell r="U289">
            <v>0</v>
          </cell>
          <cell r="V289">
            <v>0</v>
          </cell>
          <cell r="W289">
            <v>0</v>
          </cell>
          <cell r="X289">
            <v>3.5324050999999995E-2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0.105290169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0.9463686870000001</v>
          </cell>
        </row>
        <row r="290">
          <cell r="A290" t="str">
            <v>00681MKG</v>
          </cell>
          <cell r="B290" t="str">
            <v>SALV PROC-CAST SW LECITHIN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0.16715587866944703</v>
          </cell>
          <cell r="J290">
            <v>0.54361845799629605</v>
          </cell>
          <cell r="K290">
            <v>9.4073360236902909E-2</v>
          </cell>
          <cell r="L290">
            <v>6.7593768726267003E-2</v>
          </cell>
          <cell r="M290">
            <v>0</v>
          </cell>
          <cell r="N290">
            <v>0</v>
          </cell>
          <cell r="O290">
            <v>5.8455542255416099E-4</v>
          </cell>
          <cell r="P290">
            <v>0</v>
          </cell>
          <cell r="Q290">
            <v>3.1859906535353207E-2</v>
          </cell>
          <cell r="R290">
            <v>0</v>
          </cell>
          <cell r="S290">
            <v>0</v>
          </cell>
          <cell r="T290">
            <v>1.8572258302785801E-2</v>
          </cell>
          <cell r="U290">
            <v>0</v>
          </cell>
          <cell r="V290">
            <v>0</v>
          </cell>
          <cell r="W290">
            <v>0</v>
          </cell>
          <cell r="X290">
            <v>1.1492220547111701E-2</v>
          </cell>
          <cell r="Y290">
            <v>0</v>
          </cell>
          <cell r="Z290">
            <v>0</v>
          </cell>
          <cell r="AA290">
            <v>0</v>
          </cell>
          <cell r="AB290">
            <v>-2.1969124630243104E-3</v>
          </cell>
          <cell r="AC290">
            <v>0</v>
          </cell>
          <cell r="AD290">
            <v>0</v>
          </cell>
          <cell r="AE290">
            <v>2.7075521925987403E-2</v>
          </cell>
          <cell r="AF290">
            <v>0</v>
          </cell>
          <cell r="AG290">
            <v>0</v>
          </cell>
          <cell r="AH290">
            <v>0</v>
          </cell>
          <cell r="AI290">
            <v>0.95982901589968106</v>
          </cell>
        </row>
        <row r="291">
          <cell r="A291" t="str">
            <v>00681PLT</v>
          </cell>
          <cell r="B291" t="str">
            <v>SALV PROC-CAST SW LECITHIN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0.16715587866944703</v>
          </cell>
          <cell r="J291">
            <v>0.54361845799629605</v>
          </cell>
          <cell r="K291">
            <v>9.4073360236902909E-2</v>
          </cell>
          <cell r="L291">
            <v>6.7593768726267003E-2</v>
          </cell>
          <cell r="M291">
            <v>0</v>
          </cell>
          <cell r="N291">
            <v>0</v>
          </cell>
          <cell r="O291">
            <v>5.8455542255416099E-4</v>
          </cell>
          <cell r="P291">
            <v>0</v>
          </cell>
          <cell r="Q291">
            <v>3.1859906535353207E-2</v>
          </cell>
          <cell r="R291">
            <v>0</v>
          </cell>
          <cell r="S291">
            <v>0</v>
          </cell>
          <cell r="T291">
            <v>1.8572258302785801E-2</v>
          </cell>
          <cell r="U291">
            <v>0</v>
          </cell>
          <cell r="V291">
            <v>0</v>
          </cell>
          <cell r="W291">
            <v>0</v>
          </cell>
          <cell r="X291">
            <v>1.1492220547111701E-2</v>
          </cell>
          <cell r="Y291">
            <v>0</v>
          </cell>
          <cell r="Z291">
            <v>0</v>
          </cell>
          <cell r="AA291">
            <v>0</v>
          </cell>
          <cell r="AB291">
            <v>-2.1969124630243104E-3</v>
          </cell>
          <cell r="AC291">
            <v>0</v>
          </cell>
          <cell r="AD291">
            <v>0</v>
          </cell>
          <cell r="AE291">
            <v>2.7075521925987403E-2</v>
          </cell>
          <cell r="AF291">
            <v>0</v>
          </cell>
          <cell r="AG291">
            <v>0</v>
          </cell>
          <cell r="AH291">
            <v>0</v>
          </cell>
          <cell r="AI291">
            <v>0.95982901589968106</v>
          </cell>
        </row>
        <row r="292">
          <cell r="A292" t="str">
            <v>00693MKG</v>
          </cell>
          <cell r="B292" t="str">
            <v>SALV EMC-SHP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3.5099999999999999E-2</v>
          </cell>
          <cell r="I292">
            <v>0</v>
          </cell>
          <cell r="J292">
            <v>0</v>
          </cell>
          <cell r="K292">
            <v>0.5595</v>
          </cell>
          <cell r="L292">
            <v>0</v>
          </cell>
          <cell r="M292">
            <v>0</v>
          </cell>
          <cell r="N292">
            <v>0</v>
          </cell>
          <cell r="O292">
            <v>3.9000000000000003E-3</v>
          </cell>
          <cell r="P292">
            <v>0</v>
          </cell>
          <cell r="Q292">
            <v>3.3E-3</v>
          </cell>
          <cell r="R292">
            <v>0</v>
          </cell>
          <cell r="S292">
            <v>0</v>
          </cell>
          <cell r="T292">
            <v>6.3100000000000003E-2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0.21530000000000002</v>
          </cell>
          <cell r="AD292">
            <v>0</v>
          </cell>
          <cell r="AE292">
            <v>0</v>
          </cell>
          <cell r="AF292">
            <v>0</v>
          </cell>
          <cell r="AG292">
            <v>8.0000000000000004E-4</v>
          </cell>
          <cell r="AH292">
            <v>6.9999999999999988E-4</v>
          </cell>
          <cell r="AI292">
            <v>0.88169999999999993</v>
          </cell>
        </row>
        <row r="293">
          <cell r="A293" t="str">
            <v>00693PLT</v>
          </cell>
          <cell r="B293" t="str">
            <v>SALV EMC-SHP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3.5099999999999999E-2</v>
          </cell>
          <cell r="I293">
            <v>0</v>
          </cell>
          <cell r="J293">
            <v>0</v>
          </cell>
          <cell r="K293">
            <v>0.5595</v>
          </cell>
          <cell r="L293">
            <v>0</v>
          </cell>
          <cell r="M293">
            <v>0</v>
          </cell>
          <cell r="N293">
            <v>0</v>
          </cell>
          <cell r="O293">
            <v>3.9000000000000003E-3</v>
          </cell>
          <cell r="P293">
            <v>0</v>
          </cell>
          <cell r="Q293">
            <v>3.3E-3</v>
          </cell>
          <cell r="R293">
            <v>0</v>
          </cell>
          <cell r="S293">
            <v>0</v>
          </cell>
          <cell r="T293">
            <v>6.3100000000000003E-2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0.21530000000000002</v>
          </cell>
          <cell r="AD293">
            <v>0</v>
          </cell>
          <cell r="AE293">
            <v>0</v>
          </cell>
          <cell r="AF293">
            <v>0</v>
          </cell>
          <cell r="AG293">
            <v>8.0000000000000004E-4</v>
          </cell>
          <cell r="AH293">
            <v>6.9999999999999988E-4</v>
          </cell>
          <cell r="AI293">
            <v>0.88169999999999993</v>
          </cell>
        </row>
        <row r="294">
          <cell r="A294" t="str">
            <v>00697MKG</v>
          </cell>
          <cell r="B294" t="str">
            <v>SALV EMC-MAC CHED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0.666698499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7.4726929999999997E-2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0.74142542899999997</v>
          </cell>
        </row>
        <row r="295">
          <cell r="A295" t="str">
            <v>00697PLT</v>
          </cell>
          <cell r="B295" t="str">
            <v>SALV EMC-MAC CHED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0.666698499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7.4726929999999997E-2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0.74142542899999997</v>
          </cell>
        </row>
        <row r="296">
          <cell r="A296" t="str">
            <v>00712MKG</v>
          </cell>
          <cell r="B296" t="str">
            <v>40# LONGHOLD MED CHED</v>
          </cell>
          <cell r="C296">
            <v>0</v>
          </cell>
          <cell r="D296">
            <v>0</v>
          </cell>
          <cell r="E296">
            <v>1.19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3.5500000000000004E-2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7.5000000000000015E-3</v>
          </cell>
          <cell r="AH296">
            <v>1.3300000000000001E-2</v>
          </cell>
          <cell r="AI296">
            <v>1.2463</v>
          </cell>
        </row>
        <row r="297">
          <cell r="A297" t="str">
            <v>00712PLT</v>
          </cell>
          <cell r="B297" t="str">
            <v>40# LONGHOLD MED CHED</v>
          </cell>
          <cell r="C297">
            <v>0</v>
          </cell>
          <cell r="D297">
            <v>0</v>
          </cell>
          <cell r="E297">
            <v>1.19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3.5500000000000004E-2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7.5000000000000015E-3</v>
          </cell>
          <cell r="AH297">
            <v>1.3300000000000001E-2</v>
          </cell>
          <cell r="AI297">
            <v>1.2463</v>
          </cell>
        </row>
        <row r="298">
          <cell r="A298" t="str">
            <v>00713MKG</v>
          </cell>
          <cell r="B298" t="str">
            <v>40# LONGHOLD SHP CHED - W</v>
          </cell>
          <cell r="C298">
            <v>0</v>
          </cell>
          <cell r="D298">
            <v>0</v>
          </cell>
          <cell r="E298">
            <v>0</v>
          </cell>
          <cell r="F298">
            <v>1.19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6.4899999999999999E-2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1.9599999999999999E-2</v>
          </cell>
          <cell r="AH298">
            <v>3.4500000000000003E-2</v>
          </cell>
          <cell r="AI298">
            <v>1.3089999999999997</v>
          </cell>
        </row>
        <row r="299">
          <cell r="A299" t="str">
            <v>00713PLT</v>
          </cell>
          <cell r="B299" t="str">
            <v>40# LONGHOLD SHP CHED - W</v>
          </cell>
          <cell r="C299">
            <v>0</v>
          </cell>
          <cell r="D299">
            <v>0</v>
          </cell>
          <cell r="E299">
            <v>0</v>
          </cell>
          <cell r="F299">
            <v>1.19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6.4899999999999999E-2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1.9599999999999999E-2</v>
          </cell>
          <cell r="AH299">
            <v>3.4500000000000003E-2</v>
          </cell>
          <cell r="AI299">
            <v>1.3089999999999997</v>
          </cell>
        </row>
        <row r="300">
          <cell r="A300" t="str">
            <v>00715MKG</v>
          </cell>
          <cell r="B300" t="str">
            <v>40# LONGHOLD SHP CHED - C</v>
          </cell>
          <cell r="C300">
            <v>0</v>
          </cell>
          <cell r="D300">
            <v>0</v>
          </cell>
          <cell r="E300">
            <v>0</v>
          </cell>
          <cell r="F300">
            <v>1.19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0.56764946300000008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1.9599999999999999E-2</v>
          </cell>
          <cell r="AH300">
            <v>3.4500000000000003E-2</v>
          </cell>
          <cell r="AI300">
            <v>1.8117494630000002</v>
          </cell>
        </row>
        <row r="301">
          <cell r="A301" t="str">
            <v>00715PLT</v>
          </cell>
          <cell r="B301" t="str">
            <v>40# LONGHOLD SHP CHED - C</v>
          </cell>
          <cell r="C301">
            <v>0</v>
          </cell>
          <cell r="D301">
            <v>0</v>
          </cell>
          <cell r="E301">
            <v>0</v>
          </cell>
          <cell r="F301">
            <v>1.19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0.56764946300000008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1.9599999999999999E-2</v>
          </cell>
          <cell r="AH301">
            <v>3.4500000000000003E-2</v>
          </cell>
          <cell r="AI301">
            <v>1.8117494630000002</v>
          </cell>
        </row>
        <row r="302">
          <cell r="A302" t="str">
            <v>00747MKG</v>
          </cell>
          <cell r="B302" t="str">
            <v>40# SFI CURE C SHARP FOR SHRED</v>
          </cell>
          <cell r="C302">
            <v>0</v>
          </cell>
          <cell r="D302">
            <v>0</v>
          </cell>
          <cell r="E302">
            <v>0</v>
          </cell>
          <cell r="F302">
            <v>1.19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2.7000000000000003E-2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2.3399999999999997E-2</v>
          </cell>
          <cell r="AH302">
            <v>2.23E-2</v>
          </cell>
          <cell r="AI302">
            <v>1.2627000000000002</v>
          </cell>
        </row>
        <row r="303">
          <cell r="A303" t="str">
            <v>00747PLT</v>
          </cell>
          <cell r="B303" t="str">
            <v>40# SFI CURE C SHARP FOR SHRED</v>
          </cell>
          <cell r="C303">
            <v>0</v>
          </cell>
          <cell r="D303">
            <v>0</v>
          </cell>
          <cell r="E303">
            <v>0</v>
          </cell>
          <cell r="F303">
            <v>1.19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2.7000000000000003E-2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2.3399999999999997E-2</v>
          </cell>
          <cell r="AH303">
            <v>2.23E-2</v>
          </cell>
          <cell r="AI303">
            <v>1.2627000000000002</v>
          </cell>
        </row>
        <row r="304">
          <cell r="A304" t="str">
            <v>00752MKG</v>
          </cell>
          <cell r="B304" t="str">
            <v>640# SFI CURE C SHARP FOR SHRED</v>
          </cell>
          <cell r="C304">
            <v>0</v>
          </cell>
          <cell r="D304">
            <v>0</v>
          </cell>
          <cell r="E304">
            <v>0</v>
          </cell>
          <cell r="F304">
            <v>1.19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5.1699999999999996E-2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9.4999999999999998E-3</v>
          </cell>
          <cell r="AH304">
            <v>1.67E-2</v>
          </cell>
          <cell r="AI304">
            <v>1.2679</v>
          </cell>
        </row>
        <row r="305">
          <cell r="A305" t="str">
            <v>00752PLT</v>
          </cell>
          <cell r="B305" t="str">
            <v>640# SFI CURE C SHARP FOR SHRED</v>
          </cell>
          <cell r="C305">
            <v>0</v>
          </cell>
          <cell r="D305">
            <v>0</v>
          </cell>
          <cell r="E305">
            <v>0</v>
          </cell>
          <cell r="F305">
            <v>1.19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5.1699999999999996E-2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9.4999999999999998E-3</v>
          </cell>
          <cell r="AH305">
            <v>1.67E-2</v>
          </cell>
          <cell r="AI305">
            <v>1.2679</v>
          </cell>
        </row>
        <row r="306">
          <cell r="A306" t="str">
            <v>00753MKG</v>
          </cell>
          <cell r="B306" t="str">
            <v>EMC SWISS PASTE 6126 - EXT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2.7845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2.7845</v>
          </cell>
        </row>
        <row r="307">
          <cell r="A307" t="str">
            <v>00753PLT</v>
          </cell>
          <cell r="B307" t="str">
            <v>EMC SWISS PASTE 6126 - EXT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2.7845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2.7845</v>
          </cell>
        </row>
        <row r="308">
          <cell r="A308" t="str">
            <v>00776MKG</v>
          </cell>
          <cell r="B308" t="str">
            <v>SALV PROC-CAST SW AM LECITHIN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0.22469030565039003</v>
          </cell>
          <cell r="J308">
            <v>0.2244300404723</v>
          </cell>
          <cell r="K308">
            <v>4.4363467949997099E-2</v>
          </cell>
          <cell r="L308">
            <v>2.8223672505672801E-2</v>
          </cell>
          <cell r="M308">
            <v>0</v>
          </cell>
          <cell r="N308">
            <v>0</v>
          </cell>
          <cell r="O308">
            <v>9.2308302805444886E-2</v>
          </cell>
          <cell r="P308">
            <v>0</v>
          </cell>
          <cell r="Q308">
            <v>0.12400151341765002</v>
          </cell>
          <cell r="R308">
            <v>0</v>
          </cell>
          <cell r="S308">
            <v>0</v>
          </cell>
          <cell r="T308">
            <v>8.9420869304876097E-2</v>
          </cell>
          <cell r="U308">
            <v>0</v>
          </cell>
          <cell r="V308">
            <v>-1.16319593790896E-3</v>
          </cell>
          <cell r="W308">
            <v>0</v>
          </cell>
          <cell r="X308">
            <v>1.17222278694246E-2</v>
          </cell>
          <cell r="Y308">
            <v>0</v>
          </cell>
          <cell r="Z308">
            <v>0</v>
          </cell>
          <cell r="AA308">
            <v>0</v>
          </cell>
          <cell r="AB308">
            <v>1.08594520395082E-3</v>
          </cell>
          <cell r="AC308">
            <v>0</v>
          </cell>
          <cell r="AD308">
            <v>0</v>
          </cell>
          <cell r="AE308">
            <v>3.9823391570486998E-2</v>
          </cell>
          <cell r="AF308">
            <v>1.09801945987911E-2</v>
          </cell>
          <cell r="AG308">
            <v>0</v>
          </cell>
          <cell r="AH308">
            <v>0</v>
          </cell>
          <cell r="AI308">
            <v>0.88988673541107544</v>
          </cell>
        </row>
        <row r="309">
          <cell r="A309" t="str">
            <v>00776PLT</v>
          </cell>
          <cell r="B309" t="str">
            <v>SALV PROC-CAST SW AM LECITHIN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0.22469030565039003</v>
          </cell>
          <cell r="J309">
            <v>0.2244300404723</v>
          </cell>
          <cell r="K309">
            <v>4.4363467949997099E-2</v>
          </cell>
          <cell r="L309">
            <v>2.8223672505672801E-2</v>
          </cell>
          <cell r="M309">
            <v>0</v>
          </cell>
          <cell r="N309">
            <v>0</v>
          </cell>
          <cell r="O309">
            <v>9.2308302805444886E-2</v>
          </cell>
          <cell r="P309">
            <v>0</v>
          </cell>
          <cell r="Q309">
            <v>0.12400151341765002</v>
          </cell>
          <cell r="R309">
            <v>0</v>
          </cell>
          <cell r="S309">
            <v>0</v>
          </cell>
          <cell r="T309">
            <v>8.9420869304876097E-2</v>
          </cell>
          <cell r="U309">
            <v>0</v>
          </cell>
          <cell r="V309">
            <v>-1.16319593790896E-3</v>
          </cell>
          <cell r="W309">
            <v>0</v>
          </cell>
          <cell r="X309">
            <v>1.17222278694246E-2</v>
          </cell>
          <cell r="Y309">
            <v>0</v>
          </cell>
          <cell r="Z309">
            <v>0</v>
          </cell>
          <cell r="AA309">
            <v>0</v>
          </cell>
          <cell r="AB309">
            <v>1.08594520395082E-3</v>
          </cell>
          <cell r="AC309">
            <v>0</v>
          </cell>
          <cell r="AD309">
            <v>0</v>
          </cell>
          <cell r="AE309">
            <v>3.9823391570486998E-2</v>
          </cell>
          <cell r="AF309">
            <v>1.09801945987911E-2</v>
          </cell>
          <cell r="AG309">
            <v>0</v>
          </cell>
          <cell r="AH309">
            <v>0</v>
          </cell>
          <cell r="AI309">
            <v>0.88988673541107544</v>
          </cell>
        </row>
        <row r="310">
          <cell r="A310" t="str">
            <v>00782MKG</v>
          </cell>
          <cell r="B310" t="str">
            <v>SALV PROC-CAST PPCP LECITHIN C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0.480642766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0.32430576700000002</v>
          </cell>
          <cell r="U310">
            <v>0</v>
          </cell>
          <cell r="V310">
            <v>0</v>
          </cell>
          <cell r="W310">
            <v>0</v>
          </cell>
          <cell r="X310">
            <v>3.7302851999999997E-2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9.6356480000000022E-2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0.93860786500000004</v>
          </cell>
        </row>
        <row r="311">
          <cell r="A311" t="str">
            <v>00782PLT</v>
          </cell>
          <cell r="B311" t="str">
            <v>SALV PROC-CAST PPCP LECITHIN C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0.480642766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0.32430576700000002</v>
          </cell>
          <cell r="U311">
            <v>0</v>
          </cell>
          <cell r="V311">
            <v>0</v>
          </cell>
          <cell r="W311">
            <v>0</v>
          </cell>
          <cell r="X311">
            <v>3.7302851999999997E-2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9.6356480000000022E-2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0.93860786500000004</v>
          </cell>
        </row>
        <row r="312">
          <cell r="A312" t="str">
            <v>00798MKG</v>
          </cell>
          <cell r="B312" t="str">
            <v>CHED EMC  3511P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3.48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3.48</v>
          </cell>
        </row>
        <row r="313">
          <cell r="A313" t="str">
            <v>00798PLT</v>
          </cell>
          <cell r="B313" t="str">
            <v>CHED EMC  3511P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3.48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3.48</v>
          </cell>
        </row>
        <row r="314">
          <cell r="A314" t="str">
            <v>00807MKG</v>
          </cell>
          <cell r="B314" t="str">
            <v>EMC PUREFECTION SWISS CHEESE #8010026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3.57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3.57</v>
          </cell>
        </row>
        <row r="315">
          <cell r="A315" t="str">
            <v>00807PLT</v>
          </cell>
          <cell r="B315" t="str">
            <v>EMC PUREFECTION SWISS CHEESE #8010026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3.57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3.57</v>
          </cell>
        </row>
        <row r="316">
          <cell r="A316" t="str">
            <v>00986MKG</v>
          </cell>
          <cell r="B316" t="str">
            <v>OLD ENGL CHED EMC EX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3.62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3.62</v>
          </cell>
        </row>
        <row r="317">
          <cell r="A317" t="str">
            <v>00986PLT</v>
          </cell>
          <cell r="B317" t="str">
            <v>OLD ENGL CHED EMC EX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3.62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3.62</v>
          </cell>
        </row>
        <row r="318">
          <cell r="A318" t="str">
            <v>02013MKG</v>
          </cell>
          <cell r="B318" t="str">
            <v>SALV CC-RDFAT WHIP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0.33123343749102008</v>
          </cell>
          <cell r="M318">
            <v>0</v>
          </cell>
          <cell r="N318">
            <v>0</v>
          </cell>
          <cell r="O318">
            <v>5.11489648396297E-4</v>
          </cell>
          <cell r="P318">
            <v>3.0224697637829402E-2</v>
          </cell>
          <cell r="Q318">
            <v>3.2444072558692902E-2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5.2545821461009397E-2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2.4054221520414799E-2</v>
          </cell>
          <cell r="AD318">
            <v>7.4663280620070605E-3</v>
          </cell>
          <cell r="AE318">
            <v>8.7686897964303206E-2</v>
          </cell>
          <cell r="AF318">
            <v>0</v>
          </cell>
          <cell r="AG318">
            <v>0</v>
          </cell>
          <cell r="AH318">
            <v>0</v>
          </cell>
          <cell r="AI318">
            <v>0.56616696634367303</v>
          </cell>
        </row>
        <row r="319">
          <cell r="A319" t="str">
            <v>02013PLT</v>
          </cell>
          <cell r="B319" t="str">
            <v>SALV CC-RDFAT WHIP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0.33123343749102008</v>
          </cell>
          <cell r="M319">
            <v>0</v>
          </cell>
          <cell r="N319">
            <v>0</v>
          </cell>
          <cell r="O319">
            <v>5.11489648396297E-4</v>
          </cell>
          <cell r="P319">
            <v>3.0224697637829402E-2</v>
          </cell>
          <cell r="Q319">
            <v>3.2444072558692902E-2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5.2545821461009397E-2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2.4054221520414799E-2</v>
          </cell>
          <cell r="AD319">
            <v>7.4663280620070605E-3</v>
          </cell>
          <cell r="AE319">
            <v>8.7686897964303206E-2</v>
          </cell>
          <cell r="AF319">
            <v>0</v>
          </cell>
          <cell r="AG319">
            <v>0</v>
          </cell>
          <cell r="AH319">
            <v>0</v>
          </cell>
          <cell r="AI319">
            <v>0.56616696634367303</v>
          </cell>
        </row>
        <row r="320">
          <cell r="A320" t="str">
            <v>02135MKG</v>
          </cell>
          <cell r="B320" t="str">
            <v>SALV CC-WHIP WITH FIBER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0.33435334838421099</v>
          </cell>
          <cell r="M320">
            <v>0</v>
          </cell>
          <cell r="N320">
            <v>0</v>
          </cell>
          <cell r="O320">
            <v>0</v>
          </cell>
          <cell r="P320">
            <v>2.6148695468629402E-2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5.3040754225073504E-2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0.21876993871506101</v>
          </cell>
          <cell r="AF320">
            <v>0</v>
          </cell>
          <cell r="AG320">
            <v>0</v>
          </cell>
          <cell r="AH320">
            <v>0</v>
          </cell>
          <cell r="AI320">
            <v>0.63231273679297495</v>
          </cell>
        </row>
        <row r="321">
          <cell r="A321" t="str">
            <v>02135PLT</v>
          </cell>
          <cell r="B321" t="str">
            <v>SALV CC-WHIP WITH FIBER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0.33435334838421099</v>
          </cell>
          <cell r="M321">
            <v>0</v>
          </cell>
          <cell r="N321">
            <v>0</v>
          </cell>
          <cell r="O321">
            <v>0</v>
          </cell>
          <cell r="P321">
            <v>2.6148695468629402E-2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5.3040754225073504E-2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0.21876993871506101</v>
          </cell>
          <cell r="AF321">
            <v>0</v>
          </cell>
          <cell r="AG321">
            <v>0</v>
          </cell>
          <cell r="AH321">
            <v>0</v>
          </cell>
          <cell r="AI321">
            <v>0.63231273679297495</v>
          </cell>
        </row>
        <row r="322">
          <cell r="A322" t="str">
            <v>02317MKG</v>
          </cell>
          <cell r="B322" t="str">
            <v>SALV CC-MIXED BERRY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0.33123343749102008</v>
          </cell>
          <cell r="M322">
            <v>0</v>
          </cell>
          <cell r="N322">
            <v>0</v>
          </cell>
          <cell r="O322">
            <v>5.11489648396297E-4</v>
          </cell>
          <cell r="P322">
            <v>3.0224697637829402E-2</v>
          </cell>
          <cell r="Q322">
            <v>3.2444072558692902E-2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5.2545821461009397E-2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2.4054221520414799E-2</v>
          </cell>
          <cell r="AD322">
            <v>7.4663280620070605E-3</v>
          </cell>
          <cell r="AE322">
            <v>8.7686897964303206E-2</v>
          </cell>
          <cell r="AF322">
            <v>0</v>
          </cell>
          <cell r="AG322">
            <v>0</v>
          </cell>
          <cell r="AH322">
            <v>0</v>
          </cell>
          <cell r="AI322">
            <v>0.56616696634367303</v>
          </cell>
        </row>
        <row r="323">
          <cell r="A323" t="str">
            <v>02317PLT</v>
          </cell>
          <cell r="B323" t="str">
            <v>SALV CC-MIXED BERRY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0.33123343749102008</v>
          </cell>
          <cell r="M323">
            <v>0</v>
          </cell>
          <cell r="N323">
            <v>0</v>
          </cell>
          <cell r="O323">
            <v>5.11489648396297E-4</v>
          </cell>
          <cell r="P323">
            <v>3.0224697637829402E-2</v>
          </cell>
          <cell r="Q323">
            <v>3.2444072558692902E-2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5.2545821461009397E-2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2.4054221520414799E-2</v>
          </cell>
          <cell r="AD323">
            <v>7.4663280620070605E-3</v>
          </cell>
          <cell r="AE323">
            <v>8.7686897964303206E-2</v>
          </cell>
          <cell r="AF323">
            <v>0</v>
          </cell>
          <cell r="AG323">
            <v>0</v>
          </cell>
          <cell r="AH323">
            <v>0</v>
          </cell>
          <cell r="AI323">
            <v>0.56616696634367303</v>
          </cell>
        </row>
        <row r="324">
          <cell r="A324">
            <v>0</v>
          </cell>
          <cell r="B324">
            <v>0</v>
          </cell>
          <cell r="C324" t="str">
            <v>1I-BLK</v>
          </cell>
          <cell r="D324" t="str">
            <v>1P-FWD CURR BBL</v>
          </cell>
          <cell r="E324" t="str">
            <v>2E-BLK</v>
          </cell>
          <cell r="F324" t="str">
            <v>3S-BLK</v>
          </cell>
          <cell r="G324" t="str">
            <v>4N-BLK</v>
          </cell>
          <cell r="H324" t="str">
            <v>7A-AGCM</v>
          </cell>
          <cell r="I324" t="str">
            <v>7E-BBL</v>
          </cell>
          <cell r="J324" t="str">
            <v>7F-FRESH BBL</v>
          </cell>
          <cell r="K324" t="str">
            <v>7R-BBL</v>
          </cell>
          <cell r="L324" t="str">
            <v>8B-BUTTERFAT</v>
          </cell>
          <cell r="M324" t="str">
            <v>8D-AGD CLIII SKM</v>
          </cell>
          <cell r="N324" t="str">
            <v>8E-AGD CLIII BFT</v>
          </cell>
          <cell r="O324" t="str">
            <v>8F-CL III BFAT</v>
          </cell>
          <cell r="P324" t="str">
            <v>8M-MILK</v>
          </cell>
          <cell r="Q324" t="str">
            <v>8S-CL III SKIM</v>
          </cell>
          <cell r="R324" t="str">
            <v>8X-AGD CLIII SKM</v>
          </cell>
          <cell r="S324" t="str">
            <v>8Y-AGD CLIII BFT</v>
          </cell>
          <cell r="T324" t="str">
            <v>9B-BUTTER</v>
          </cell>
          <cell r="U324" t="str">
            <v>9C-CASEIN</v>
          </cell>
          <cell r="V324" t="str">
            <v>9D-DRY WHEY</v>
          </cell>
          <cell r="W324" t="str">
            <v>9M-MILK II</v>
          </cell>
          <cell r="X324" t="str">
            <v>9N-NFDM</v>
          </cell>
          <cell r="Y324" t="str">
            <v>9S-CL II SKIM</v>
          </cell>
          <cell r="Z324" t="str">
            <v>9W-WPC</v>
          </cell>
          <cell r="AA324" t="str">
            <v>9Z-AGD DRY WHEY</v>
          </cell>
          <cell r="AB324" t="str">
            <v>BLK CHEZ-NON MKT</v>
          </cell>
          <cell r="AC324" t="str">
            <v>BLK CHEZ-ROLLFWD</v>
          </cell>
          <cell r="AD324" t="str">
            <v>DIR FIXED BLOCK</v>
          </cell>
          <cell r="AE324" t="str">
            <v>INGREDIENTS</v>
          </cell>
          <cell r="AF324" t="str">
            <v>INGRED-RLLFWD</v>
          </cell>
          <cell r="AG324" t="str">
            <v>INTINTRM</v>
          </cell>
          <cell r="AH324" t="str">
            <v>INTSTGRM</v>
          </cell>
          <cell r="AI324" t="str">
            <v>Total</v>
          </cell>
        </row>
        <row r="325">
          <cell r="A325" t="str">
            <v>02325MKG</v>
          </cell>
          <cell r="B325" t="str">
            <v>SALV CC-WHIP - PASSOVER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0.44702945362037899</v>
          </cell>
          <cell r="M325">
            <v>0</v>
          </cell>
          <cell r="N325">
            <v>0</v>
          </cell>
          <cell r="O325">
            <v>0</v>
          </cell>
          <cell r="P325">
            <v>4.20099390694995E-2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5.5231861549414098E-2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-2.7323318077433899E-2</v>
          </cell>
          <cell r="AF325">
            <v>0</v>
          </cell>
          <cell r="AG325">
            <v>0</v>
          </cell>
          <cell r="AH325">
            <v>0</v>
          </cell>
          <cell r="AI325">
            <v>0.51694793616185875</v>
          </cell>
        </row>
        <row r="326">
          <cell r="A326" t="str">
            <v>02325PLT</v>
          </cell>
          <cell r="B326" t="str">
            <v>SALV CC-WHIP - PASSOVER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0.44702945362037899</v>
          </cell>
          <cell r="M326">
            <v>0</v>
          </cell>
          <cell r="N326">
            <v>0</v>
          </cell>
          <cell r="O326">
            <v>0</v>
          </cell>
          <cell r="P326">
            <v>4.20099390694995E-2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5.5231861549414098E-2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-2.7323318077433899E-2</v>
          </cell>
          <cell r="AF326">
            <v>0</v>
          </cell>
          <cell r="AG326">
            <v>0</v>
          </cell>
          <cell r="AH326">
            <v>0</v>
          </cell>
          <cell r="AI326">
            <v>0.51694793616185875</v>
          </cell>
        </row>
        <row r="327">
          <cell r="A327" t="str">
            <v>02414MKG</v>
          </cell>
          <cell r="B327" t="str">
            <v>SALV CC - RBST FREE WHIP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0.44444156869646601</v>
          </cell>
          <cell r="M327">
            <v>0</v>
          </cell>
          <cell r="N327">
            <v>0</v>
          </cell>
          <cell r="O327">
            <v>0</v>
          </cell>
          <cell r="P327">
            <v>3.51053122575797E-2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7.1209848167580192E-2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-4.09916664759606E-2</v>
          </cell>
          <cell r="AF327">
            <v>0</v>
          </cell>
          <cell r="AG327">
            <v>0</v>
          </cell>
          <cell r="AH327">
            <v>0</v>
          </cell>
          <cell r="AI327">
            <v>0.50976506264566535</v>
          </cell>
        </row>
        <row r="328">
          <cell r="A328" t="str">
            <v>02414PLT</v>
          </cell>
          <cell r="B328" t="str">
            <v>SALV CC - RBST FREE WHIP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0.44444156869646601</v>
          </cell>
          <cell r="M328">
            <v>0</v>
          </cell>
          <cell r="N328">
            <v>0</v>
          </cell>
          <cell r="O328">
            <v>0</v>
          </cell>
          <cell r="P328">
            <v>3.51053122575797E-2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7.1209848167580192E-2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-4.09916664759606E-2</v>
          </cell>
          <cell r="AF328">
            <v>0</v>
          </cell>
          <cell r="AG328">
            <v>0</v>
          </cell>
          <cell r="AH328">
            <v>0</v>
          </cell>
          <cell r="AI328">
            <v>0.50976506264566535</v>
          </cell>
        </row>
        <row r="329">
          <cell r="A329" t="str">
            <v>02940MKG</v>
          </cell>
          <cell r="B329" t="str">
            <v>SALV CC-WHIP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0.44888596210036902</v>
          </cell>
          <cell r="M329">
            <v>0</v>
          </cell>
          <cell r="N329">
            <v>0</v>
          </cell>
          <cell r="O329">
            <v>0</v>
          </cell>
          <cell r="P329">
            <v>3.5105921265119702E-2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7.1209844632665997E-2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-4.0476162115854003E-2</v>
          </cell>
          <cell r="AF329">
            <v>0</v>
          </cell>
          <cell r="AG329">
            <v>0</v>
          </cell>
          <cell r="AH329">
            <v>0</v>
          </cell>
          <cell r="AI329">
            <v>0.51472556588230078</v>
          </cell>
        </row>
        <row r="330">
          <cell r="A330" t="str">
            <v>02940PLT</v>
          </cell>
          <cell r="B330" t="str">
            <v>SALV CC-WHIP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0.44888596210036902</v>
          </cell>
          <cell r="M330">
            <v>0</v>
          </cell>
          <cell r="N330">
            <v>0</v>
          </cell>
          <cell r="O330">
            <v>0</v>
          </cell>
          <cell r="P330">
            <v>3.5105921265119702E-2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7.1209844632665997E-2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-4.0476162115854003E-2</v>
          </cell>
          <cell r="AF330">
            <v>0</v>
          </cell>
          <cell r="AG330">
            <v>0</v>
          </cell>
          <cell r="AH330">
            <v>0</v>
          </cell>
          <cell r="AI330">
            <v>0.51472556588230078</v>
          </cell>
        </row>
        <row r="331">
          <cell r="A331" t="str">
            <v>03032MKG</v>
          </cell>
          <cell r="B331" t="str">
            <v>SALV CC-HONEY NUT 23030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-6.5000000000000002E-2</v>
          </cell>
          <cell r="AF331">
            <v>0</v>
          </cell>
          <cell r="AG331">
            <v>0</v>
          </cell>
          <cell r="AH331">
            <v>0</v>
          </cell>
          <cell r="AI331">
            <v>-6.5000000000000002E-2</v>
          </cell>
        </row>
        <row r="332">
          <cell r="A332" t="str">
            <v>03032PLT</v>
          </cell>
          <cell r="B332" t="str">
            <v>SALV CC-HONEY NUT 23030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-6.5000000000000002E-2</v>
          </cell>
          <cell r="AF332">
            <v>0</v>
          </cell>
          <cell r="AG332">
            <v>0</v>
          </cell>
          <cell r="AH332">
            <v>0</v>
          </cell>
          <cell r="AI332">
            <v>-6.5000000000000002E-2</v>
          </cell>
        </row>
        <row r="333">
          <cell r="A333" t="str">
            <v>03070MKG</v>
          </cell>
          <cell r="B333" t="str">
            <v>SALV YOGURT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0.1</v>
          </cell>
          <cell r="AG333">
            <v>0</v>
          </cell>
          <cell r="AH333">
            <v>0</v>
          </cell>
          <cell r="AI333">
            <v>0.1</v>
          </cell>
        </row>
        <row r="334">
          <cell r="A334" t="str">
            <v>03070PLT</v>
          </cell>
          <cell r="B334" t="str">
            <v>SALV YOGURT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0.1</v>
          </cell>
          <cell r="AG334">
            <v>0</v>
          </cell>
          <cell r="AH334">
            <v>0</v>
          </cell>
          <cell r="AI334">
            <v>0.1</v>
          </cell>
        </row>
        <row r="335">
          <cell r="A335" t="str">
            <v>03110MKG</v>
          </cell>
          <cell r="B335" t="str">
            <v>SALV CC-WHIP GRDN VEG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0.33102042524108499</v>
          </cell>
          <cell r="M335">
            <v>0</v>
          </cell>
          <cell r="N335">
            <v>0</v>
          </cell>
          <cell r="O335">
            <v>4.3218545685816997E-4</v>
          </cell>
          <cell r="P335">
            <v>2.5888038314420801E-2</v>
          </cell>
          <cell r="Q335">
            <v>2.7413763631545303E-2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5.2512029873605502E-2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2.0324721623913401E-2</v>
          </cell>
          <cell r="AD335">
            <v>6.3087071549713407E-3</v>
          </cell>
          <cell r="AE335">
            <v>0.233081547062365</v>
          </cell>
          <cell r="AF335">
            <v>0</v>
          </cell>
          <cell r="AG335">
            <v>0</v>
          </cell>
          <cell r="AH335">
            <v>0</v>
          </cell>
          <cell r="AI335">
            <v>0.69698141835876437</v>
          </cell>
        </row>
        <row r="336">
          <cell r="A336" t="str">
            <v>03110PLT</v>
          </cell>
          <cell r="B336" t="str">
            <v>SALV CC-WHIP GRDN VEG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0.33102042524108499</v>
          </cell>
          <cell r="M336">
            <v>0</v>
          </cell>
          <cell r="N336">
            <v>0</v>
          </cell>
          <cell r="O336">
            <v>4.3218545685816997E-4</v>
          </cell>
          <cell r="P336">
            <v>2.5888038314420801E-2</v>
          </cell>
          <cell r="Q336">
            <v>2.7413763631545303E-2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5.2512029873605502E-2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2.0324721623913401E-2</v>
          </cell>
          <cell r="AD336">
            <v>6.3087071549713407E-3</v>
          </cell>
          <cell r="AE336">
            <v>0.233081547062365</v>
          </cell>
          <cell r="AF336">
            <v>0</v>
          </cell>
          <cell r="AG336">
            <v>0</v>
          </cell>
          <cell r="AH336">
            <v>0</v>
          </cell>
          <cell r="AI336">
            <v>0.69698141835876437</v>
          </cell>
        </row>
        <row r="337">
          <cell r="A337" t="str">
            <v>03112MKG</v>
          </cell>
          <cell r="B337" t="str">
            <v>SALV CC-WHIP HONEY ALMD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0.29597981795516903</v>
          </cell>
          <cell r="M337">
            <v>0</v>
          </cell>
          <cell r="N337">
            <v>0</v>
          </cell>
          <cell r="O337">
            <v>0</v>
          </cell>
          <cell r="P337">
            <v>2.3147625594215602E-2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4.6953299123842204E-2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0.81411229375578709</v>
          </cell>
          <cell r="AF337">
            <v>0</v>
          </cell>
          <cell r="AG337">
            <v>0</v>
          </cell>
          <cell r="AH337">
            <v>0</v>
          </cell>
          <cell r="AI337">
            <v>1.1801930364290141</v>
          </cell>
        </row>
        <row r="338">
          <cell r="A338" t="str">
            <v>03112PLT</v>
          </cell>
          <cell r="B338" t="str">
            <v>SALV CC-WHIP HONEY ALMD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0.29597981795516903</v>
          </cell>
          <cell r="M338">
            <v>0</v>
          </cell>
          <cell r="N338">
            <v>0</v>
          </cell>
          <cell r="O338">
            <v>0</v>
          </cell>
          <cell r="P338">
            <v>2.3147625594215602E-2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4.6953299123842204E-2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0.81411229375578709</v>
          </cell>
          <cell r="AF338">
            <v>0</v>
          </cell>
          <cell r="AG338">
            <v>0</v>
          </cell>
          <cell r="AH338">
            <v>0</v>
          </cell>
          <cell r="AI338">
            <v>1.1801930364290141</v>
          </cell>
        </row>
        <row r="339">
          <cell r="A339" t="str">
            <v>03114MKG</v>
          </cell>
          <cell r="B339" t="str">
            <v>SALV CC-WHIP GRDN HERB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0.33340386551611401</v>
          </cell>
          <cell r="M339">
            <v>0</v>
          </cell>
          <cell r="N339">
            <v>0</v>
          </cell>
          <cell r="O339">
            <v>4.3556260498559999E-4</v>
          </cell>
          <cell r="P339">
            <v>2.6074439480195201E-2</v>
          </cell>
          <cell r="Q339">
            <v>2.7627978013461601E-2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5.2890131275756404E-2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2.0483541395572801E-2</v>
          </cell>
          <cell r="AD339">
            <v>6.3580041366647997E-3</v>
          </cell>
          <cell r="AE339">
            <v>0.32468131370393905</v>
          </cell>
          <cell r="AF339">
            <v>0</v>
          </cell>
          <cell r="AG339">
            <v>0</v>
          </cell>
          <cell r="AH339">
            <v>0</v>
          </cell>
          <cell r="AI339">
            <v>0.79195483612668971</v>
          </cell>
        </row>
        <row r="340">
          <cell r="A340" t="str">
            <v>03114PLT</v>
          </cell>
          <cell r="B340" t="str">
            <v>SALV CC-WHIP GRDN HERB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0.33340386551611401</v>
          </cell>
          <cell r="M340">
            <v>0</v>
          </cell>
          <cell r="N340">
            <v>0</v>
          </cell>
          <cell r="O340">
            <v>4.3556260498559999E-4</v>
          </cell>
          <cell r="P340">
            <v>2.6074439480195201E-2</v>
          </cell>
          <cell r="Q340">
            <v>2.7627978013461601E-2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5.2890131275756404E-2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2.0483541395572801E-2</v>
          </cell>
          <cell r="AD340">
            <v>6.3580041366647997E-3</v>
          </cell>
          <cell r="AE340">
            <v>0.32468131370393905</v>
          </cell>
          <cell r="AF340">
            <v>0</v>
          </cell>
          <cell r="AG340">
            <v>0</v>
          </cell>
          <cell r="AH340">
            <v>0</v>
          </cell>
          <cell r="AI340">
            <v>0.79195483612668971</v>
          </cell>
        </row>
        <row r="341">
          <cell r="A341" t="str">
            <v>04013MKG</v>
          </cell>
          <cell r="B341" t="str">
            <v>SALV CC-WHIP BLUEBRY 23104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0.48225629800000003</v>
          </cell>
          <cell r="AF341">
            <v>0</v>
          </cell>
          <cell r="AG341">
            <v>0</v>
          </cell>
          <cell r="AH341">
            <v>0</v>
          </cell>
          <cell r="AI341">
            <v>0.48225629800000003</v>
          </cell>
        </row>
        <row r="342">
          <cell r="A342" t="str">
            <v>04013PLT</v>
          </cell>
          <cell r="B342" t="str">
            <v>SALV CC-WHIP BLUEBRY 23104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0.48225629800000003</v>
          </cell>
          <cell r="AF342">
            <v>0</v>
          </cell>
          <cell r="AG342">
            <v>0</v>
          </cell>
          <cell r="AH342">
            <v>0</v>
          </cell>
          <cell r="AI342">
            <v>0.48225629800000003</v>
          </cell>
        </row>
        <row r="343">
          <cell r="A343" t="str">
            <v>04033MKG</v>
          </cell>
          <cell r="B343" t="str">
            <v>SALV CC-BOURSIN GARLIC &amp; FINE HERB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2.9075691000000001E-2</v>
          </cell>
          <cell r="AF343">
            <v>0</v>
          </cell>
          <cell r="AG343">
            <v>0</v>
          </cell>
          <cell r="AH343">
            <v>0</v>
          </cell>
          <cell r="AI343">
            <v>2.9075691000000001E-2</v>
          </cell>
        </row>
        <row r="344">
          <cell r="A344" t="str">
            <v>04033PLT</v>
          </cell>
          <cell r="B344" t="str">
            <v>SALV CC-BOURSIN GARLIC &amp; FINE HERB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2.9075691000000001E-2</v>
          </cell>
          <cell r="AF344">
            <v>0</v>
          </cell>
          <cell r="AG344">
            <v>0</v>
          </cell>
          <cell r="AH344">
            <v>0</v>
          </cell>
          <cell r="AI344">
            <v>2.9075691000000001E-2</v>
          </cell>
        </row>
        <row r="345">
          <cell r="A345" t="str">
            <v>04034MKG</v>
          </cell>
          <cell r="B345" t="str">
            <v>SALV CC-BOURSIN PEPPER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7.4332820000000003E-3</v>
          </cell>
          <cell r="AF345">
            <v>0</v>
          </cell>
          <cell r="AG345">
            <v>0</v>
          </cell>
          <cell r="AH345">
            <v>0</v>
          </cell>
          <cell r="AI345">
            <v>7.4332820000000003E-3</v>
          </cell>
        </row>
        <row r="346">
          <cell r="A346" t="str">
            <v>04034PLT</v>
          </cell>
          <cell r="B346" t="str">
            <v>SALV CC-BOURSIN PEPPER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7.4332820000000003E-3</v>
          </cell>
          <cell r="AF346">
            <v>0</v>
          </cell>
          <cell r="AG346">
            <v>0</v>
          </cell>
          <cell r="AH346">
            <v>0</v>
          </cell>
          <cell r="AI346">
            <v>7.4332820000000003E-3</v>
          </cell>
        </row>
        <row r="347">
          <cell r="A347" t="str">
            <v>04035MKG</v>
          </cell>
          <cell r="B347" t="str">
            <v>SALV CC-BOURSIN MGB (HOT FILL)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9.4542010999999981E-2</v>
          </cell>
          <cell r="AF347">
            <v>0</v>
          </cell>
          <cell r="AG347">
            <v>0</v>
          </cell>
          <cell r="AH347">
            <v>0</v>
          </cell>
          <cell r="AI347">
            <v>9.4542010999999981E-2</v>
          </cell>
        </row>
        <row r="348">
          <cell r="A348" t="str">
            <v>04035PLT</v>
          </cell>
          <cell r="B348" t="str">
            <v>SALV CC-BOURSIN MGB (HOT FILL)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9.4542010999999981E-2</v>
          </cell>
          <cell r="AF348">
            <v>0</v>
          </cell>
          <cell r="AG348">
            <v>0</v>
          </cell>
          <cell r="AH348">
            <v>0</v>
          </cell>
          <cell r="AI348">
            <v>9.4542010999999981E-2</v>
          </cell>
        </row>
        <row r="349">
          <cell r="A349" t="str">
            <v>04036MKG</v>
          </cell>
          <cell r="B349" t="str">
            <v>SALV CC-BOURSIN SHALLOT &amp; CHIVE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0.159027111</v>
          </cell>
          <cell r="AF349">
            <v>0</v>
          </cell>
          <cell r="AG349">
            <v>0</v>
          </cell>
          <cell r="AH349">
            <v>0</v>
          </cell>
          <cell r="AI349">
            <v>0.159027111</v>
          </cell>
        </row>
        <row r="350">
          <cell r="A350" t="str">
            <v>04036PLT</v>
          </cell>
          <cell r="B350" t="str">
            <v>SALV CC-BOURSIN SHALLOT &amp; CHIVE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0.159027111</v>
          </cell>
          <cell r="AF350">
            <v>0</v>
          </cell>
          <cell r="AG350">
            <v>0</v>
          </cell>
          <cell r="AH350">
            <v>0</v>
          </cell>
          <cell r="AI350">
            <v>0.159027111</v>
          </cell>
        </row>
        <row r="351">
          <cell r="A351" t="str">
            <v>04038MKG</v>
          </cell>
          <cell r="B351" t="str">
            <v>SALV CC-BOURSIN CRAN PEPP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0.15926088799999999</v>
          </cell>
          <cell r="AF351">
            <v>0</v>
          </cell>
          <cell r="AG351">
            <v>0</v>
          </cell>
          <cell r="AH351">
            <v>0</v>
          </cell>
          <cell r="AI351">
            <v>0.15926088799999999</v>
          </cell>
        </row>
        <row r="352">
          <cell r="A352" t="str">
            <v>04038PLT</v>
          </cell>
          <cell r="B352" t="str">
            <v>SALV CC-BOURSIN CRAN PEPP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0.15926088799999999</v>
          </cell>
          <cell r="AF352">
            <v>0</v>
          </cell>
          <cell r="AG352">
            <v>0</v>
          </cell>
          <cell r="AH352">
            <v>0</v>
          </cell>
          <cell r="AI352">
            <v>0.15926088799999999</v>
          </cell>
        </row>
        <row r="353">
          <cell r="A353" t="str">
            <v>05013MKG</v>
          </cell>
          <cell r="B353" t="str">
            <v>SALV CC-WHIP JAL SALSA 23105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0.39874280300000003</v>
          </cell>
          <cell r="AF353">
            <v>0</v>
          </cell>
          <cell r="AG353">
            <v>0</v>
          </cell>
          <cell r="AH353">
            <v>0</v>
          </cell>
          <cell r="AI353">
            <v>0.39874280300000003</v>
          </cell>
        </row>
        <row r="354">
          <cell r="A354" t="str">
            <v>05013PLT</v>
          </cell>
          <cell r="B354" t="str">
            <v>SALV CC-WHIP JAL SALSA 23105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0.39874280300000003</v>
          </cell>
          <cell r="AF354">
            <v>0</v>
          </cell>
          <cell r="AG354">
            <v>0</v>
          </cell>
          <cell r="AH354">
            <v>0</v>
          </cell>
          <cell r="AI354">
            <v>0.39874280300000003</v>
          </cell>
        </row>
        <row r="355">
          <cell r="A355" t="str">
            <v>05165MKG</v>
          </cell>
          <cell r="B355" t="str">
            <v>CUST A FWD PURCH BBL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9.6309999999999979E-2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9.6309999999999979E-2</v>
          </cell>
        </row>
        <row r="356">
          <cell r="A356" t="str">
            <v>05165PLT</v>
          </cell>
          <cell r="B356" t="str">
            <v>CUST A FWD PURCH BBL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9.6309999999999979E-2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9.6309999999999979E-2</v>
          </cell>
        </row>
        <row r="357">
          <cell r="A357" t="str">
            <v>05176MKG</v>
          </cell>
          <cell r="B357" t="str">
            <v>PROFILED SWISS-PROD-3.5X14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-0.37375000000000003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1.1140223150000002</v>
          </cell>
          <cell r="S357">
            <v>0.46821965300000001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-7.8147239000000007E-2</v>
          </cell>
          <cell r="AB357">
            <v>0.83591282599999994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1.9662575550000003</v>
          </cell>
        </row>
        <row r="358">
          <cell r="A358" t="str">
            <v>05176PLT</v>
          </cell>
          <cell r="B358" t="str">
            <v>PROFILED SWISS-PROD-3.5X14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-0.37375000000000003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1.1140223150000002</v>
          </cell>
          <cell r="S358">
            <v>0.46821965300000001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-7.8147239000000007E-2</v>
          </cell>
          <cell r="AB358">
            <v>0.83591282599999994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1.9662575550000003</v>
          </cell>
        </row>
        <row r="359">
          <cell r="A359" t="str">
            <v>05177MKG</v>
          </cell>
          <cell r="B359" t="str">
            <v xml:space="preserve">MONTJACK W/JALAP HABENERO PEPPER FOR </v>
          </cell>
          <cell r="C359">
            <v>0</v>
          </cell>
          <cell r="D359">
            <v>0</v>
          </cell>
          <cell r="E359">
            <v>1.19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0.19789995900000001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8.344153E-3</v>
          </cell>
          <cell r="AH359">
            <v>7.9500000000000005E-3</v>
          </cell>
          <cell r="AI359">
            <v>1.4041941119999999</v>
          </cell>
        </row>
        <row r="360">
          <cell r="A360" t="str">
            <v>05177PLT</v>
          </cell>
          <cell r="B360" t="str">
            <v xml:space="preserve">MONTJACK W/JALAP HABENERO PEPPER FOR </v>
          </cell>
          <cell r="C360">
            <v>0</v>
          </cell>
          <cell r="D360">
            <v>0</v>
          </cell>
          <cell r="E360">
            <v>1.19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0.19789995900000001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8.344153E-3</v>
          </cell>
          <cell r="AH360">
            <v>7.9500000000000005E-3</v>
          </cell>
          <cell r="AI360">
            <v>1.4041941119999999</v>
          </cell>
        </row>
        <row r="361">
          <cell r="A361" t="str">
            <v>05189MKG</v>
          </cell>
          <cell r="B361" t="str">
            <v>SALV-PROC HOTFILL PPCP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0.10050000000000001</v>
          </cell>
          <cell r="I361">
            <v>0</v>
          </cell>
          <cell r="J361">
            <v>0</v>
          </cell>
          <cell r="K361">
            <v>0.52810000000000001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3.7700000000000004E-2</v>
          </cell>
          <cell r="U361">
            <v>0</v>
          </cell>
          <cell r="V361">
            <v>6.6E-3</v>
          </cell>
          <cell r="W361">
            <v>0</v>
          </cell>
          <cell r="X361">
            <v>0</v>
          </cell>
          <cell r="Y361">
            <v>0</v>
          </cell>
          <cell r="Z361">
            <v>1.3300000000000001E-2</v>
          </cell>
          <cell r="AA361">
            <v>0</v>
          </cell>
          <cell r="AB361">
            <v>0</v>
          </cell>
          <cell r="AC361">
            <v>0.1575</v>
          </cell>
          <cell r="AD361">
            <v>0</v>
          </cell>
          <cell r="AE361">
            <v>0</v>
          </cell>
          <cell r="AF361">
            <v>0</v>
          </cell>
          <cell r="AG361">
            <v>2.3E-3</v>
          </cell>
          <cell r="AH361">
            <v>1.9E-3</v>
          </cell>
          <cell r="AI361">
            <v>0.84789999999999988</v>
          </cell>
        </row>
        <row r="362">
          <cell r="A362" t="str">
            <v>05189PLT</v>
          </cell>
          <cell r="B362" t="str">
            <v>SALV-PROC HOTFILL PPCP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0.10050000000000001</v>
          </cell>
          <cell r="I362">
            <v>0</v>
          </cell>
          <cell r="J362">
            <v>0</v>
          </cell>
          <cell r="K362">
            <v>0.52810000000000001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3.7700000000000004E-2</v>
          </cell>
          <cell r="U362">
            <v>0</v>
          </cell>
          <cell r="V362">
            <v>6.6E-3</v>
          </cell>
          <cell r="W362">
            <v>0</v>
          </cell>
          <cell r="X362">
            <v>0</v>
          </cell>
          <cell r="Y362">
            <v>0</v>
          </cell>
          <cell r="Z362">
            <v>1.3300000000000001E-2</v>
          </cell>
          <cell r="AA362">
            <v>0</v>
          </cell>
          <cell r="AB362">
            <v>0</v>
          </cell>
          <cell r="AC362">
            <v>0.1575</v>
          </cell>
          <cell r="AD362">
            <v>0</v>
          </cell>
          <cell r="AE362">
            <v>0</v>
          </cell>
          <cell r="AF362">
            <v>0</v>
          </cell>
          <cell r="AG362">
            <v>2.3E-3</v>
          </cell>
          <cell r="AH362">
            <v>1.9E-3</v>
          </cell>
          <cell r="AI362">
            <v>0.84789999999999988</v>
          </cell>
        </row>
        <row r="363">
          <cell r="A363" t="str">
            <v>05198MKG</v>
          </cell>
          <cell r="B363" t="str">
            <v>FAT FREE GRANULAR CHEESE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1.8359999999999999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1.8359999999999999</v>
          </cell>
        </row>
        <row r="364">
          <cell r="A364" t="str">
            <v>05198PLT</v>
          </cell>
          <cell r="B364" t="str">
            <v>FAT FREE GRANULAR CHEESE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1.8359999999999999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1.8359999999999999</v>
          </cell>
        </row>
        <row r="365">
          <cell r="A365" t="str">
            <v>05210MKG</v>
          </cell>
          <cell r="B365" t="str">
            <v xml:space="preserve">SALVAGE - NATURAL TRIM 6 CHEESE BLEND 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1.1500000000000001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-0.32280000000000003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0.82720000000000016</v>
          </cell>
        </row>
        <row r="366">
          <cell r="A366" t="str">
            <v>05210PLT</v>
          </cell>
          <cell r="B366" t="str">
            <v xml:space="preserve">SALVAGE - NATURAL TRIM 6 CHEESE BLEND 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1.1500000000000001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-0.32280000000000003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0.82720000000000016</v>
          </cell>
        </row>
        <row r="367">
          <cell r="A367" t="str">
            <v>05230MKG</v>
          </cell>
          <cell r="B367" t="str">
            <v>640# 33 PCT REDFAT SHARP CHED - C</v>
          </cell>
          <cell r="C367">
            <v>0</v>
          </cell>
          <cell r="D367">
            <v>0</v>
          </cell>
          <cell r="E367">
            <v>0</v>
          </cell>
          <cell r="F367">
            <v>1.19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0.34350000000000003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2.9204534999999997E-2</v>
          </cell>
          <cell r="AH367">
            <v>2.7824999999999999E-2</v>
          </cell>
          <cell r="AI367">
            <v>1.5905295349999999</v>
          </cell>
        </row>
        <row r="368">
          <cell r="A368" t="str">
            <v>05230PLT</v>
          </cell>
          <cell r="B368" t="str">
            <v>640# 33 PCT REDFAT SHARP CHED - C</v>
          </cell>
          <cell r="C368">
            <v>0</v>
          </cell>
          <cell r="D368">
            <v>0</v>
          </cell>
          <cell r="E368">
            <v>0</v>
          </cell>
          <cell r="F368">
            <v>1.19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0.34350000000000003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2.9204534999999997E-2</v>
          </cell>
          <cell r="AH368">
            <v>2.7824999999999999E-2</v>
          </cell>
          <cell r="AI368">
            <v>1.5905295349999999</v>
          </cell>
        </row>
        <row r="369">
          <cell r="A369" t="str">
            <v>05231MKG</v>
          </cell>
          <cell r="B369" t="str">
            <v>640# 33 PCT REDFAT CHED - C</v>
          </cell>
          <cell r="C369">
            <v>1.19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0.22618560700000001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1.4161856069999998</v>
          </cell>
        </row>
        <row r="370">
          <cell r="A370" t="str">
            <v>05231PLT</v>
          </cell>
          <cell r="B370" t="str">
            <v>640# 33 PCT REDFAT CHED - C</v>
          </cell>
          <cell r="C370">
            <v>1.19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0.22618560700000001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1.4161856069999998</v>
          </cell>
        </row>
        <row r="371">
          <cell r="A371" t="str">
            <v>05232MKG</v>
          </cell>
          <cell r="B371" t="str">
            <v>640# 33 PCT REDFAT MONTJK</v>
          </cell>
          <cell r="C371">
            <v>1.19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0.13059999999999999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1.3206</v>
          </cell>
        </row>
        <row r="372">
          <cell r="A372" t="str">
            <v>05232PLT</v>
          </cell>
          <cell r="B372" t="str">
            <v>640# 33 PCT REDFAT MONTJK</v>
          </cell>
          <cell r="C372">
            <v>1.19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0.13059999999999999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1.3206</v>
          </cell>
        </row>
        <row r="373">
          <cell r="A373" t="str">
            <v>05246MKG</v>
          </cell>
          <cell r="B373" t="str">
            <v>640# CALIF COLBY</v>
          </cell>
          <cell r="C373">
            <v>1.19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5.2700000000000004E-2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1.2426999999999999</v>
          </cell>
        </row>
        <row r="374">
          <cell r="A374" t="str">
            <v>05246PLT</v>
          </cell>
          <cell r="B374" t="str">
            <v>640# CALIF COLBY</v>
          </cell>
          <cell r="C374">
            <v>1.19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5.2700000000000004E-2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1.2426999999999999</v>
          </cell>
        </row>
        <row r="375">
          <cell r="A375" t="str">
            <v>05247MKG</v>
          </cell>
          <cell r="B375" t="str">
            <v>640# CALIF LONGHOLD MED CHED</v>
          </cell>
          <cell r="C375">
            <v>0</v>
          </cell>
          <cell r="D375">
            <v>0</v>
          </cell>
          <cell r="E375">
            <v>1.19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4.4500000000000005E-2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7.5000000000000015E-3</v>
          </cell>
          <cell r="AH375">
            <v>1.3300000000000001E-2</v>
          </cell>
          <cell r="AI375">
            <v>1.2553000000000001</v>
          </cell>
        </row>
        <row r="376">
          <cell r="A376" t="str">
            <v>05247PLT</v>
          </cell>
          <cell r="B376" t="str">
            <v>640# CALIF LONGHOLD MED CHED</v>
          </cell>
          <cell r="C376">
            <v>0</v>
          </cell>
          <cell r="D376">
            <v>0</v>
          </cell>
          <cell r="E376">
            <v>1.19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4.4500000000000005E-2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7.5000000000000015E-3</v>
          </cell>
          <cell r="AH376">
            <v>1.3300000000000001E-2</v>
          </cell>
          <cell r="AI376">
            <v>1.2553000000000001</v>
          </cell>
        </row>
        <row r="377">
          <cell r="A377" t="str">
            <v>05248MKG</v>
          </cell>
          <cell r="B377" t="str">
            <v>CALIF MOZZ FOR SHRED</v>
          </cell>
          <cell r="C377">
            <v>1.19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-5.5000000000000005E-3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1.1845000000000001</v>
          </cell>
        </row>
        <row r="378">
          <cell r="A378" t="str">
            <v>05248PLT</v>
          </cell>
          <cell r="B378" t="str">
            <v>CALIF MOZZ FOR SHRED</v>
          </cell>
          <cell r="C378">
            <v>1.19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-5.5000000000000005E-3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1.1845000000000001</v>
          </cell>
        </row>
        <row r="379">
          <cell r="A379" t="str">
            <v>05249MKG</v>
          </cell>
          <cell r="B379" t="str">
            <v>40# CALIF QUESO QUESADILLA</v>
          </cell>
          <cell r="C379">
            <v>1.19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2.9100000000000001E-2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1.2191000000000001</v>
          </cell>
        </row>
        <row r="380">
          <cell r="A380" t="str">
            <v>05249PLT</v>
          </cell>
          <cell r="B380" t="str">
            <v>40# CALIF QUESO QUESADILLA</v>
          </cell>
          <cell r="C380">
            <v>1.19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2.9100000000000001E-2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1.2191000000000001</v>
          </cell>
        </row>
        <row r="381">
          <cell r="A381" t="str">
            <v>05250MKG</v>
          </cell>
          <cell r="B381" t="str">
            <v>40# CALIF ASADERO WHOLE MILK</v>
          </cell>
          <cell r="C381">
            <v>1.19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2.9100000000000001E-2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1.2191000000000001</v>
          </cell>
        </row>
        <row r="382">
          <cell r="A382" t="str">
            <v>05250PLT</v>
          </cell>
          <cell r="B382" t="str">
            <v>40# CALIF ASADERO WHOLE MILK</v>
          </cell>
          <cell r="C382">
            <v>1.19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2.9100000000000001E-2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1.2191000000000001</v>
          </cell>
        </row>
        <row r="383">
          <cell r="A383" t="str">
            <v>05251MKG</v>
          </cell>
          <cell r="B383" t="str">
            <v>40# CALIF ASADERO/QUESO BLKS</v>
          </cell>
          <cell r="C383">
            <v>1.19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2.4900000000000002E-2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1.2148999999999999</v>
          </cell>
        </row>
        <row r="384">
          <cell r="A384" t="str">
            <v>05251PLT</v>
          </cell>
          <cell r="B384" t="str">
            <v>40# CALIF ASADERO/QUESO BLKS</v>
          </cell>
          <cell r="C384">
            <v>1.19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2.4900000000000002E-2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1.2148999999999999</v>
          </cell>
        </row>
        <row r="385">
          <cell r="A385" t="str">
            <v>05262MKG</v>
          </cell>
          <cell r="B385" t="str">
            <v>REDUCED FAT CCFM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0.25668085499999999</v>
          </cell>
          <cell r="P385">
            <v>0</v>
          </cell>
          <cell r="Q385">
            <v>0.287099987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0.135192953</v>
          </cell>
          <cell r="Y385">
            <v>0</v>
          </cell>
          <cell r="Z385">
            <v>0</v>
          </cell>
          <cell r="AA385">
            <v>0</v>
          </cell>
          <cell r="AB385">
            <v>0.328946617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1.007920412</v>
          </cell>
        </row>
        <row r="386">
          <cell r="A386" t="str">
            <v>05262PLT</v>
          </cell>
          <cell r="B386" t="str">
            <v>REDUCED FAT CCFM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0.25668085499999999</v>
          </cell>
          <cell r="P386">
            <v>0</v>
          </cell>
          <cell r="Q386">
            <v>0.287099987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0.135192953</v>
          </cell>
          <cell r="Y386">
            <v>0</v>
          </cell>
          <cell r="Z386">
            <v>0</v>
          </cell>
          <cell r="AA386">
            <v>0</v>
          </cell>
          <cell r="AB386">
            <v>0.328946617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1.007920412</v>
          </cell>
        </row>
        <row r="387">
          <cell r="A387" t="str">
            <v>05268MKG</v>
          </cell>
          <cell r="B387" t="str">
            <v>PROFILED SWISS-7 X 3.5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2.3608000000000002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2.3608000000000002</v>
          </cell>
        </row>
        <row r="388">
          <cell r="A388" t="str">
            <v>05268PLT</v>
          </cell>
          <cell r="B388" t="str">
            <v>PROFILED SWISS-7 X 3.5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2.3608000000000002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2.3608000000000002</v>
          </cell>
        </row>
        <row r="389">
          <cell r="A389" t="str">
            <v>05281MKG</v>
          </cell>
          <cell r="B389" t="str">
            <v>LOWER SODIUM SHARP AMERICAN SALVAGE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0.50840142200000005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0.34850334100000002</v>
          </cell>
          <cell r="U389">
            <v>0</v>
          </cell>
          <cell r="V389">
            <v>0</v>
          </cell>
          <cell r="W389">
            <v>0</v>
          </cell>
          <cell r="X389">
            <v>2.3241121999999999E-2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0.14026318600000001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1.020409071</v>
          </cell>
        </row>
        <row r="390">
          <cell r="A390" t="str">
            <v>05281PLT</v>
          </cell>
          <cell r="B390" t="str">
            <v>LOWER SODIUM SHARP AMERICAN SALVAGE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0.50840142200000005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0.34850334100000002</v>
          </cell>
          <cell r="U390">
            <v>0</v>
          </cell>
          <cell r="V390">
            <v>0</v>
          </cell>
          <cell r="W390">
            <v>0</v>
          </cell>
          <cell r="X390">
            <v>2.3241121999999999E-2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0.14026318600000001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1.020409071</v>
          </cell>
        </row>
        <row r="391">
          <cell r="A391" t="str">
            <v>05282MKG</v>
          </cell>
          <cell r="B391" t="str">
            <v>REDUCED FAT CCFM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0.26690177199999998</v>
          </cell>
          <cell r="P391">
            <v>0</v>
          </cell>
          <cell r="Q391">
            <v>0.29853218100000001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7.8537747000000005E-2</v>
          </cell>
          <cell r="Y391">
            <v>0</v>
          </cell>
          <cell r="Z391">
            <v>0</v>
          </cell>
          <cell r="AA391">
            <v>0</v>
          </cell>
          <cell r="AB391">
            <v>0.31310506999999999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0.95707677000000002</v>
          </cell>
        </row>
        <row r="392">
          <cell r="A392" t="str">
            <v>05282PLT</v>
          </cell>
          <cell r="B392" t="str">
            <v>REDUCED FAT CCFM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0.26690177199999998</v>
          </cell>
          <cell r="P392">
            <v>0</v>
          </cell>
          <cell r="Q392">
            <v>0.29853218100000001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7.8537747000000005E-2</v>
          </cell>
          <cell r="Y392">
            <v>0</v>
          </cell>
          <cell r="Z392">
            <v>0</v>
          </cell>
          <cell r="AA392">
            <v>0</v>
          </cell>
          <cell r="AB392">
            <v>0.31310506999999999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0.95707677000000002</v>
          </cell>
        </row>
        <row r="393">
          <cell r="A393" t="str">
            <v>05289MKG</v>
          </cell>
          <cell r="B393" t="str">
            <v>SAL-WHT SHARP CHEDDAR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0.10385355201402201</v>
          </cell>
          <cell r="I393">
            <v>0</v>
          </cell>
          <cell r="J393">
            <v>0.26350184257214398</v>
          </cell>
          <cell r="K393">
            <v>6.0173280548806007E-3</v>
          </cell>
          <cell r="L393">
            <v>2.5097892144562303E-2</v>
          </cell>
          <cell r="M393">
            <v>8.1532666014591013E-2</v>
          </cell>
          <cell r="N393">
            <v>7.7600643038261891E-2</v>
          </cell>
          <cell r="O393">
            <v>0.129977760416568</v>
          </cell>
          <cell r="P393">
            <v>0</v>
          </cell>
          <cell r="Q393">
            <v>0.13949317006481399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3.4544149580858293E-4</v>
          </cell>
          <cell r="W393">
            <v>0</v>
          </cell>
          <cell r="X393">
            <v>1.2035972599893701E-3</v>
          </cell>
          <cell r="Y393">
            <v>0</v>
          </cell>
          <cell r="Z393">
            <v>0</v>
          </cell>
          <cell r="AA393">
            <v>0</v>
          </cell>
          <cell r="AB393">
            <v>0.120921032208228</v>
          </cell>
          <cell r="AC393">
            <v>0</v>
          </cell>
          <cell r="AD393">
            <v>0</v>
          </cell>
          <cell r="AE393">
            <v>3.2036187976342494E-2</v>
          </cell>
          <cell r="AF393">
            <v>0</v>
          </cell>
          <cell r="AG393">
            <v>2.0810933214900303E-3</v>
          </cell>
          <cell r="AH393">
            <v>1.9849083360430199E-3</v>
          </cell>
          <cell r="AI393">
            <v>0.98564711491774515</v>
          </cell>
        </row>
        <row r="394">
          <cell r="A394" t="str">
            <v>05289PLT</v>
          </cell>
          <cell r="B394" t="str">
            <v>SAL-WHT SHARP CHEDDAR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0.10385355201402201</v>
          </cell>
          <cell r="I394">
            <v>0</v>
          </cell>
          <cell r="J394">
            <v>0.26350184257214398</v>
          </cell>
          <cell r="K394">
            <v>6.0173280548806007E-3</v>
          </cell>
          <cell r="L394">
            <v>2.5097892144562303E-2</v>
          </cell>
          <cell r="M394">
            <v>8.1532666014591013E-2</v>
          </cell>
          <cell r="N394">
            <v>7.7600643038261891E-2</v>
          </cell>
          <cell r="O394">
            <v>0.129977760416568</v>
          </cell>
          <cell r="P394">
            <v>0</v>
          </cell>
          <cell r="Q394">
            <v>0.13949317006481399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3.4544149580858293E-4</v>
          </cell>
          <cell r="W394">
            <v>0</v>
          </cell>
          <cell r="X394">
            <v>1.2035972599893701E-3</v>
          </cell>
          <cell r="Y394">
            <v>0</v>
          </cell>
          <cell r="Z394">
            <v>0</v>
          </cell>
          <cell r="AA394">
            <v>0</v>
          </cell>
          <cell r="AB394">
            <v>0.120921032208228</v>
          </cell>
          <cell r="AC394">
            <v>0</v>
          </cell>
          <cell r="AD394">
            <v>0</v>
          </cell>
          <cell r="AE394">
            <v>3.2036187976342494E-2</v>
          </cell>
          <cell r="AF394">
            <v>0</v>
          </cell>
          <cell r="AG394">
            <v>2.0810933214900303E-3</v>
          </cell>
          <cell r="AH394">
            <v>1.9849083360430199E-3</v>
          </cell>
          <cell r="AI394">
            <v>0.98564711491774515</v>
          </cell>
        </row>
        <row r="395">
          <cell r="A395" t="str">
            <v>05302MKG</v>
          </cell>
          <cell r="B395" t="str">
            <v>EMC SWISS HALAL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3.3250799999999998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3.3250799999999998</v>
          </cell>
        </row>
        <row r="396">
          <cell r="A396" t="str">
            <v>05302PLT</v>
          </cell>
          <cell r="B396" t="str">
            <v>EMC SWISS HALAL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3.3250799999999998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3.3250799999999998</v>
          </cell>
        </row>
        <row r="397">
          <cell r="A397" t="str">
            <v>05310MKG</v>
          </cell>
          <cell r="B397" t="str">
            <v>SAL-NAT WRAP STRING- LMPS MOZZ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1.1500000000000001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-0.32280000000000003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0.82720000000000016</v>
          </cell>
        </row>
        <row r="398">
          <cell r="A398" t="str">
            <v>05310PLT</v>
          </cell>
          <cell r="B398" t="str">
            <v>SAL-NAT WRAP STRING- LMPS MOZZ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1.1500000000000001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-0.32280000000000003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0.82720000000000016</v>
          </cell>
        </row>
        <row r="399">
          <cell r="A399" t="str">
            <v>05318MKG</v>
          </cell>
          <cell r="B399" t="str">
            <v>EMC SHARP-INTL (US ORIGIN)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-2.1047230000000002E-3</v>
          </cell>
          <cell r="I399">
            <v>0</v>
          </cell>
          <cell r="J399">
            <v>0</v>
          </cell>
          <cell r="K399">
            <v>0.59847827099999995</v>
          </cell>
          <cell r="L399">
            <v>0</v>
          </cell>
          <cell r="M399">
            <v>0</v>
          </cell>
          <cell r="N399">
            <v>0</v>
          </cell>
          <cell r="O399">
            <v>-2.3549699999999998E-4</v>
          </cell>
          <cell r="P399">
            <v>0</v>
          </cell>
          <cell r="Q399">
            <v>-1.97383E-4</v>
          </cell>
          <cell r="R399">
            <v>0</v>
          </cell>
          <cell r="S399">
            <v>0</v>
          </cell>
          <cell r="T399">
            <v>9.8036145999999991E-2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0.51877474099999998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1.2127515549999999</v>
          </cell>
        </row>
        <row r="400">
          <cell r="A400" t="str">
            <v>05318PLT</v>
          </cell>
          <cell r="B400" t="str">
            <v>EMC SHARP-INTL (US ORIGIN)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-2.1047230000000002E-3</v>
          </cell>
          <cell r="I400">
            <v>0</v>
          </cell>
          <cell r="J400">
            <v>0</v>
          </cell>
          <cell r="K400">
            <v>0.59847827099999995</v>
          </cell>
          <cell r="L400">
            <v>0</v>
          </cell>
          <cell r="M400">
            <v>0</v>
          </cell>
          <cell r="N400">
            <v>0</v>
          </cell>
          <cell r="O400">
            <v>-2.3549699999999998E-4</v>
          </cell>
          <cell r="P400">
            <v>0</v>
          </cell>
          <cell r="Q400">
            <v>-1.97383E-4</v>
          </cell>
          <cell r="R400">
            <v>0</v>
          </cell>
          <cell r="S400">
            <v>0</v>
          </cell>
          <cell r="T400">
            <v>9.8036145999999991E-2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0.51877474099999998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1.2127515549999999</v>
          </cell>
        </row>
        <row r="401">
          <cell r="A401" t="str">
            <v>05323MKG</v>
          </cell>
          <cell r="B401" t="str">
            <v>40# SHARP CHED-FORWARD PURCHASE C</v>
          </cell>
          <cell r="C401">
            <v>0</v>
          </cell>
          <cell r="D401">
            <v>0</v>
          </cell>
          <cell r="E401">
            <v>0</v>
          </cell>
          <cell r="F401">
            <v>1.19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0.11914999999999999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1.9599999999999999E-2</v>
          </cell>
          <cell r="AH401">
            <v>3.4500000000000003E-2</v>
          </cell>
          <cell r="AI401">
            <v>1.3632499999999999</v>
          </cell>
        </row>
        <row r="402">
          <cell r="A402" t="str">
            <v>05323PLT</v>
          </cell>
          <cell r="B402" t="str">
            <v>40# SHARP CHED-FORWARD PURCHASE C</v>
          </cell>
          <cell r="C402">
            <v>0</v>
          </cell>
          <cell r="D402">
            <v>0</v>
          </cell>
          <cell r="E402">
            <v>0</v>
          </cell>
          <cell r="F402">
            <v>1.19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0.11914999999999999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1.9599999999999999E-2</v>
          </cell>
          <cell r="AH402">
            <v>3.4500000000000003E-2</v>
          </cell>
          <cell r="AI402">
            <v>1.3632499999999999</v>
          </cell>
        </row>
        <row r="403">
          <cell r="A403" t="str">
            <v>05336MKG</v>
          </cell>
          <cell r="B403" t="str">
            <v>HI-FAT CCFM-PRODUCED (US ORIGIN)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0.53642562500000002</v>
          </cell>
          <cell r="P403">
            <v>0</v>
          </cell>
          <cell r="Q403">
            <v>0.45211082499999994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2.6981740000000002E-3</v>
          </cell>
          <cell r="Y403">
            <v>0</v>
          </cell>
          <cell r="Z403">
            <v>0</v>
          </cell>
          <cell r="AA403">
            <v>0</v>
          </cell>
          <cell r="AB403">
            <v>0.24878667600000001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1.2400213</v>
          </cell>
        </row>
        <row r="404">
          <cell r="A404" t="str">
            <v>05336PLT</v>
          </cell>
          <cell r="B404" t="str">
            <v>HI-FAT CCFM-PRODUCED (US ORIGIN)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0.53642562500000002</v>
          </cell>
          <cell r="P404">
            <v>0</v>
          </cell>
          <cell r="Q404">
            <v>0.45211082499999994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2.6981740000000002E-3</v>
          </cell>
          <cell r="Y404">
            <v>0</v>
          </cell>
          <cell r="Z404">
            <v>0</v>
          </cell>
          <cell r="AA404">
            <v>0</v>
          </cell>
          <cell r="AB404">
            <v>0.24878667600000001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1.2400213</v>
          </cell>
        </row>
        <row r="405">
          <cell r="A405">
            <v>0</v>
          </cell>
          <cell r="B405">
            <v>0</v>
          </cell>
          <cell r="C405" t="str">
            <v>1I-BLK</v>
          </cell>
          <cell r="D405" t="str">
            <v>1P-FWD CURR BBL</v>
          </cell>
          <cell r="E405" t="str">
            <v>2E-BLK</v>
          </cell>
          <cell r="F405" t="str">
            <v>3S-BLK</v>
          </cell>
          <cell r="G405" t="str">
            <v>4N-BLK</v>
          </cell>
          <cell r="H405" t="str">
            <v>7A-AGCM</v>
          </cell>
          <cell r="I405" t="str">
            <v>7E-BBL</v>
          </cell>
          <cell r="J405" t="str">
            <v>7F-FRESH BBL</v>
          </cell>
          <cell r="K405" t="str">
            <v>7R-BBL</v>
          </cell>
          <cell r="L405" t="str">
            <v>8B-BUTTERFAT</v>
          </cell>
          <cell r="M405" t="str">
            <v>8D-AGD CLIII SKM</v>
          </cell>
          <cell r="N405" t="str">
            <v>8E-AGD CLIII BFT</v>
          </cell>
          <cell r="O405" t="str">
            <v>8F-CL III BFAT</v>
          </cell>
          <cell r="P405" t="str">
            <v>8M-MILK</v>
          </cell>
          <cell r="Q405" t="str">
            <v>8S-CL III SKIM</v>
          </cell>
          <cell r="R405" t="str">
            <v>8X-AGD CLIII SKM</v>
          </cell>
          <cell r="S405" t="str">
            <v>8Y-AGD CLIII BFT</v>
          </cell>
          <cell r="T405" t="str">
            <v>9B-BUTTER</v>
          </cell>
          <cell r="U405" t="str">
            <v>9C-CASEIN</v>
          </cell>
          <cell r="V405" t="str">
            <v>9D-DRY WHEY</v>
          </cell>
          <cell r="W405" t="str">
            <v>9M-MILK II</v>
          </cell>
          <cell r="X405" t="str">
            <v>9N-NFDM</v>
          </cell>
          <cell r="Y405" t="str">
            <v>9S-CL II SKIM</v>
          </cell>
          <cell r="Z405" t="str">
            <v>9W-WPC</v>
          </cell>
          <cell r="AA405" t="str">
            <v>9Z-AGD DRY WHEY</v>
          </cell>
          <cell r="AB405" t="str">
            <v>BLK CHEZ-NON MKT</v>
          </cell>
          <cell r="AC405" t="str">
            <v>BLK CHEZ-ROLLFWD</v>
          </cell>
          <cell r="AD405" t="str">
            <v>DIR FIXED BLOCK</v>
          </cell>
          <cell r="AE405" t="str">
            <v>INGREDIENTS</v>
          </cell>
          <cell r="AF405" t="str">
            <v>INGRED-RLLFWD</v>
          </cell>
          <cell r="AG405" t="str">
            <v>INTINTRM</v>
          </cell>
          <cell r="AH405" t="str">
            <v>INTSTGRM</v>
          </cell>
          <cell r="AI405" t="str">
            <v>Total</v>
          </cell>
        </row>
        <row r="406">
          <cell r="A406" t="str">
            <v>05337MKG</v>
          </cell>
          <cell r="B406" t="str">
            <v>HI-FAT HI LACTOSE 102 W/ENZYME CCFM PR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0.53033212400000007</v>
          </cell>
          <cell r="P406">
            <v>0</v>
          </cell>
          <cell r="Q406">
            <v>0.44697509400000002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2.9615390000000004E-3</v>
          </cell>
          <cell r="Y406">
            <v>0</v>
          </cell>
          <cell r="Z406">
            <v>0</v>
          </cell>
          <cell r="AA406">
            <v>0</v>
          </cell>
          <cell r="AB406">
            <v>0.28908416200000003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1.2693529190000001</v>
          </cell>
        </row>
        <row r="407">
          <cell r="A407" t="str">
            <v>05337PLT</v>
          </cell>
          <cell r="B407" t="str">
            <v>HI-FAT HI LACTOSE 102 W/ENZYME CCFM PR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0.53033212400000007</v>
          </cell>
          <cell r="P407">
            <v>0</v>
          </cell>
          <cell r="Q407">
            <v>0.44697509400000002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2.9615390000000004E-3</v>
          </cell>
          <cell r="Y407">
            <v>0</v>
          </cell>
          <cell r="Z407">
            <v>0</v>
          </cell>
          <cell r="AA407">
            <v>0</v>
          </cell>
          <cell r="AB407">
            <v>0.28908416200000003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1.2693529190000001</v>
          </cell>
        </row>
        <row r="408">
          <cell r="A408" t="str">
            <v>05349MKG</v>
          </cell>
          <cell r="B408" t="str">
            <v>FREE TRADE CASTING SHARP PR AM SALVAG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-2.99700202829639E-5</v>
          </cell>
          <cell r="I408">
            <v>0.19017707079920801</v>
          </cell>
          <cell r="J408">
            <v>0.39054772010934102</v>
          </cell>
          <cell r="K408">
            <v>9.1328831459596096E-2</v>
          </cell>
          <cell r="L408">
            <v>3.4388182665062304E-3</v>
          </cell>
          <cell r="M408">
            <v>0</v>
          </cell>
          <cell r="N408">
            <v>0</v>
          </cell>
          <cell r="O408">
            <v>7.0088282832736909E-2</v>
          </cell>
          <cell r="P408">
            <v>0</v>
          </cell>
          <cell r="Q408">
            <v>9.5290519270075313E-2</v>
          </cell>
          <cell r="R408">
            <v>0</v>
          </cell>
          <cell r="S408">
            <v>0</v>
          </cell>
          <cell r="T408">
            <v>5.0605418144362001E-2</v>
          </cell>
          <cell r="U408">
            <v>0</v>
          </cell>
          <cell r="V408">
            <v>1.8929357994022501E-4</v>
          </cell>
          <cell r="W408">
            <v>0</v>
          </cell>
          <cell r="X408">
            <v>1.7076423489209302E-2</v>
          </cell>
          <cell r="Y408">
            <v>0</v>
          </cell>
          <cell r="Z408">
            <v>0</v>
          </cell>
          <cell r="AA408">
            <v>0</v>
          </cell>
          <cell r="AB408">
            <v>4.6537014426124401E-2</v>
          </cell>
          <cell r="AC408">
            <v>-3.3642703800529798E-2</v>
          </cell>
          <cell r="AD408">
            <v>0</v>
          </cell>
          <cell r="AE408">
            <v>3.8533040041505699E-2</v>
          </cell>
          <cell r="AF408">
            <v>0</v>
          </cell>
          <cell r="AG408">
            <v>0</v>
          </cell>
          <cell r="AH408">
            <v>0</v>
          </cell>
          <cell r="AI408">
            <v>0.96013975859779233</v>
          </cell>
        </row>
        <row r="409">
          <cell r="A409" t="str">
            <v>05349PLT</v>
          </cell>
          <cell r="B409" t="str">
            <v>FREE TRADE CASTING SHARP PR AM SALVAG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-2.99700202829639E-5</v>
          </cell>
          <cell r="I409">
            <v>0.19017707079920801</v>
          </cell>
          <cell r="J409">
            <v>0.39054772010934102</v>
          </cell>
          <cell r="K409">
            <v>9.1328831459596096E-2</v>
          </cell>
          <cell r="L409">
            <v>3.4388182665062304E-3</v>
          </cell>
          <cell r="M409">
            <v>0</v>
          </cell>
          <cell r="N409">
            <v>0</v>
          </cell>
          <cell r="O409">
            <v>7.0088282832736909E-2</v>
          </cell>
          <cell r="P409">
            <v>0</v>
          </cell>
          <cell r="Q409">
            <v>9.5290519270075313E-2</v>
          </cell>
          <cell r="R409">
            <v>0</v>
          </cell>
          <cell r="S409">
            <v>0</v>
          </cell>
          <cell r="T409">
            <v>5.0605418144362001E-2</v>
          </cell>
          <cell r="U409">
            <v>0</v>
          </cell>
          <cell r="V409">
            <v>1.8929357994022501E-4</v>
          </cell>
          <cell r="W409">
            <v>0</v>
          </cell>
          <cell r="X409">
            <v>1.7076423489209302E-2</v>
          </cell>
          <cell r="Y409">
            <v>0</v>
          </cell>
          <cell r="Z409">
            <v>0</v>
          </cell>
          <cell r="AA409">
            <v>0</v>
          </cell>
          <cell r="AB409">
            <v>4.6537014426124401E-2</v>
          </cell>
          <cell r="AC409">
            <v>-3.3642703800529798E-2</v>
          </cell>
          <cell r="AD409">
            <v>0</v>
          </cell>
          <cell r="AE409">
            <v>3.8533040041505699E-2</v>
          </cell>
          <cell r="AF409">
            <v>0</v>
          </cell>
          <cell r="AG409">
            <v>0</v>
          </cell>
          <cell r="AH409">
            <v>0</v>
          </cell>
          <cell r="AI409">
            <v>0.96013975859779233</v>
          </cell>
        </row>
        <row r="410">
          <cell r="A410" t="str">
            <v>05374MKG</v>
          </cell>
          <cell r="B410" t="str">
            <v>40# MONT JK - CUSTOM FOR SHRED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0.11330000000000001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0.11330000000000001</v>
          </cell>
        </row>
        <row r="411">
          <cell r="A411" t="str">
            <v>05374PLT</v>
          </cell>
          <cell r="B411" t="str">
            <v>40# MONT JK - CUSTOM FOR SHRED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0.11330000000000001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0.11330000000000001</v>
          </cell>
        </row>
        <row r="412">
          <cell r="A412" t="str">
            <v>05403MKG</v>
          </cell>
          <cell r="B412" t="str">
            <v>SALV CC- WHIP CHOC CR CHEESE SPRD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-6.5000000000000002E-2</v>
          </cell>
          <cell r="AF412">
            <v>0</v>
          </cell>
          <cell r="AG412">
            <v>0</v>
          </cell>
          <cell r="AH412">
            <v>0</v>
          </cell>
          <cell r="AI412">
            <v>-6.5000000000000002E-2</v>
          </cell>
        </row>
        <row r="413">
          <cell r="A413" t="str">
            <v>05403PLT</v>
          </cell>
          <cell r="B413" t="str">
            <v>SALV CC- WHIP CHOC CR CHEESE SPRD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-6.5000000000000002E-2</v>
          </cell>
          <cell r="AF413">
            <v>0</v>
          </cell>
          <cell r="AG413">
            <v>0</v>
          </cell>
          <cell r="AH413">
            <v>0</v>
          </cell>
          <cell r="AI413">
            <v>-6.5000000000000002E-2</v>
          </cell>
        </row>
        <row r="414">
          <cell r="A414" t="str">
            <v>05404MKG</v>
          </cell>
          <cell r="B414" t="str">
            <v>SALV - CC WHIP CHOC RASP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-6.5000000000000002E-2</v>
          </cell>
          <cell r="AF414">
            <v>0</v>
          </cell>
          <cell r="AG414">
            <v>0</v>
          </cell>
          <cell r="AH414">
            <v>0</v>
          </cell>
          <cell r="AI414">
            <v>-6.5000000000000002E-2</v>
          </cell>
        </row>
        <row r="415">
          <cell r="A415" t="str">
            <v>05404PLT</v>
          </cell>
          <cell r="B415" t="str">
            <v>SALV - CC WHIP CHOC RASP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-6.5000000000000002E-2</v>
          </cell>
          <cell r="AF415">
            <v>0</v>
          </cell>
          <cell r="AG415">
            <v>0</v>
          </cell>
          <cell r="AH415">
            <v>0</v>
          </cell>
          <cell r="AI415">
            <v>-6.5000000000000002E-2</v>
          </cell>
        </row>
        <row r="416">
          <cell r="A416" t="str">
            <v>05412MKG</v>
          </cell>
          <cell r="B416" t="str">
            <v>SALVAGE RF WHIPPED CINNNAMON CC SPRE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0.33364581729138398</v>
          </cell>
          <cell r="M416">
            <v>0</v>
          </cell>
          <cell r="N416">
            <v>0</v>
          </cell>
          <cell r="O416">
            <v>0</v>
          </cell>
          <cell r="P416">
            <v>2.6093361747073097E-2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5.2928513737629392E-2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0.184074928582246</v>
          </cell>
          <cell r="AF416">
            <v>0</v>
          </cell>
          <cell r="AG416">
            <v>0</v>
          </cell>
          <cell r="AH416">
            <v>0</v>
          </cell>
          <cell r="AI416">
            <v>0.59674262135833245</v>
          </cell>
        </row>
        <row r="417">
          <cell r="A417" t="str">
            <v>05412PLT</v>
          </cell>
          <cell r="B417" t="str">
            <v>SALVAGE RF WHIPPED CINNNAMON CC SPRE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0.33364581729138398</v>
          </cell>
          <cell r="M417">
            <v>0</v>
          </cell>
          <cell r="N417">
            <v>0</v>
          </cell>
          <cell r="O417">
            <v>0</v>
          </cell>
          <cell r="P417">
            <v>2.6093361747073097E-2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5.2928513737629392E-2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0.184074928582246</v>
          </cell>
          <cell r="AF417">
            <v>0</v>
          </cell>
          <cell r="AG417">
            <v>0</v>
          </cell>
          <cell r="AH417">
            <v>0</v>
          </cell>
          <cell r="AI417">
            <v>0.59674262135833245</v>
          </cell>
        </row>
        <row r="418">
          <cell r="A418" t="str">
            <v>05419MKG</v>
          </cell>
          <cell r="B418" t="str">
            <v>640# MILD FOR SLICING</v>
          </cell>
          <cell r="C418">
            <v>0</v>
          </cell>
          <cell r="D418">
            <v>0</v>
          </cell>
          <cell r="E418">
            <v>1.19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6.3E-2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1.2529999999999999</v>
          </cell>
        </row>
        <row r="419">
          <cell r="A419" t="str">
            <v>05419PLT</v>
          </cell>
          <cell r="B419" t="str">
            <v>640# MILD FOR SLICING</v>
          </cell>
          <cell r="C419">
            <v>0</v>
          </cell>
          <cell r="D419">
            <v>0</v>
          </cell>
          <cell r="E419">
            <v>1.19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6.3E-2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1.2529999999999999</v>
          </cell>
        </row>
        <row r="420">
          <cell r="A420" t="str">
            <v>05420MKG</v>
          </cell>
          <cell r="B420" t="str">
            <v>CCFM-HIGH LACTOSE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0.519501718</v>
          </cell>
          <cell r="P420">
            <v>0</v>
          </cell>
          <cell r="Q420">
            <v>0.43784699900000001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1.3717760000000001E-3</v>
          </cell>
          <cell r="W420">
            <v>0</v>
          </cell>
          <cell r="X420">
            <v>2.6135580000000002E-3</v>
          </cell>
          <cell r="Y420">
            <v>0</v>
          </cell>
          <cell r="Z420">
            <v>0</v>
          </cell>
          <cell r="AA420">
            <v>0</v>
          </cell>
          <cell r="AB420">
            <v>0.25256845700000002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1.2139025080000001</v>
          </cell>
        </row>
        <row r="421">
          <cell r="A421" t="str">
            <v>05420PLT</v>
          </cell>
          <cell r="B421" t="str">
            <v>CCFM-HIGH LACTOSE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0.519501718</v>
          </cell>
          <cell r="P421">
            <v>0</v>
          </cell>
          <cell r="Q421">
            <v>0.43784699900000001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1.3717760000000001E-3</v>
          </cell>
          <cell r="W421">
            <v>0</v>
          </cell>
          <cell r="X421">
            <v>2.6135580000000002E-3</v>
          </cell>
          <cell r="Y421">
            <v>0</v>
          </cell>
          <cell r="Z421">
            <v>0</v>
          </cell>
          <cell r="AA421">
            <v>0</v>
          </cell>
          <cell r="AB421">
            <v>0.25256845700000002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1.2139025080000001</v>
          </cell>
        </row>
        <row r="422">
          <cell r="A422" t="str">
            <v>05434MKG</v>
          </cell>
          <cell r="B422" t="str">
            <v>LOWFAT CCFM-NEW 102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0.45516870100000001</v>
          </cell>
          <cell r="P422">
            <v>0</v>
          </cell>
          <cell r="Q422">
            <v>0.462376911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2.1748940000000001E-3</v>
          </cell>
          <cell r="W422">
            <v>0</v>
          </cell>
          <cell r="X422">
            <v>2.9044240000000001E-3</v>
          </cell>
          <cell r="Y422">
            <v>0</v>
          </cell>
          <cell r="Z422">
            <v>0</v>
          </cell>
          <cell r="AA422">
            <v>0</v>
          </cell>
          <cell r="AB422">
            <v>0.27274975700000004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1.1953746870000002</v>
          </cell>
        </row>
        <row r="423">
          <cell r="A423" t="str">
            <v>05434PLT</v>
          </cell>
          <cell r="B423" t="str">
            <v>LOWFAT CCFM-NEW 102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0.45516870100000001</v>
          </cell>
          <cell r="P423">
            <v>0</v>
          </cell>
          <cell r="Q423">
            <v>0.462376911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2.1748940000000001E-3</v>
          </cell>
          <cell r="W423">
            <v>0</v>
          </cell>
          <cell r="X423">
            <v>2.9044240000000001E-3</v>
          </cell>
          <cell r="Y423">
            <v>0</v>
          </cell>
          <cell r="Z423">
            <v>0</v>
          </cell>
          <cell r="AA423">
            <v>0</v>
          </cell>
          <cell r="AB423">
            <v>0.27274975700000004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1.1953746870000002</v>
          </cell>
        </row>
        <row r="424">
          <cell r="A424" t="str">
            <v>05435MKG</v>
          </cell>
          <cell r="B424" t="str">
            <v>LOW FAT CCFM SPECIAL FLAVOR -NEW 106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0.45480000000000004</v>
          </cell>
          <cell r="P424">
            <v>0</v>
          </cell>
          <cell r="Q424">
            <v>0.46200000000000002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2.2000000000000001E-3</v>
          </cell>
          <cell r="W424">
            <v>0</v>
          </cell>
          <cell r="X424">
            <v>2.9000000000000002E-3</v>
          </cell>
          <cell r="Y424">
            <v>0</v>
          </cell>
          <cell r="Z424">
            <v>0</v>
          </cell>
          <cell r="AA424">
            <v>0</v>
          </cell>
          <cell r="AB424">
            <v>0.31868224099999998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1.2405822410000003</v>
          </cell>
        </row>
        <row r="425">
          <cell r="A425" t="str">
            <v>05435PLT</v>
          </cell>
          <cell r="B425" t="str">
            <v>LOW FAT CCFM SPECIAL FLAVOR -NEW 106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0.45480000000000004</v>
          </cell>
          <cell r="P425">
            <v>0</v>
          </cell>
          <cell r="Q425">
            <v>0.46200000000000002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2.2000000000000001E-3</v>
          </cell>
          <cell r="W425">
            <v>0</v>
          </cell>
          <cell r="X425">
            <v>2.9000000000000002E-3</v>
          </cell>
          <cell r="Y425">
            <v>0</v>
          </cell>
          <cell r="Z425">
            <v>0</v>
          </cell>
          <cell r="AA425">
            <v>0</v>
          </cell>
          <cell r="AB425">
            <v>0.31868224099999998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1.2405822410000003</v>
          </cell>
        </row>
        <row r="426">
          <cell r="A426" t="str">
            <v>05436MKG</v>
          </cell>
          <cell r="B426" t="str">
            <v>HI-FAT HI LACTOSE ENZYME CCFM -NEW 000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0.51340000000000008</v>
          </cell>
          <cell r="P426">
            <v>0</v>
          </cell>
          <cell r="Q426">
            <v>0.43270000000000003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1.3999999999999998E-3</v>
          </cell>
          <cell r="W426">
            <v>0</v>
          </cell>
          <cell r="X426">
            <v>2.9000000000000002E-3</v>
          </cell>
          <cell r="Y426">
            <v>0</v>
          </cell>
          <cell r="Z426">
            <v>0</v>
          </cell>
          <cell r="AA426">
            <v>0</v>
          </cell>
          <cell r="AB426">
            <v>0.291439695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1.2418396950000001</v>
          </cell>
        </row>
        <row r="427">
          <cell r="A427" t="str">
            <v>05436PLT</v>
          </cell>
          <cell r="B427" t="str">
            <v>HI-FAT HI LACTOSE ENZYME CCFM -NEW 000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0.51340000000000008</v>
          </cell>
          <cell r="P427">
            <v>0</v>
          </cell>
          <cell r="Q427">
            <v>0.43270000000000003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1.3999999999999998E-3</v>
          </cell>
          <cell r="W427">
            <v>0</v>
          </cell>
          <cell r="X427">
            <v>2.9000000000000002E-3</v>
          </cell>
          <cell r="Y427">
            <v>0</v>
          </cell>
          <cell r="Z427">
            <v>0</v>
          </cell>
          <cell r="AA427">
            <v>0</v>
          </cell>
          <cell r="AB427">
            <v>0.291439695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1.2418396950000001</v>
          </cell>
        </row>
        <row r="428">
          <cell r="A428" t="str">
            <v>05437MKG</v>
          </cell>
          <cell r="B428" t="str">
            <v>LOW FAT CCFM-NEW 101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0.432949537</v>
          </cell>
          <cell r="P428">
            <v>0</v>
          </cell>
          <cell r="Q428">
            <v>0.43980000000000002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2.1000000000000003E-3</v>
          </cell>
          <cell r="W428">
            <v>0</v>
          </cell>
          <cell r="X428">
            <v>2.5000000000000001E-3</v>
          </cell>
          <cell r="Y428">
            <v>0</v>
          </cell>
          <cell r="Z428">
            <v>0</v>
          </cell>
          <cell r="AA428">
            <v>0</v>
          </cell>
          <cell r="AB428">
            <v>0.26350572900000002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1.140855266</v>
          </cell>
        </row>
        <row r="429">
          <cell r="A429" t="str">
            <v>05437PLT</v>
          </cell>
          <cell r="B429" t="str">
            <v>LOW FAT CCFM-NEW 101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0.432949537</v>
          </cell>
          <cell r="P429">
            <v>0</v>
          </cell>
          <cell r="Q429">
            <v>0.43980000000000002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2.1000000000000003E-3</v>
          </cell>
          <cell r="W429">
            <v>0</v>
          </cell>
          <cell r="X429">
            <v>2.5000000000000001E-3</v>
          </cell>
          <cell r="Y429">
            <v>0</v>
          </cell>
          <cell r="Z429">
            <v>0</v>
          </cell>
          <cell r="AA429">
            <v>0</v>
          </cell>
          <cell r="AB429">
            <v>0.26350572900000002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1.140855266</v>
          </cell>
        </row>
        <row r="430">
          <cell r="A430" t="str">
            <v>05438MKG</v>
          </cell>
          <cell r="B430" t="str">
            <v>FTA COMPLIANT- HI-FAT HI LACTOSE ENZYM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0.51340000000000008</v>
          </cell>
          <cell r="P430">
            <v>0</v>
          </cell>
          <cell r="Q430">
            <v>0.43270000000000003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1.3999999999999998E-3</v>
          </cell>
          <cell r="W430">
            <v>0</v>
          </cell>
          <cell r="X430">
            <v>2.9000000000000002E-3</v>
          </cell>
          <cell r="Y430">
            <v>0</v>
          </cell>
          <cell r="Z430">
            <v>0</v>
          </cell>
          <cell r="AA430">
            <v>0</v>
          </cell>
          <cell r="AB430">
            <v>0.291439695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1.2418396950000001</v>
          </cell>
        </row>
        <row r="431">
          <cell r="A431" t="str">
            <v>05438PLT</v>
          </cell>
          <cell r="B431" t="str">
            <v>FTA COMPLIANT- HI-FAT HI LACTOSE ENZYM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0.51340000000000008</v>
          </cell>
          <cell r="P431">
            <v>0</v>
          </cell>
          <cell r="Q431">
            <v>0.43270000000000003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1.3999999999999998E-3</v>
          </cell>
          <cell r="W431">
            <v>0</v>
          </cell>
          <cell r="X431">
            <v>2.9000000000000002E-3</v>
          </cell>
          <cell r="Y431">
            <v>0</v>
          </cell>
          <cell r="Z431">
            <v>0</v>
          </cell>
          <cell r="AA431">
            <v>0</v>
          </cell>
          <cell r="AB431">
            <v>0.291439695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1.2418396950000001</v>
          </cell>
        </row>
        <row r="432">
          <cell r="A432" t="str">
            <v>05439MKG</v>
          </cell>
          <cell r="B432" t="str">
            <v>FTA COMPLIANT 05420-CCFM-HIGH LACTOSE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0.51950000000000007</v>
          </cell>
          <cell r="P432">
            <v>0</v>
          </cell>
          <cell r="Q432">
            <v>0.43784699900000001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1.3999999999999998E-3</v>
          </cell>
          <cell r="W432">
            <v>0</v>
          </cell>
          <cell r="X432">
            <v>2.5999999999999999E-3</v>
          </cell>
          <cell r="Y432">
            <v>0</v>
          </cell>
          <cell r="Z432">
            <v>0</v>
          </cell>
          <cell r="AA432">
            <v>0</v>
          </cell>
          <cell r="AB432">
            <v>0.25256832899999998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1.2139153280000001</v>
          </cell>
        </row>
        <row r="433">
          <cell r="A433" t="str">
            <v>05439PLT</v>
          </cell>
          <cell r="B433" t="str">
            <v>FTA COMPLIANT 05420-CCFM-HIGH LACTOSE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0.51950000000000007</v>
          </cell>
          <cell r="P433">
            <v>0</v>
          </cell>
          <cell r="Q433">
            <v>0.43784699900000001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1.3999999999999998E-3</v>
          </cell>
          <cell r="W433">
            <v>0</v>
          </cell>
          <cell r="X433">
            <v>2.5999999999999999E-3</v>
          </cell>
          <cell r="Y433">
            <v>0</v>
          </cell>
          <cell r="Z433">
            <v>0</v>
          </cell>
          <cell r="AA433">
            <v>0</v>
          </cell>
          <cell r="AB433">
            <v>0.25256832899999998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1.2139153280000001</v>
          </cell>
        </row>
        <row r="434">
          <cell r="A434" t="str">
            <v>05440MKG</v>
          </cell>
          <cell r="B434" t="str">
            <v>HIGH FAT CCFM -NEW 00095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0.55370000000000008</v>
          </cell>
          <cell r="P434">
            <v>0</v>
          </cell>
          <cell r="Q434">
            <v>0.46660000000000001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1.7000000000000001E-3</v>
          </cell>
          <cell r="W434">
            <v>0</v>
          </cell>
          <cell r="X434">
            <v>3.3E-3</v>
          </cell>
          <cell r="Y434">
            <v>0</v>
          </cell>
          <cell r="Z434">
            <v>0</v>
          </cell>
          <cell r="AA434">
            <v>0</v>
          </cell>
          <cell r="AB434">
            <v>0.26697642999999999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1.29227643</v>
          </cell>
        </row>
        <row r="435">
          <cell r="A435" t="str">
            <v>05440PLT</v>
          </cell>
          <cell r="B435" t="str">
            <v>HIGH FAT CCFM -NEW 00095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0.55370000000000008</v>
          </cell>
          <cell r="P435">
            <v>0</v>
          </cell>
          <cell r="Q435">
            <v>0.46660000000000001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1.7000000000000001E-3</v>
          </cell>
          <cell r="W435">
            <v>0</v>
          </cell>
          <cell r="X435">
            <v>3.3E-3</v>
          </cell>
          <cell r="Y435">
            <v>0</v>
          </cell>
          <cell r="Z435">
            <v>0</v>
          </cell>
          <cell r="AA435">
            <v>0</v>
          </cell>
          <cell r="AB435">
            <v>0.26697642999999999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1.29227643</v>
          </cell>
        </row>
        <row r="436">
          <cell r="A436" t="str">
            <v>05474MKG</v>
          </cell>
          <cell r="B436" t="str">
            <v>LMPS MOZZ FOR SHRED</v>
          </cell>
          <cell r="C436">
            <v>1.19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-9.4999999999999998E-3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1.1804999999999999</v>
          </cell>
        </row>
        <row r="437">
          <cell r="A437" t="str">
            <v>05474PLT</v>
          </cell>
          <cell r="B437" t="str">
            <v>LMPS MOZZ FOR SHRED</v>
          </cell>
          <cell r="C437">
            <v>1.19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-9.4999999999999998E-3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1.1804999999999999</v>
          </cell>
        </row>
        <row r="438">
          <cell r="A438" t="str">
            <v>05488MKG</v>
          </cell>
          <cell r="B438" t="str">
            <v>FRESH BARREL CHEESE FOR MANUFACTURI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-4.3699999999999998E-3</v>
          </cell>
          <cell r="K438">
            <v>-2.6868972000000001E-2</v>
          </cell>
          <cell r="L438">
            <v>0</v>
          </cell>
          <cell r="M438">
            <v>0</v>
          </cell>
          <cell r="N438">
            <v>0</v>
          </cell>
          <cell r="O438">
            <v>0.37971054799999998</v>
          </cell>
          <cell r="P438">
            <v>0</v>
          </cell>
          <cell r="Q438">
            <v>0.68321359999999998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-4.7456966999999996E-2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0.40850969200000004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1.3927379010000001</v>
          </cell>
        </row>
        <row r="439">
          <cell r="A439" t="str">
            <v>05488PLT</v>
          </cell>
          <cell r="B439" t="str">
            <v>FRESH BARREL CHEESE FOR MANUFACTURI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-4.3699999999999998E-3</v>
          </cell>
          <cell r="K439">
            <v>-2.6868972000000001E-2</v>
          </cell>
          <cell r="L439">
            <v>0</v>
          </cell>
          <cell r="M439">
            <v>0</v>
          </cell>
          <cell r="N439">
            <v>0</v>
          </cell>
          <cell r="O439">
            <v>0.37971054799999998</v>
          </cell>
          <cell r="P439">
            <v>0</v>
          </cell>
          <cell r="Q439">
            <v>0.68321359999999998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-4.7456966999999996E-2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0.40850969200000004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1.3927379010000001</v>
          </cell>
        </row>
        <row r="440">
          <cell r="A440" t="str">
            <v>05495MKG</v>
          </cell>
          <cell r="B440" t="str">
            <v>BULK ON HOLD PENDING DISPOSITION 640#</v>
          </cell>
          <cell r="C440">
            <v>0</v>
          </cell>
          <cell r="D440">
            <v>0</v>
          </cell>
          <cell r="E440">
            <v>1.19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0.15819996800000002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5.4000000000000003E-3</v>
          </cell>
          <cell r="AH440">
            <v>9.4999999999999998E-3</v>
          </cell>
          <cell r="AI440">
            <v>1.363099968</v>
          </cell>
        </row>
        <row r="441">
          <cell r="A441" t="str">
            <v>05495PLT</v>
          </cell>
          <cell r="B441" t="str">
            <v>BULK ON HOLD PENDING DISPOSITION 640#</v>
          </cell>
          <cell r="C441">
            <v>0</v>
          </cell>
          <cell r="D441">
            <v>0</v>
          </cell>
          <cell r="E441">
            <v>1.19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0.15819996800000002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5.4000000000000003E-3</v>
          </cell>
          <cell r="AH441">
            <v>9.4999999999999998E-3</v>
          </cell>
          <cell r="AI441">
            <v>1.363099968</v>
          </cell>
        </row>
        <row r="442">
          <cell r="A442" t="str">
            <v>05496MKG</v>
          </cell>
          <cell r="B442" t="str">
            <v>BULK ON HOLD PENDING DISPOSITION 40#</v>
          </cell>
          <cell r="C442">
            <v>1.19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8.2794036000000001E-2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1.2727940359999999</v>
          </cell>
        </row>
        <row r="443">
          <cell r="A443" t="str">
            <v>05496PLT</v>
          </cell>
          <cell r="B443" t="str">
            <v>BULK ON HOLD PENDING DISPOSITION 40#</v>
          </cell>
          <cell r="C443">
            <v>1.19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8.2794036000000001E-2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1.2727940359999999</v>
          </cell>
        </row>
        <row r="444">
          <cell r="A444" t="str">
            <v>05497MKG</v>
          </cell>
          <cell r="B444" t="str">
            <v>LACEY SWISS CHEESE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3.1449000000000003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3.1449000000000003</v>
          </cell>
        </row>
        <row r="445">
          <cell r="A445" t="str">
            <v>05497PLT</v>
          </cell>
          <cell r="B445" t="str">
            <v>LACEY SWISS CHEESE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3.1449000000000003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3.1449000000000003</v>
          </cell>
        </row>
        <row r="446">
          <cell r="A446" t="str">
            <v>06013MKG</v>
          </cell>
          <cell r="B446" t="str">
            <v>SALV CC-WHIP STRAWBRY 23106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0.33709129107090896</v>
          </cell>
          <cell r="M446">
            <v>0</v>
          </cell>
          <cell r="N446">
            <v>0</v>
          </cell>
          <cell r="O446">
            <v>0</v>
          </cell>
          <cell r="P446">
            <v>2.6362821123033703E-2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5.3475092764912496E-2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0.16521455192628903</v>
          </cell>
          <cell r="AF446">
            <v>0</v>
          </cell>
          <cell r="AG446">
            <v>0</v>
          </cell>
          <cell r="AH446">
            <v>0</v>
          </cell>
          <cell r="AI446">
            <v>0.58214375688514419</v>
          </cell>
        </row>
        <row r="447">
          <cell r="A447" t="str">
            <v>06013PLT</v>
          </cell>
          <cell r="B447" t="str">
            <v>SALV CC-WHIP STRAWBRY 23106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0.33709129107090896</v>
          </cell>
          <cell r="M447">
            <v>0</v>
          </cell>
          <cell r="N447">
            <v>0</v>
          </cell>
          <cell r="O447">
            <v>0</v>
          </cell>
          <cell r="P447">
            <v>2.6362821123033703E-2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5.3475092764912496E-2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0.16521455192628903</v>
          </cell>
          <cell r="AF447">
            <v>0</v>
          </cell>
          <cell r="AG447">
            <v>0</v>
          </cell>
          <cell r="AH447">
            <v>0</v>
          </cell>
          <cell r="AI447">
            <v>0.58214375688514419</v>
          </cell>
        </row>
        <row r="448">
          <cell r="A448" t="str">
            <v>06570MKG</v>
          </cell>
          <cell r="B448" t="str">
            <v>SALV CC-LIGHT CUP 20765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1.5798764999999999E-2</v>
          </cell>
          <cell r="AF448">
            <v>0</v>
          </cell>
          <cell r="AG448">
            <v>0</v>
          </cell>
          <cell r="AH448">
            <v>0</v>
          </cell>
          <cell r="AI448">
            <v>1.5798764999999999E-2</v>
          </cell>
        </row>
        <row r="449">
          <cell r="A449" t="str">
            <v>06570PLT</v>
          </cell>
          <cell r="B449" t="str">
            <v>SALV CC-LIGHT CUP 20765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1.5798764999999999E-2</v>
          </cell>
          <cell r="AF449">
            <v>0</v>
          </cell>
          <cell r="AG449">
            <v>0</v>
          </cell>
          <cell r="AH449">
            <v>0</v>
          </cell>
          <cell r="AI449">
            <v>1.5798764999999999E-2</v>
          </cell>
        </row>
        <row r="450">
          <cell r="A450" t="str">
            <v>09013MKG</v>
          </cell>
          <cell r="B450" t="str">
            <v>SALV CC-WHIP ONION CHIVE 23109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0.39394050628281702</v>
          </cell>
          <cell r="M450">
            <v>0</v>
          </cell>
          <cell r="N450">
            <v>0</v>
          </cell>
          <cell r="O450">
            <v>0</v>
          </cell>
          <cell r="P450">
            <v>3.08088146307719E-2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6.2493471873466093E-2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0.143864307482164</v>
          </cell>
          <cell r="AF450">
            <v>0</v>
          </cell>
          <cell r="AG450">
            <v>0</v>
          </cell>
          <cell r="AH450">
            <v>0</v>
          </cell>
          <cell r="AI450">
            <v>0.63110710026921901</v>
          </cell>
        </row>
        <row r="451">
          <cell r="A451" t="str">
            <v>09013PLT</v>
          </cell>
          <cell r="B451" t="str">
            <v>SALV CC-WHIP ONION CHIVE 23109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0.39394050628281702</v>
          </cell>
          <cell r="M451">
            <v>0</v>
          </cell>
          <cell r="N451">
            <v>0</v>
          </cell>
          <cell r="O451">
            <v>0</v>
          </cell>
          <cell r="P451">
            <v>3.08088146307719E-2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6.2493471873466093E-2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0.143864307482164</v>
          </cell>
          <cell r="AF451">
            <v>0</v>
          </cell>
          <cell r="AG451">
            <v>0</v>
          </cell>
          <cell r="AH451">
            <v>0</v>
          </cell>
          <cell r="AI451">
            <v>0.63110710026921901</v>
          </cell>
        </row>
        <row r="452">
          <cell r="A452" t="str">
            <v>12760MKG</v>
          </cell>
          <cell r="B452" t="str">
            <v>SALV CC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0.44867957846786505</v>
          </cell>
          <cell r="M452">
            <v>0</v>
          </cell>
          <cell r="N452">
            <v>0</v>
          </cell>
          <cell r="O452">
            <v>0</v>
          </cell>
          <cell r="P452">
            <v>3.5089780667808101E-2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7.1177104588097506E-2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-4.7687725415917107E-2</v>
          </cell>
          <cell r="AF452">
            <v>0</v>
          </cell>
          <cell r="AG452">
            <v>0</v>
          </cell>
          <cell r="AH452">
            <v>0</v>
          </cell>
          <cell r="AI452">
            <v>0.50725873830785362</v>
          </cell>
        </row>
        <row r="453">
          <cell r="A453" t="str">
            <v>12760PLT</v>
          </cell>
          <cell r="B453" t="str">
            <v>SALV CC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0.44867957846786505</v>
          </cell>
          <cell r="M453">
            <v>0</v>
          </cell>
          <cell r="N453">
            <v>0</v>
          </cell>
          <cell r="O453">
            <v>0</v>
          </cell>
          <cell r="P453">
            <v>3.5089780667808101E-2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7.1177104588097506E-2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-4.7687725415917107E-2</v>
          </cell>
          <cell r="AF453">
            <v>0</v>
          </cell>
          <cell r="AG453">
            <v>0</v>
          </cell>
          <cell r="AH453">
            <v>0</v>
          </cell>
          <cell r="AI453">
            <v>0.50725873830785362</v>
          </cell>
        </row>
        <row r="454">
          <cell r="A454" t="str">
            <v>12761MKG</v>
          </cell>
          <cell r="B454" t="str">
            <v>SALV CC-RBST FREE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0.44423722845612007</v>
          </cell>
          <cell r="M454">
            <v>0</v>
          </cell>
          <cell r="N454">
            <v>0</v>
          </cell>
          <cell r="O454">
            <v>0</v>
          </cell>
          <cell r="P454">
            <v>3.50891719402706E-2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7.1177108121386501E-2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-4.82029927633493E-2</v>
          </cell>
          <cell r="AF454">
            <v>0</v>
          </cell>
          <cell r="AG454">
            <v>0</v>
          </cell>
          <cell r="AH454">
            <v>0</v>
          </cell>
          <cell r="AI454">
            <v>0.50230051575442791</v>
          </cell>
        </row>
        <row r="455">
          <cell r="A455" t="str">
            <v>12761PLT</v>
          </cell>
          <cell r="B455" t="str">
            <v>SALV CC-RBST FREE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0.44423722845612007</v>
          </cell>
          <cell r="M455">
            <v>0</v>
          </cell>
          <cell r="N455">
            <v>0</v>
          </cell>
          <cell r="O455">
            <v>0</v>
          </cell>
          <cell r="P455">
            <v>3.50891719402706E-2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7.1177108121386501E-2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-4.82029927633493E-2</v>
          </cell>
          <cell r="AF455">
            <v>0</v>
          </cell>
          <cell r="AG455">
            <v>0</v>
          </cell>
          <cell r="AH455">
            <v>0</v>
          </cell>
          <cell r="AI455">
            <v>0.50230051575442791</v>
          </cell>
        </row>
        <row r="456">
          <cell r="A456" t="str">
            <v>12766MKG</v>
          </cell>
          <cell r="B456" t="str">
            <v>SALV CC-NEUFCHATEL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0.19219150577894703</v>
          </cell>
          <cell r="M456">
            <v>0</v>
          </cell>
          <cell r="N456">
            <v>0</v>
          </cell>
          <cell r="O456">
            <v>0</v>
          </cell>
          <cell r="P456">
            <v>0.19454595583905099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8.5083574199184012E-2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-4.0491484022375991E-2</v>
          </cell>
          <cell r="AF456">
            <v>0</v>
          </cell>
          <cell r="AG456">
            <v>0</v>
          </cell>
          <cell r="AH456">
            <v>0</v>
          </cell>
          <cell r="AI456">
            <v>0.43132955179480598</v>
          </cell>
        </row>
        <row r="457">
          <cell r="A457" t="str">
            <v>12766PLT</v>
          </cell>
          <cell r="B457" t="str">
            <v>SALV CC-NEUFCHATEL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0.19219150577894703</v>
          </cell>
          <cell r="M457">
            <v>0</v>
          </cell>
          <cell r="N457">
            <v>0</v>
          </cell>
          <cell r="O457">
            <v>0</v>
          </cell>
          <cell r="P457">
            <v>0.19454595583905099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8.5083574199184012E-2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-4.0491484022375991E-2</v>
          </cell>
          <cell r="AF457">
            <v>0</v>
          </cell>
          <cell r="AG457">
            <v>0</v>
          </cell>
          <cell r="AH457">
            <v>0</v>
          </cell>
          <cell r="AI457">
            <v>0.43132955179480598</v>
          </cell>
        </row>
        <row r="458">
          <cell r="A458" t="str">
            <v>12767MKG</v>
          </cell>
          <cell r="B458" t="str">
            <v>SALV RBST FREE CC-NEUFCHATEL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0.19028968097605301</v>
          </cell>
          <cell r="M458">
            <v>0</v>
          </cell>
          <cell r="N458">
            <v>0</v>
          </cell>
          <cell r="O458">
            <v>0</v>
          </cell>
          <cell r="P458">
            <v>0.19454584743845399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8.5084048778824806E-2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-4.2598247791487596E-2</v>
          </cell>
          <cell r="AF458">
            <v>0</v>
          </cell>
          <cell r="AG458">
            <v>0</v>
          </cell>
          <cell r="AH458">
            <v>0</v>
          </cell>
          <cell r="AI458">
            <v>0.42732132940184431</v>
          </cell>
        </row>
        <row r="459">
          <cell r="A459" t="str">
            <v>12767PLT</v>
          </cell>
          <cell r="B459" t="str">
            <v>SALV RBST FREE CC-NEUFCHATEL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0.19028968097605301</v>
          </cell>
          <cell r="M459">
            <v>0</v>
          </cell>
          <cell r="N459">
            <v>0</v>
          </cell>
          <cell r="O459">
            <v>0</v>
          </cell>
          <cell r="P459">
            <v>0.19454584743845399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8.5084048778824806E-2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-4.2598247791487596E-2</v>
          </cell>
          <cell r="AF459">
            <v>0</v>
          </cell>
          <cell r="AG459">
            <v>0</v>
          </cell>
          <cell r="AH459">
            <v>0</v>
          </cell>
          <cell r="AI459">
            <v>0.42732132940184431</v>
          </cell>
        </row>
        <row r="460">
          <cell r="A460" t="str">
            <v>50028MKG</v>
          </cell>
          <cell r="B460" t="str">
            <v>COLOR MIXTURE 21-26-58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2.5640182139999994</v>
          </cell>
          <cell r="AF460">
            <v>0</v>
          </cell>
          <cell r="AG460">
            <v>0</v>
          </cell>
          <cell r="AH460">
            <v>0</v>
          </cell>
          <cell r="AI460">
            <v>2.5640182139999994</v>
          </cell>
        </row>
        <row r="461">
          <cell r="A461" t="str">
            <v>50028PLT</v>
          </cell>
          <cell r="B461" t="str">
            <v>COLOR MIXTURE 21-26-58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2.5640182139999994</v>
          </cell>
          <cell r="AF461">
            <v>0</v>
          </cell>
          <cell r="AG461">
            <v>0</v>
          </cell>
          <cell r="AH461">
            <v>0</v>
          </cell>
          <cell r="AI461">
            <v>2.5640182139999994</v>
          </cell>
        </row>
        <row r="462">
          <cell r="A462" t="str">
            <v>50107MKG</v>
          </cell>
          <cell r="B462" t="str">
            <v>SW MFG CONDENSED WHEY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3.7999999999999999E-2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3.7999999999999999E-2</v>
          </cell>
        </row>
        <row r="463">
          <cell r="A463" t="str">
            <v>50107PLT</v>
          </cell>
          <cell r="B463" t="str">
            <v>SW MFG CONDENSED WHEY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3.7999999999999999E-2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3.7999999999999999E-2</v>
          </cell>
        </row>
        <row r="464">
          <cell r="A464" t="str">
            <v>50223MKG</v>
          </cell>
          <cell r="B464" t="str">
            <v>BLENDED SWEET CREAM FOR CC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0.58084857599999995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2.7775000000000001E-5</v>
          </cell>
          <cell r="AF464">
            <v>0</v>
          </cell>
          <cell r="AG464">
            <v>0</v>
          </cell>
          <cell r="AH464">
            <v>0</v>
          </cell>
          <cell r="AI464">
            <v>0.5808763509999999</v>
          </cell>
        </row>
        <row r="465">
          <cell r="A465" t="str">
            <v>50223PLT</v>
          </cell>
          <cell r="B465" t="str">
            <v>BLENDED SWEET CREAM FOR CC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0.58084857599999995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2.7775000000000001E-5</v>
          </cell>
          <cell r="AF465">
            <v>0</v>
          </cell>
          <cell r="AG465">
            <v>0</v>
          </cell>
          <cell r="AH465">
            <v>0</v>
          </cell>
          <cell r="AI465">
            <v>0.5808763509999999</v>
          </cell>
        </row>
        <row r="466">
          <cell r="A466" t="str">
            <v>50268MKG</v>
          </cell>
          <cell r="B466" t="str">
            <v>BLENDED LIQUID SCS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0.61874572399999994</v>
          </cell>
          <cell r="AF466">
            <v>0</v>
          </cell>
          <cell r="AG466">
            <v>0</v>
          </cell>
          <cell r="AH466">
            <v>0</v>
          </cell>
          <cell r="AI466">
            <v>0.61874572399999994</v>
          </cell>
        </row>
        <row r="467">
          <cell r="A467" t="str">
            <v>50268PLT</v>
          </cell>
          <cell r="B467" t="str">
            <v>BLENDED LIQUID SCS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0.61874572399999994</v>
          </cell>
          <cell r="AF467">
            <v>0</v>
          </cell>
          <cell r="AG467">
            <v>0</v>
          </cell>
          <cell r="AH467">
            <v>0</v>
          </cell>
          <cell r="AI467">
            <v>0.61874572399999994</v>
          </cell>
        </row>
        <row r="468">
          <cell r="A468" t="str">
            <v>50397MKG</v>
          </cell>
          <cell r="B468" t="str">
            <v>BLENDED MFG CREAM FOR YOGURT RBST F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0.57509759999999999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4.855402E-3</v>
          </cell>
          <cell r="AF468">
            <v>0</v>
          </cell>
          <cell r="AG468">
            <v>0</v>
          </cell>
          <cell r="AH468">
            <v>0</v>
          </cell>
          <cell r="AI468">
            <v>0.579953002</v>
          </cell>
        </row>
        <row r="469">
          <cell r="A469" t="str">
            <v>50397PLT</v>
          </cell>
          <cell r="B469" t="str">
            <v>BLENDED MFG CREAM FOR YOGURT RBST F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0.57509759999999999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4.855402E-3</v>
          </cell>
          <cell r="AF469">
            <v>0</v>
          </cell>
          <cell r="AG469">
            <v>0</v>
          </cell>
          <cell r="AH469">
            <v>0</v>
          </cell>
          <cell r="AI469">
            <v>0.579953002</v>
          </cell>
        </row>
        <row r="470">
          <cell r="A470" t="str">
            <v>50800MKG</v>
          </cell>
          <cell r="B470" t="str">
            <v>REGULAR CREAM CH BASE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9.3909100000000006E-3</v>
          </cell>
          <cell r="AF470">
            <v>0</v>
          </cell>
          <cell r="AG470">
            <v>0</v>
          </cell>
          <cell r="AH470">
            <v>0</v>
          </cell>
          <cell r="AI470">
            <v>9.3909100000000006E-3</v>
          </cell>
        </row>
        <row r="471">
          <cell r="A471" t="str">
            <v>50800PLT</v>
          </cell>
          <cell r="B471" t="str">
            <v>REGULAR CREAM CH BASE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9.3909100000000006E-3</v>
          </cell>
          <cell r="AF471">
            <v>0</v>
          </cell>
          <cell r="AG471">
            <v>0</v>
          </cell>
          <cell r="AH471">
            <v>0</v>
          </cell>
          <cell r="AI471">
            <v>9.3909100000000006E-3</v>
          </cell>
        </row>
        <row r="472">
          <cell r="A472" t="str">
            <v>50803MKG</v>
          </cell>
          <cell r="B472" t="str">
            <v>CULTURE MILK MIX-CC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0.10100000000000002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7.127083333333329E-3</v>
          </cell>
          <cell r="AF472">
            <v>0</v>
          </cell>
          <cell r="AG472">
            <v>0</v>
          </cell>
          <cell r="AH472">
            <v>0</v>
          </cell>
          <cell r="AI472">
            <v>0.10812708333333335</v>
          </cell>
        </row>
        <row r="473">
          <cell r="A473" t="str">
            <v>50803PLT</v>
          </cell>
          <cell r="B473" t="str">
            <v>CULTURE MILK MIX-CC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0.10100000000000002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7.127083333333329E-3</v>
          </cell>
          <cell r="AF473">
            <v>0</v>
          </cell>
          <cell r="AG473">
            <v>0</v>
          </cell>
          <cell r="AH473">
            <v>0</v>
          </cell>
          <cell r="AI473">
            <v>0.10812708333333335</v>
          </cell>
        </row>
        <row r="474">
          <cell r="A474" t="str">
            <v>50806MKG</v>
          </cell>
          <cell r="B474" t="str">
            <v>PASSOVER CULTURE MILK MIX-CC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0.100981478283333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1.2100790464666701E-2</v>
          </cell>
          <cell r="AF474">
            <v>0</v>
          </cell>
          <cell r="AG474">
            <v>0</v>
          </cell>
          <cell r="AH474">
            <v>0</v>
          </cell>
          <cell r="AI474">
            <v>0.1130822687479997</v>
          </cell>
        </row>
        <row r="475">
          <cell r="A475" t="str">
            <v>50806PLT</v>
          </cell>
          <cell r="B475" t="str">
            <v>PASSOVER CULTURE MILK MIX-CC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0.100981478283333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1.2100790464666701E-2</v>
          </cell>
          <cell r="AF475">
            <v>0</v>
          </cell>
          <cell r="AG475">
            <v>0</v>
          </cell>
          <cell r="AH475">
            <v>0</v>
          </cell>
          <cell r="AI475">
            <v>0.1130822687479997</v>
          </cell>
        </row>
        <row r="476">
          <cell r="A476" t="str">
            <v>50808MKG</v>
          </cell>
          <cell r="B476" t="str">
            <v>KOSHER/PASSOVER CREAM CH BASE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0.44811590537882201</v>
          </cell>
          <cell r="M476">
            <v>0</v>
          </cell>
          <cell r="N476">
            <v>0</v>
          </cell>
          <cell r="O476">
            <v>0</v>
          </cell>
          <cell r="P476">
            <v>4.2112039214813199E-2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5.5366096000000004E-2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1.7109489857171402E-2</v>
          </cell>
          <cell r="AF476">
            <v>0</v>
          </cell>
          <cell r="AG476">
            <v>0</v>
          </cell>
          <cell r="AH476">
            <v>0</v>
          </cell>
          <cell r="AI476">
            <v>0.56270353045080657</v>
          </cell>
        </row>
        <row r="477">
          <cell r="A477" t="str">
            <v>50808PLT</v>
          </cell>
          <cell r="B477" t="str">
            <v>KOSHER/PASSOVER CREAM CH BASE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0.44811590537882201</v>
          </cell>
          <cell r="M477">
            <v>0</v>
          </cell>
          <cell r="N477">
            <v>0</v>
          </cell>
          <cell r="O477">
            <v>0</v>
          </cell>
          <cell r="P477">
            <v>4.2112039214813199E-2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5.5366096000000004E-2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1.7109489857171402E-2</v>
          </cell>
          <cell r="AF477">
            <v>0</v>
          </cell>
          <cell r="AG477">
            <v>0</v>
          </cell>
          <cell r="AH477">
            <v>0</v>
          </cell>
          <cell r="AI477">
            <v>0.56270353045080657</v>
          </cell>
        </row>
        <row r="478">
          <cell r="A478" t="str">
            <v>50813MKG</v>
          </cell>
          <cell r="B478" t="str">
            <v>REG NEUF CREAM CH BASE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1.2736635000000001E-2</v>
          </cell>
          <cell r="AF478">
            <v>0</v>
          </cell>
          <cell r="AG478">
            <v>0</v>
          </cell>
          <cell r="AH478">
            <v>0</v>
          </cell>
          <cell r="AI478">
            <v>1.2736635000000001E-2</v>
          </cell>
        </row>
        <row r="479">
          <cell r="A479" t="str">
            <v>50813PLT</v>
          </cell>
          <cell r="B479" t="str">
            <v>REG NEUF CREAM CH BASE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1.2736635000000001E-2</v>
          </cell>
          <cell r="AF479">
            <v>0</v>
          </cell>
          <cell r="AG479">
            <v>0</v>
          </cell>
          <cell r="AH479">
            <v>0</v>
          </cell>
          <cell r="AI479">
            <v>1.2736635000000001E-2</v>
          </cell>
        </row>
        <row r="480">
          <cell r="A480" t="str">
            <v>50819MKG</v>
          </cell>
          <cell r="B480" t="str">
            <v>REG CREAM CH DRESSING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3.9272306E-2</v>
          </cell>
          <cell r="AF480">
            <v>0</v>
          </cell>
          <cell r="AG480">
            <v>0</v>
          </cell>
          <cell r="AH480">
            <v>0</v>
          </cell>
          <cell r="AI480">
            <v>3.9272306E-2</v>
          </cell>
        </row>
        <row r="481">
          <cell r="A481" t="str">
            <v>50819PLT</v>
          </cell>
          <cell r="B481" t="str">
            <v>REG CREAM CH DRESSING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3.9272306E-2</v>
          </cell>
          <cell r="AF481">
            <v>0</v>
          </cell>
          <cell r="AG481">
            <v>0</v>
          </cell>
          <cell r="AH481">
            <v>0</v>
          </cell>
          <cell r="AI481">
            <v>3.9272306E-2</v>
          </cell>
        </row>
        <row r="482">
          <cell r="A482" t="str">
            <v>50820MKG</v>
          </cell>
          <cell r="B482" t="str">
            <v>REGULAR CREAM CHEESE BASE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0.37121360891802513</v>
          </cell>
          <cell r="M482">
            <v>0</v>
          </cell>
          <cell r="N482">
            <v>0</v>
          </cell>
          <cell r="O482">
            <v>0</v>
          </cell>
          <cell r="P482">
            <v>2.9031417392159996E-2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5.8888148992000004E-2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4.5149798450734102E-3</v>
          </cell>
          <cell r="AF482">
            <v>0</v>
          </cell>
          <cell r="AG482">
            <v>0</v>
          </cell>
          <cell r="AH482">
            <v>0</v>
          </cell>
          <cell r="AI482">
            <v>0.46364815514725849</v>
          </cell>
        </row>
        <row r="483">
          <cell r="A483" t="str">
            <v>50820PLT</v>
          </cell>
          <cell r="B483" t="str">
            <v>REGULAR CREAM CHEESE BASE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0.37121360891802513</v>
          </cell>
          <cell r="M483">
            <v>0</v>
          </cell>
          <cell r="N483">
            <v>0</v>
          </cell>
          <cell r="O483">
            <v>0</v>
          </cell>
          <cell r="P483">
            <v>2.9031417392159996E-2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5.8888148992000004E-2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4.5149798450734102E-3</v>
          </cell>
          <cell r="AF483">
            <v>0</v>
          </cell>
          <cell r="AG483">
            <v>0</v>
          </cell>
          <cell r="AH483">
            <v>0</v>
          </cell>
          <cell r="AI483">
            <v>0.46364815514725849</v>
          </cell>
        </row>
        <row r="484">
          <cell r="A484" t="str">
            <v>50822MKG</v>
          </cell>
          <cell r="B484" t="str">
            <v>NEUFCHATEL CREAM CHEESE BASE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8.1335877588134403E-2</v>
          </cell>
          <cell r="M484">
            <v>0</v>
          </cell>
          <cell r="N484">
            <v>0</v>
          </cell>
          <cell r="O484">
            <v>0</v>
          </cell>
          <cell r="P484">
            <v>8.2332286150000003E-2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3.6007560000000001E-2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5.34898238379333E-3</v>
          </cell>
          <cell r="AF484">
            <v>0</v>
          </cell>
          <cell r="AG484">
            <v>0</v>
          </cell>
          <cell r="AH484">
            <v>0</v>
          </cell>
          <cell r="AI484">
            <v>0.20502470612192777</v>
          </cell>
        </row>
        <row r="485">
          <cell r="A485" t="str">
            <v>50822PLT</v>
          </cell>
          <cell r="B485" t="str">
            <v>NEUFCHATEL CREAM CHEESE BASE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8.1335877588134403E-2</v>
          </cell>
          <cell r="M485">
            <v>0</v>
          </cell>
          <cell r="N485">
            <v>0</v>
          </cell>
          <cell r="O485">
            <v>0</v>
          </cell>
          <cell r="P485">
            <v>8.2332286150000003E-2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3.6007560000000001E-2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5.34898238379333E-3</v>
          </cell>
          <cell r="AF485">
            <v>0</v>
          </cell>
          <cell r="AG485">
            <v>0</v>
          </cell>
          <cell r="AH485">
            <v>0</v>
          </cell>
          <cell r="AI485">
            <v>0.20502470612192777</v>
          </cell>
        </row>
        <row r="486">
          <cell r="A486">
            <v>0</v>
          </cell>
          <cell r="B486">
            <v>0</v>
          </cell>
          <cell r="C486" t="str">
            <v>1I-BLK</v>
          </cell>
          <cell r="D486" t="str">
            <v>1P-FWD CURR BBL</v>
          </cell>
          <cell r="E486" t="str">
            <v>2E-BLK</v>
          </cell>
          <cell r="F486" t="str">
            <v>3S-BLK</v>
          </cell>
          <cell r="G486" t="str">
            <v>4N-BLK</v>
          </cell>
          <cell r="H486" t="str">
            <v>7A-AGCM</v>
          </cell>
          <cell r="I486" t="str">
            <v>7E-BBL</v>
          </cell>
          <cell r="J486" t="str">
            <v>7F-FRESH BBL</v>
          </cell>
          <cell r="K486" t="str">
            <v>7R-BBL</v>
          </cell>
          <cell r="L486" t="str">
            <v>8B-BUTTERFAT</v>
          </cell>
          <cell r="M486" t="str">
            <v>8D-AGD CLIII SKM</v>
          </cell>
          <cell r="N486" t="str">
            <v>8E-AGD CLIII BFT</v>
          </cell>
          <cell r="O486" t="str">
            <v>8F-CL III BFAT</v>
          </cell>
          <cell r="P486" t="str">
            <v>8M-MILK</v>
          </cell>
          <cell r="Q486" t="str">
            <v>8S-CL III SKIM</v>
          </cell>
          <cell r="R486" t="str">
            <v>8X-AGD CLIII SKM</v>
          </cell>
          <cell r="S486" t="str">
            <v>8Y-AGD CLIII BFT</v>
          </cell>
          <cell r="T486" t="str">
            <v>9B-BUTTER</v>
          </cell>
          <cell r="U486" t="str">
            <v>9C-CASEIN</v>
          </cell>
          <cell r="V486" t="str">
            <v>9D-DRY WHEY</v>
          </cell>
          <cell r="W486" t="str">
            <v>9M-MILK II</v>
          </cell>
          <cell r="X486" t="str">
            <v>9N-NFDM</v>
          </cell>
          <cell r="Y486" t="str">
            <v>9S-CL II SKIM</v>
          </cell>
          <cell r="Z486" t="str">
            <v>9W-WPC</v>
          </cell>
          <cell r="AA486" t="str">
            <v>9Z-AGD DRY WHEY</v>
          </cell>
          <cell r="AB486" t="str">
            <v>BLK CHEZ-NON MKT</v>
          </cell>
          <cell r="AC486" t="str">
            <v>BLK CHEZ-ROLLFWD</v>
          </cell>
          <cell r="AD486" t="str">
            <v>DIR FIXED BLOCK</v>
          </cell>
          <cell r="AE486" t="str">
            <v>INGREDIENTS</v>
          </cell>
          <cell r="AF486" t="str">
            <v>INGRED-RLLFWD</v>
          </cell>
          <cell r="AG486" t="str">
            <v>INTINTRM</v>
          </cell>
          <cell r="AH486" t="str">
            <v>INTSTGRM</v>
          </cell>
          <cell r="AI486" t="str">
            <v>Total</v>
          </cell>
        </row>
        <row r="487">
          <cell r="A487" t="str">
            <v>50825MKG</v>
          </cell>
          <cell r="B487" t="str">
            <v>BLENDED MILK FOR CC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0.10100000000000002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4.0400000000000002E-3</v>
          </cell>
          <cell r="AF487">
            <v>0</v>
          </cell>
          <cell r="AG487">
            <v>0</v>
          </cell>
          <cell r="AH487">
            <v>0</v>
          </cell>
          <cell r="AI487">
            <v>0.10504000000000001</v>
          </cell>
        </row>
        <row r="488">
          <cell r="A488" t="str">
            <v>50825PLT</v>
          </cell>
          <cell r="B488" t="str">
            <v>BLENDED MILK FOR CC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0.10100000000000002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4.0400000000000002E-3</v>
          </cell>
          <cell r="AF488">
            <v>0</v>
          </cell>
          <cell r="AG488">
            <v>0</v>
          </cell>
          <cell r="AH488">
            <v>0</v>
          </cell>
          <cell r="AI488">
            <v>0.10504000000000001</v>
          </cell>
        </row>
        <row r="489">
          <cell r="A489" t="str">
            <v>50826MKG</v>
          </cell>
          <cell r="B489" t="str">
            <v>NEUFCHATEL CREAM CHEESE PREMIX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1.6402570000000002E-2</v>
          </cell>
          <cell r="AF489">
            <v>0</v>
          </cell>
          <cell r="AG489">
            <v>0</v>
          </cell>
          <cell r="AH489">
            <v>0</v>
          </cell>
          <cell r="AI489">
            <v>1.6402570000000002E-2</v>
          </cell>
        </row>
        <row r="490">
          <cell r="A490" t="str">
            <v>50826PLT</v>
          </cell>
          <cell r="B490" t="str">
            <v>NEUFCHATEL CREAM CHEESE PREMIX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1.6402570000000002E-2</v>
          </cell>
          <cell r="AF490">
            <v>0</v>
          </cell>
          <cell r="AG490">
            <v>0</v>
          </cell>
          <cell r="AH490">
            <v>0</v>
          </cell>
          <cell r="AI490">
            <v>1.6402570000000002E-2</v>
          </cell>
        </row>
        <row r="491">
          <cell r="A491" t="str">
            <v>50827MKG</v>
          </cell>
          <cell r="B491" t="str">
            <v>REGULAR CREAM CHEESE PREMIX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1.0259995000000001E-2</v>
          </cell>
          <cell r="AF491">
            <v>0</v>
          </cell>
          <cell r="AG491">
            <v>0</v>
          </cell>
          <cell r="AH491">
            <v>0</v>
          </cell>
          <cell r="AI491">
            <v>1.0259995000000001E-2</v>
          </cell>
        </row>
        <row r="492">
          <cell r="A492" t="str">
            <v>50827PLT</v>
          </cell>
          <cell r="B492" t="str">
            <v>REGULAR CREAM CHEESE PREMIX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1.0259995000000001E-2</v>
          </cell>
          <cell r="AF492">
            <v>0</v>
          </cell>
          <cell r="AG492">
            <v>0</v>
          </cell>
          <cell r="AH492">
            <v>0</v>
          </cell>
          <cell r="AI492">
            <v>1.0259995000000001E-2</v>
          </cell>
        </row>
        <row r="493">
          <cell r="A493" t="str">
            <v>50831MKG</v>
          </cell>
          <cell r="B493" t="str">
            <v>BLENDED CONDENSED SKIM MILK FOR PROC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0.26440000000000002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3.9354215999999997E-2</v>
          </cell>
          <cell r="AF493">
            <v>8.5000000000000006E-2</v>
          </cell>
          <cell r="AG493">
            <v>0</v>
          </cell>
          <cell r="AH493">
            <v>0</v>
          </cell>
          <cell r="AI493">
            <v>0.38875421600000004</v>
          </cell>
        </row>
        <row r="494">
          <cell r="A494" t="str">
            <v>50831PLT</v>
          </cell>
          <cell r="B494" t="str">
            <v>BLENDED CONDENSED SKIM MILK FOR PROC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0.26440000000000002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3.9354215999999997E-2</v>
          </cell>
          <cell r="AF494">
            <v>8.5000000000000006E-2</v>
          </cell>
          <cell r="AG494">
            <v>0</v>
          </cell>
          <cell r="AH494">
            <v>0</v>
          </cell>
          <cell r="AI494">
            <v>0.38875421600000004</v>
          </cell>
        </row>
        <row r="495">
          <cell r="A495" t="str">
            <v>50837MKG</v>
          </cell>
          <cell r="B495" t="str">
            <v>DS &amp; SNAK LITE AMERICAN PRE-MIX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0.72418910299999995</v>
          </cell>
          <cell r="AF495">
            <v>0</v>
          </cell>
          <cell r="AG495">
            <v>0</v>
          </cell>
          <cell r="AH495">
            <v>0</v>
          </cell>
          <cell r="AI495">
            <v>0.72418910299999995</v>
          </cell>
        </row>
        <row r="496">
          <cell r="A496" t="str">
            <v>50837PLT</v>
          </cell>
          <cell r="B496" t="str">
            <v>DS &amp; SNAK LITE AMERICAN PRE-MIX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0.72418910299999995</v>
          </cell>
          <cell r="AF496">
            <v>0</v>
          </cell>
          <cell r="AG496">
            <v>0</v>
          </cell>
          <cell r="AH496">
            <v>0</v>
          </cell>
          <cell r="AI496">
            <v>0.72418910299999995</v>
          </cell>
        </row>
        <row r="497">
          <cell r="A497" t="str">
            <v>50849MKG</v>
          </cell>
          <cell r="B497" t="str">
            <v>BLENDED SW MFG CREAM - 42 PERCENT FAT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0.46100711999999999</v>
          </cell>
          <cell r="P497">
            <v>0</v>
          </cell>
          <cell r="Q497">
            <v>3.776612E-2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3.5347600000000001E-3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0.50230799999999998</v>
          </cell>
        </row>
        <row r="498">
          <cell r="A498" t="str">
            <v>50849PLT</v>
          </cell>
          <cell r="B498" t="str">
            <v>BLENDED SW MFG CREAM - 42 PERCENT FAT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0.46100711999999999</v>
          </cell>
          <cell r="P498">
            <v>0</v>
          </cell>
          <cell r="Q498">
            <v>3.776612E-2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3.5347600000000001E-3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0.50230799999999998</v>
          </cell>
        </row>
        <row r="499">
          <cell r="A499" t="str">
            <v>50990MKG</v>
          </cell>
          <cell r="B499" t="str">
            <v>MOZ CH STARTER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0.101593762</v>
          </cell>
          <cell r="AF499">
            <v>0</v>
          </cell>
          <cell r="AG499">
            <v>0</v>
          </cell>
          <cell r="AH499">
            <v>0</v>
          </cell>
          <cell r="AI499">
            <v>0.101593762</v>
          </cell>
        </row>
        <row r="500">
          <cell r="A500" t="str">
            <v>50990PLT</v>
          </cell>
          <cell r="B500" t="str">
            <v>MOZ CH STARTER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0.101593762</v>
          </cell>
          <cell r="AF500">
            <v>0</v>
          </cell>
          <cell r="AG500">
            <v>0</v>
          </cell>
          <cell r="AH500">
            <v>0</v>
          </cell>
          <cell r="AI500">
            <v>0.101593762</v>
          </cell>
        </row>
        <row r="501">
          <cell r="A501" t="str">
            <v>50992MKG</v>
          </cell>
          <cell r="B501" t="str">
            <v>AM CH STARTER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0.10519081500000001</v>
          </cell>
          <cell r="AF501">
            <v>0</v>
          </cell>
          <cell r="AG501">
            <v>0</v>
          </cell>
          <cell r="AH501">
            <v>0</v>
          </cell>
          <cell r="AI501">
            <v>0.10519081500000001</v>
          </cell>
        </row>
        <row r="502">
          <cell r="A502" t="str">
            <v>50992PLT</v>
          </cell>
          <cell r="B502" t="str">
            <v>AM CH STARTER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0.10519081500000001</v>
          </cell>
          <cell r="AF502">
            <v>0</v>
          </cell>
          <cell r="AG502">
            <v>0</v>
          </cell>
          <cell r="AH502">
            <v>0</v>
          </cell>
          <cell r="AI502">
            <v>0.10519081500000001</v>
          </cell>
        </row>
        <row r="503">
          <cell r="A503" t="str">
            <v>50994MKG</v>
          </cell>
          <cell r="B503" t="str">
            <v>MOZZ BLND CH STARTER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0.10793941800000001</v>
          </cell>
          <cell r="AF503">
            <v>0</v>
          </cell>
          <cell r="AG503">
            <v>0</v>
          </cell>
          <cell r="AH503">
            <v>0</v>
          </cell>
          <cell r="AI503">
            <v>0.10793941800000001</v>
          </cell>
        </row>
        <row r="504">
          <cell r="A504" t="str">
            <v>50994PLT</v>
          </cell>
          <cell r="B504" t="str">
            <v>MOZZ BLND CH STARTER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0.10793941800000001</v>
          </cell>
          <cell r="AF504">
            <v>0</v>
          </cell>
          <cell r="AG504">
            <v>0</v>
          </cell>
          <cell r="AH504">
            <v>0</v>
          </cell>
          <cell r="AI504">
            <v>0.10793941800000001</v>
          </cell>
        </row>
        <row r="505">
          <cell r="A505" t="str">
            <v>50995MKG</v>
          </cell>
          <cell r="B505" t="str">
            <v>AM CH STARTER BLEND 2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0.10591988300000001</v>
          </cell>
          <cell r="AF505">
            <v>0</v>
          </cell>
          <cell r="AG505">
            <v>0</v>
          </cell>
          <cell r="AH505">
            <v>0</v>
          </cell>
          <cell r="AI505">
            <v>0.10591988300000001</v>
          </cell>
        </row>
        <row r="506">
          <cell r="A506" t="str">
            <v>50995PLT</v>
          </cell>
          <cell r="B506" t="str">
            <v>AM CH STARTER BLEND 2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0.10591988300000001</v>
          </cell>
          <cell r="AF506">
            <v>0</v>
          </cell>
          <cell r="AG506">
            <v>0</v>
          </cell>
          <cell r="AH506">
            <v>0</v>
          </cell>
          <cell r="AI506">
            <v>0.10591988300000001</v>
          </cell>
        </row>
        <row r="507">
          <cell r="A507" t="str">
            <v>50996MKG</v>
          </cell>
          <cell r="B507" t="str">
            <v>AM CH STARTER BLEND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0.10591988300000001</v>
          </cell>
          <cell r="AF507">
            <v>0</v>
          </cell>
          <cell r="AG507">
            <v>0</v>
          </cell>
          <cell r="AH507">
            <v>0</v>
          </cell>
          <cell r="AI507">
            <v>0.10591988300000001</v>
          </cell>
        </row>
        <row r="508">
          <cell r="A508" t="str">
            <v>50996PLT</v>
          </cell>
          <cell r="B508" t="str">
            <v>AM CH STARTER BLEND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0.10591988300000001</v>
          </cell>
          <cell r="AF508">
            <v>0</v>
          </cell>
          <cell r="AG508">
            <v>0</v>
          </cell>
          <cell r="AH508">
            <v>0</v>
          </cell>
          <cell r="AI508">
            <v>0.10591988300000001</v>
          </cell>
        </row>
        <row r="509">
          <cell r="A509" t="str">
            <v>51006MKG</v>
          </cell>
          <cell r="B509" t="str">
            <v>NFDM SLURRY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4.7086272999999998E-2</v>
          </cell>
          <cell r="AF509">
            <v>0</v>
          </cell>
          <cell r="AG509">
            <v>0</v>
          </cell>
          <cell r="AH509">
            <v>0</v>
          </cell>
          <cell r="AI509">
            <v>4.7086272999999998E-2</v>
          </cell>
        </row>
        <row r="510">
          <cell r="A510" t="str">
            <v>51006PLT</v>
          </cell>
          <cell r="B510" t="str">
            <v>NFDM SLURRY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4.7086272999999998E-2</v>
          </cell>
          <cell r="AF510">
            <v>0</v>
          </cell>
          <cell r="AG510">
            <v>0</v>
          </cell>
          <cell r="AH510">
            <v>0</v>
          </cell>
          <cell r="AI510">
            <v>4.7086272999999998E-2</v>
          </cell>
        </row>
        <row r="511">
          <cell r="A511" t="str">
            <v>51043MKG</v>
          </cell>
          <cell r="B511" t="str">
            <v>SW MFG SWEET CREAM - 42 PERCENT FAT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0.49560000000000004</v>
          </cell>
          <cell r="P511">
            <v>0</v>
          </cell>
          <cell r="Q511">
            <v>4.0600000000000004E-2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3.8E-3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0.54</v>
          </cell>
        </row>
        <row r="512">
          <cell r="A512" t="str">
            <v>51043PLT</v>
          </cell>
          <cell r="B512" t="str">
            <v>SW MFG SWEET CREAM - 42 PERCENT FAT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0.49560000000000004</v>
          </cell>
          <cell r="P512">
            <v>0</v>
          </cell>
          <cell r="Q512">
            <v>4.0600000000000004E-2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3.8E-3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0.54</v>
          </cell>
        </row>
        <row r="513">
          <cell r="A513" t="str">
            <v>51063MKG</v>
          </cell>
          <cell r="B513" t="str">
            <v>BLENDED SWEET CREAM FOR PROCESS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0.29042428799999997</v>
          </cell>
          <cell r="M513">
            <v>0</v>
          </cell>
          <cell r="N513">
            <v>0</v>
          </cell>
          <cell r="O513">
            <v>0.250278</v>
          </cell>
          <cell r="P513">
            <v>0</v>
          </cell>
          <cell r="Q513">
            <v>2.0503E-2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1.9189999999999999E-3</v>
          </cell>
          <cell r="AC513">
            <v>0</v>
          </cell>
          <cell r="AD513">
            <v>0</v>
          </cell>
          <cell r="AE513">
            <v>1.9328875000000001E-3</v>
          </cell>
          <cell r="AF513">
            <v>0</v>
          </cell>
          <cell r="AG513">
            <v>0</v>
          </cell>
          <cell r="AH513">
            <v>0</v>
          </cell>
          <cell r="AI513">
            <v>0.5650571754999999</v>
          </cell>
        </row>
        <row r="514">
          <cell r="A514" t="str">
            <v>51063PLT</v>
          </cell>
          <cell r="B514" t="str">
            <v>BLENDED SWEET CREAM FOR PROCESS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0.29042428799999997</v>
          </cell>
          <cell r="M514">
            <v>0</v>
          </cell>
          <cell r="N514">
            <v>0</v>
          </cell>
          <cell r="O514">
            <v>0.250278</v>
          </cell>
          <cell r="P514">
            <v>0</v>
          </cell>
          <cell r="Q514">
            <v>2.0503E-2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1.9189999999999999E-3</v>
          </cell>
          <cell r="AC514">
            <v>0</v>
          </cell>
          <cell r="AD514">
            <v>0</v>
          </cell>
          <cell r="AE514">
            <v>1.9328875000000001E-3</v>
          </cell>
          <cell r="AF514">
            <v>0</v>
          </cell>
          <cell r="AG514">
            <v>0</v>
          </cell>
          <cell r="AH514">
            <v>0</v>
          </cell>
          <cell r="AI514">
            <v>0.5650571754999999</v>
          </cell>
        </row>
        <row r="515">
          <cell r="A515" t="str">
            <v>51068MKG</v>
          </cell>
          <cell r="B515" t="str">
            <v>SW MFG WHEY CREAM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0.49560000000000004</v>
          </cell>
          <cell r="P515">
            <v>0</v>
          </cell>
          <cell r="Q515">
            <v>4.0600000000000004E-2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3.8E-3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0.54</v>
          </cell>
        </row>
        <row r="516">
          <cell r="A516" t="str">
            <v>51068PLT</v>
          </cell>
          <cell r="B516" t="str">
            <v>SW MFG WHEY CREAM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0.49560000000000004</v>
          </cell>
          <cell r="P516">
            <v>0</v>
          </cell>
          <cell r="Q516">
            <v>4.0600000000000004E-2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3.8E-3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0.54</v>
          </cell>
        </row>
        <row r="517">
          <cell r="A517" t="str">
            <v>51071MKG</v>
          </cell>
          <cell r="B517" t="str">
            <v>BLENDED ORG SKIM FOR YOGURT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0.33279999999999998</v>
          </cell>
          <cell r="AF517">
            <v>0</v>
          </cell>
          <cell r="AG517">
            <v>0</v>
          </cell>
          <cell r="AH517">
            <v>0</v>
          </cell>
          <cell r="AI517">
            <v>0.33279999999999998</v>
          </cell>
        </row>
        <row r="518">
          <cell r="A518" t="str">
            <v>51071PLT</v>
          </cell>
          <cell r="B518" t="str">
            <v>BLENDED ORG SKIM FOR YOGURT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0.33279999999999998</v>
          </cell>
          <cell r="AF518">
            <v>0</v>
          </cell>
          <cell r="AG518">
            <v>0</v>
          </cell>
          <cell r="AH518">
            <v>0</v>
          </cell>
          <cell r="AI518">
            <v>0.33279999999999998</v>
          </cell>
        </row>
        <row r="519">
          <cell r="A519" t="str">
            <v>51073MKG</v>
          </cell>
          <cell r="B519" t="str">
            <v>BLENDED RBST FREE MILK FOR CC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0.10100000000000002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3.0299999999999997E-3</v>
          </cell>
          <cell r="AF519">
            <v>0</v>
          </cell>
          <cell r="AG519">
            <v>0</v>
          </cell>
          <cell r="AH519">
            <v>0</v>
          </cell>
          <cell r="AI519">
            <v>0.10403000000000003</v>
          </cell>
        </row>
        <row r="520">
          <cell r="A520" t="str">
            <v>51073PLT</v>
          </cell>
          <cell r="B520" t="str">
            <v>BLENDED RBST FREE MILK FOR CC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0.10100000000000002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3.0299999999999997E-3</v>
          </cell>
          <cell r="AF520">
            <v>0</v>
          </cell>
          <cell r="AG520">
            <v>0</v>
          </cell>
          <cell r="AH520">
            <v>0</v>
          </cell>
          <cell r="AI520">
            <v>0.10403000000000003</v>
          </cell>
        </row>
        <row r="521">
          <cell r="A521" t="str">
            <v>51085MKG</v>
          </cell>
          <cell r="B521" t="str">
            <v>BLENDED RBST FREE COND SKIM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0.267044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7.7265E-2</v>
          </cell>
          <cell r="AG521">
            <v>0</v>
          </cell>
          <cell r="AH521">
            <v>0</v>
          </cell>
          <cell r="AI521">
            <v>0.34430900000000003</v>
          </cell>
        </row>
        <row r="522">
          <cell r="A522" t="str">
            <v>51085PLT</v>
          </cell>
          <cell r="B522" t="str">
            <v>BLENDED RBST FREE COND SKIM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0.267044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7.7265E-2</v>
          </cell>
          <cell r="AG522">
            <v>0</v>
          </cell>
          <cell r="AH522">
            <v>0</v>
          </cell>
          <cell r="AI522">
            <v>0.34430900000000003</v>
          </cell>
        </row>
        <row r="523">
          <cell r="A523" t="str">
            <v>51090MKG</v>
          </cell>
          <cell r="B523" t="str">
            <v>RBST FREE NEUF BASE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8.0530571869439987E-2</v>
          </cell>
          <cell r="M523">
            <v>0</v>
          </cell>
          <cell r="N523">
            <v>0</v>
          </cell>
          <cell r="O523">
            <v>0</v>
          </cell>
          <cell r="P523">
            <v>8.2331781043950003E-2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3.6007560000000001E-2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5.1174905773873E-3</v>
          </cell>
          <cell r="AF523">
            <v>0</v>
          </cell>
          <cell r="AG523">
            <v>0</v>
          </cell>
          <cell r="AH523">
            <v>0</v>
          </cell>
          <cell r="AI523">
            <v>0.20398740349077726</v>
          </cell>
        </row>
        <row r="524">
          <cell r="A524" t="str">
            <v>51090PLT</v>
          </cell>
          <cell r="B524" t="str">
            <v>RBST FREE NEUF BASE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8.0530571869439987E-2</v>
          </cell>
          <cell r="M524">
            <v>0</v>
          </cell>
          <cell r="N524">
            <v>0</v>
          </cell>
          <cell r="O524">
            <v>0</v>
          </cell>
          <cell r="P524">
            <v>8.2331781043950003E-2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3.6007560000000001E-2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5.1174905773873E-3</v>
          </cell>
          <cell r="AF524">
            <v>0</v>
          </cell>
          <cell r="AG524">
            <v>0</v>
          </cell>
          <cell r="AH524">
            <v>0</v>
          </cell>
          <cell r="AI524">
            <v>0.20398740349077726</v>
          </cell>
          <cell r="AK524">
            <v>3.9354215999999997E-2</v>
          </cell>
          <cell r="AL524">
            <v>8.5000000000000006E-2</v>
          </cell>
          <cell r="AN524">
            <v>0.19886991291338996</v>
          </cell>
        </row>
        <row r="525">
          <cell r="A525" t="str">
            <v>51091MKG</v>
          </cell>
          <cell r="B525" t="str">
            <v>RBST FREE CC BASE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0.36753822665150998</v>
          </cell>
          <cell r="M525">
            <v>0</v>
          </cell>
          <cell r="N525">
            <v>0</v>
          </cell>
          <cell r="O525">
            <v>0</v>
          </cell>
          <cell r="P525">
            <v>2.9030912322267999E-2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5.8888148992000004E-2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7.0741726580119601E-3</v>
          </cell>
          <cell r="AF525">
            <v>0</v>
          </cell>
          <cell r="AG525">
            <v>0</v>
          </cell>
          <cell r="AH525">
            <v>0</v>
          </cell>
          <cell r="AI525">
            <v>0.46253146062378997</v>
          </cell>
          <cell r="AK525">
            <v>3.9354215999999997E-2</v>
          </cell>
          <cell r="AL525">
            <v>8.5000000000000006E-2</v>
          </cell>
          <cell r="AN525">
            <v>0.455457287965778</v>
          </cell>
        </row>
        <row r="526">
          <cell r="A526" t="str">
            <v>51091PLT</v>
          </cell>
          <cell r="B526" t="str">
            <v>RBST FREE CC BASE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0.36753822665150998</v>
          </cell>
          <cell r="M526">
            <v>0</v>
          </cell>
          <cell r="N526">
            <v>0</v>
          </cell>
          <cell r="O526">
            <v>0</v>
          </cell>
          <cell r="P526">
            <v>2.9030912322267999E-2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5.8888148992000004E-2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7.0741726580119601E-3</v>
          </cell>
          <cell r="AF526">
            <v>0</v>
          </cell>
          <cell r="AG526">
            <v>0</v>
          </cell>
          <cell r="AH526">
            <v>0</v>
          </cell>
          <cell r="AI526">
            <v>0.46253146062378997</v>
          </cell>
        </row>
        <row r="527">
          <cell r="A527" t="str">
            <v>51092MKG</v>
          </cell>
          <cell r="B527" t="str">
            <v>RBST FREE SKIM MILK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2.0826272E-2</v>
          </cell>
          <cell r="AF527">
            <v>0</v>
          </cell>
          <cell r="AG527">
            <v>0</v>
          </cell>
          <cell r="AH527">
            <v>0</v>
          </cell>
          <cell r="AI527">
            <v>2.0826272E-2</v>
          </cell>
        </row>
        <row r="528">
          <cell r="A528" t="str">
            <v>51092PLT</v>
          </cell>
          <cell r="B528" t="str">
            <v>RBST FREE SKIM MILK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2.0826272E-2</v>
          </cell>
          <cell r="AF528">
            <v>0</v>
          </cell>
          <cell r="AG528">
            <v>0</v>
          </cell>
          <cell r="AH528">
            <v>0</v>
          </cell>
          <cell r="AI528">
            <v>2.0826272E-2</v>
          </cell>
        </row>
        <row r="529">
          <cell r="A529" t="str">
            <v>51095MKG</v>
          </cell>
          <cell r="B529" t="str">
            <v>BLENDED RBST FREE CREAM FOR CC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0.57509759999999999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4.855402E-3</v>
          </cell>
          <cell r="AF529">
            <v>0</v>
          </cell>
          <cell r="AG529">
            <v>0</v>
          </cell>
          <cell r="AH529">
            <v>0</v>
          </cell>
          <cell r="AI529">
            <v>0.579953002</v>
          </cell>
        </row>
        <row r="530">
          <cell r="A530" t="str">
            <v>51095PLT</v>
          </cell>
          <cell r="B530" t="str">
            <v>BLENDED RBST FREE CREAM FOR CC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0.57509759999999999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4.855402E-3</v>
          </cell>
          <cell r="AF530">
            <v>0</v>
          </cell>
          <cell r="AG530">
            <v>0</v>
          </cell>
          <cell r="AH530">
            <v>0</v>
          </cell>
          <cell r="AI530">
            <v>0.579953002</v>
          </cell>
        </row>
        <row r="531">
          <cell r="A531" t="str">
            <v>51162MKG</v>
          </cell>
          <cell r="B531" t="str">
            <v>CONDENSED SKIM- SW MFG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4.8504339999999998E-3</v>
          </cell>
          <cell r="P531">
            <v>0</v>
          </cell>
          <cell r="Q531">
            <v>0.26436222800000003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6.6215324999999992E-2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0.33542798699999998</v>
          </cell>
        </row>
        <row r="532">
          <cell r="A532" t="str">
            <v>51162PLT</v>
          </cell>
          <cell r="B532" t="str">
            <v>CONDENSED SKIM- SW MFG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4.8504339999999998E-3</v>
          </cell>
          <cell r="P532">
            <v>0</v>
          </cell>
          <cell r="Q532">
            <v>0.26436222800000003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6.6215324999999992E-2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0.33542798699999998</v>
          </cell>
        </row>
        <row r="533">
          <cell r="A533" t="str">
            <v>51229MKG</v>
          </cell>
          <cell r="B533" t="str">
            <v>RBST FREE INTERNALLY SEPARATED CREAM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1.2222200000000001E-4</v>
          </cell>
          <cell r="AF533">
            <v>0</v>
          </cell>
          <cell r="AG533">
            <v>0</v>
          </cell>
          <cell r="AH533">
            <v>0</v>
          </cell>
          <cell r="AI533">
            <v>1.2222200000000001E-4</v>
          </cell>
        </row>
        <row r="534">
          <cell r="A534" t="str">
            <v>51229PLT</v>
          </cell>
          <cell r="B534" t="str">
            <v>RBST FREE INTERNALLY SEPARATED CREAM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1.2222200000000001E-4</v>
          </cell>
          <cell r="AF534">
            <v>0</v>
          </cell>
          <cell r="AG534">
            <v>0</v>
          </cell>
          <cell r="AH534">
            <v>0</v>
          </cell>
          <cell r="AI534">
            <v>1.2222200000000001E-4</v>
          </cell>
        </row>
        <row r="535">
          <cell r="A535" t="str">
            <v>51231MKG</v>
          </cell>
          <cell r="B535" t="str">
            <v xml:space="preserve">RBST FREE PASSOVER CULTURE MILK MIX - 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0.100981478283333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1.1090975681833301E-2</v>
          </cell>
          <cell r="AF535">
            <v>0</v>
          </cell>
          <cell r="AG535">
            <v>0</v>
          </cell>
          <cell r="AH535">
            <v>0</v>
          </cell>
          <cell r="AI535">
            <v>0.1120724539651663</v>
          </cell>
        </row>
        <row r="536">
          <cell r="A536" t="str">
            <v>51231PLT</v>
          </cell>
          <cell r="B536" t="str">
            <v xml:space="preserve">RBST FREE PASSOVER CULTURE MILK MIX - 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0.100981478283333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1.1090975681833301E-2</v>
          </cell>
          <cell r="AF536">
            <v>0</v>
          </cell>
          <cell r="AG536">
            <v>0</v>
          </cell>
          <cell r="AH536">
            <v>0</v>
          </cell>
          <cell r="AI536">
            <v>0.1120724539651663</v>
          </cell>
        </row>
        <row r="537">
          <cell r="A537" t="str">
            <v>51232MKG</v>
          </cell>
          <cell r="B537" t="str">
            <v>RBST FREE KFP CC BASE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0.44367911423645795</v>
          </cell>
          <cell r="M537">
            <v>0</v>
          </cell>
          <cell r="N537">
            <v>0</v>
          </cell>
          <cell r="O537">
            <v>0</v>
          </cell>
          <cell r="P537">
            <v>4.2112039214813199E-2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5.5366092877599998E-2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7.7498924108036207E-3</v>
          </cell>
          <cell r="AF537">
            <v>0</v>
          </cell>
          <cell r="AG537">
            <v>0</v>
          </cell>
          <cell r="AH537">
            <v>0</v>
          </cell>
          <cell r="AI537">
            <v>0.54890713873967478</v>
          </cell>
        </row>
        <row r="538">
          <cell r="A538" t="str">
            <v>51232PLT</v>
          </cell>
          <cell r="B538" t="str">
            <v>RBST FREE KFP CC BASE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0.44367911423645795</v>
          </cell>
          <cell r="M538">
            <v>0</v>
          </cell>
          <cell r="N538">
            <v>0</v>
          </cell>
          <cell r="O538">
            <v>0</v>
          </cell>
          <cell r="P538">
            <v>4.2112039214813199E-2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5.5366092877599998E-2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7.7498924108036207E-3</v>
          </cell>
          <cell r="AF538">
            <v>0</v>
          </cell>
          <cell r="AG538">
            <v>0</v>
          </cell>
          <cell r="AH538">
            <v>0</v>
          </cell>
          <cell r="AI538">
            <v>0.54890713873967478</v>
          </cell>
        </row>
        <row r="539">
          <cell r="A539" t="str">
            <v>51233MKG</v>
          </cell>
          <cell r="B539" t="str">
            <v>BLENDED RBST FREE PURCH SKIM FOR YOG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4.5999999999999999E-2</v>
          </cell>
          <cell r="AF539">
            <v>0</v>
          </cell>
          <cell r="AG539">
            <v>0</v>
          </cell>
          <cell r="AH539">
            <v>0</v>
          </cell>
          <cell r="AI539">
            <v>4.5999999999999999E-2</v>
          </cell>
        </row>
        <row r="540">
          <cell r="A540" t="str">
            <v>51233PLT</v>
          </cell>
          <cell r="B540" t="str">
            <v>BLENDED RBST FREE PURCH SKIM FOR YOG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4.5999999999999999E-2</v>
          </cell>
          <cell r="AF540">
            <v>0</v>
          </cell>
          <cell r="AG540">
            <v>0</v>
          </cell>
          <cell r="AH540">
            <v>0</v>
          </cell>
          <cell r="AI540">
            <v>4.5999999999999999E-2</v>
          </cell>
        </row>
        <row r="541">
          <cell r="A541" t="str">
            <v>51234MKG</v>
          </cell>
          <cell r="B541" t="str">
            <v>CULTURED RBST FREE MILK MIX - CC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0.10094949999999998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2.1550985000000002E-2</v>
          </cell>
          <cell r="AF541">
            <v>0</v>
          </cell>
          <cell r="AG541">
            <v>0</v>
          </cell>
          <cell r="AH541">
            <v>0</v>
          </cell>
          <cell r="AI541">
            <v>0.12250048499999998</v>
          </cell>
        </row>
        <row r="542">
          <cell r="A542" t="str">
            <v>51234PLT</v>
          </cell>
          <cell r="B542" t="str">
            <v>CULTURED RBST FREE MILK MIX - CC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0.10094949999999998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2.1550985000000002E-2</v>
          </cell>
          <cell r="AF542">
            <v>0</v>
          </cell>
          <cell r="AG542">
            <v>0</v>
          </cell>
          <cell r="AH542">
            <v>0</v>
          </cell>
          <cell r="AI542">
            <v>0.12250048499999998</v>
          </cell>
        </row>
        <row r="543">
          <cell r="A543" t="str">
            <v>51239MKG</v>
          </cell>
          <cell r="B543" t="str">
            <v>CULTURE ORG SKIM MIX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0.34760111700000002</v>
          </cell>
          <cell r="AF543">
            <v>0</v>
          </cell>
          <cell r="AG543">
            <v>0</v>
          </cell>
          <cell r="AH543">
            <v>0</v>
          </cell>
          <cell r="AI543">
            <v>0.34760111700000002</v>
          </cell>
        </row>
        <row r="544">
          <cell r="A544" t="str">
            <v>51239PLT</v>
          </cell>
          <cell r="B544" t="str">
            <v>CULTURE ORG SKIM MIX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0.34760111700000002</v>
          </cell>
          <cell r="AF544">
            <v>0</v>
          </cell>
          <cell r="AG544">
            <v>0</v>
          </cell>
          <cell r="AH544">
            <v>0</v>
          </cell>
          <cell r="AI544">
            <v>0.34760111700000002</v>
          </cell>
        </row>
        <row r="545">
          <cell r="A545" t="str">
            <v>51242MKG</v>
          </cell>
          <cell r="B545" t="str">
            <v>BLENDED RBST FREE MILK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1.5440500000000001E-2</v>
          </cell>
          <cell r="AF545">
            <v>0</v>
          </cell>
          <cell r="AG545">
            <v>0</v>
          </cell>
          <cell r="AH545">
            <v>0</v>
          </cell>
          <cell r="AI545">
            <v>1.5440500000000001E-2</v>
          </cell>
        </row>
        <row r="546">
          <cell r="A546" t="str">
            <v>51242PLT</v>
          </cell>
          <cell r="B546" t="str">
            <v>BLENDED RBST FREE MILK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1.5440500000000001E-2</v>
          </cell>
          <cell r="AF546">
            <v>0</v>
          </cell>
          <cell r="AG546">
            <v>0</v>
          </cell>
          <cell r="AH546">
            <v>0</v>
          </cell>
          <cell r="AI546">
            <v>1.5440500000000001E-2</v>
          </cell>
        </row>
        <row r="547">
          <cell r="A547" t="str">
            <v>52411MKG</v>
          </cell>
          <cell r="B547" t="str">
            <v>CR CH SECONDARY STARTER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3.5000000000000003E-2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4.1222947804000001E-2</v>
          </cell>
          <cell r="AF547">
            <v>0</v>
          </cell>
          <cell r="AG547">
            <v>0</v>
          </cell>
          <cell r="AH547">
            <v>0</v>
          </cell>
          <cell r="AI547">
            <v>7.6222947804000005E-2</v>
          </cell>
        </row>
        <row r="548">
          <cell r="A548" t="str">
            <v>52411PLT</v>
          </cell>
          <cell r="B548" t="str">
            <v>CR CH SECONDARY STARTER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3.5000000000000003E-2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4.1222947804000001E-2</v>
          </cell>
          <cell r="AF548">
            <v>0</v>
          </cell>
          <cell r="AG548">
            <v>0</v>
          </cell>
          <cell r="AH548">
            <v>0</v>
          </cell>
          <cell r="AI548">
            <v>7.6222947804000005E-2</v>
          </cell>
        </row>
        <row r="549">
          <cell r="A549" t="str">
            <v>52441MKG</v>
          </cell>
          <cell r="B549" t="str">
            <v>BLENDED WHEY CREAM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0.53129999999999999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1.6293333E-2</v>
          </cell>
          <cell r="AF549">
            <v>0</v>
          </cell>
          <cell r="AG549">
            <v>0</v>
          </cell>
          <cell r="AH549">
            <v>0</v>
          </cell>
          <cell r="AI549">
            <v>0.54759333300000002</v>
          </cell>
        </row>
        <row r="550">
          <cell r="A550" t="str">
            <v>52441PLT</v>
          </cell>
          <cell r="B550" t="str">
            <v>BLENDED WHEY CREAM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0.53129999999999999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1.6293333E-2</v>
          </cell>
          <cell r="AF550">
            <v>0</v>
          </cell>
          <cell r="AG550">
            <v>0</v>
          </cell>
          <cell r="AH550">
            <v>0</v>
          </cell>
          <cell r="AI550">
            <v>0.54759333300000002</v>
          </cell>
        </row>
        <row r="551">
          <cell r="A551" t="str">
            <v>52475MKG</v>
          </cell>
          <cell r="B551" t="str">
            <v>BLENDED SW SWEET CREAM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0.49560000000000004</v>
          </cell>
          <cell r="P551">
            <v>0</v>
          </cell>
          <cell r="Q551">
            <v>4.0600000000000004E-2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3.8E-3</v>
          </cell>
          <cell r="AC551">
            <v>0</v>
          </cell>
          <cell r="AD551">
            <v>0</v>
          </cell>
          <cell r="AE551">
            <v>3.8E-3</v>
          </cell>
          <cell r="AF551">
            <v>0</v>
          </cell>
          <cell r="AG551">
            <v>0</v>
          </cell>
          <cell r="AH551">
            <v>0</v>
          </cell>
          <cell r="AI551">
            <v>0.54380000000000006</v>
          </cell>
        </row>
        <row r="552">
          <cell r="A552" t="str">
            <v>52475PLT</v>
          </cell>
          <cell r="B552" t="str">
            <v>BLENDED SW SWEET CREAM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0.49560000000000004</v>
          </cell>
          <cell r="P552">
            <v>0</v>
          </cell>
          <cell r="Q552">
            <v>4.0600000000000004E-2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3.8E-3</v>
          </cell>
          <cell r="AC552">
            <v>0</v>
          </cell>
          <cell r="AD552">
            <v>0</v>
          </cell>
          <cell r="AE552">
            <v>3.8E-3</v>
          </cell>
          <cell r="AF552">
            <v>0</v>
          </cell>
          <cell r="AG552">
            <v>0</v>
          </cell>
          <cell r="AH552">
            <v>0</v>
          </cell>
          <cell r="AI552">
            <v>0.54380000000000006</v>
          </cell>
        </row>
        <row r="553">
          <cell r="A553" t="str">
            <v>52476MKG</v>
          </cell>
          <cell r="B553" t="str">
            <v>SW BLENDED MFG WHEY CREAM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0.49560000000000004</v>
          </cell>
          <cell r="P553">
            <v>0</v>
          </cell>
          <cell r="Q553">
            <v>4.0600000000000004E-2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3.8E-3</v>
          </cell>
          <cell r="AC553">
            <v>0</v>
          </cell>
          <cell r="AD553">
            <v>0</v>
          </cell>
          <cell r="AE553">
            <v>3.8E-3</v>
          </cell>
          <cell r="AF553">
            <v>0</v>
          </cell>
          <cell r="AG553">
            <v>0</v>
          </cell>
          <cell r="AH553">
            <v>0</v>
          </cell>
          <cell r="AI553">
            <v>0.54380000000000006</v>
          </cell>
        </row>
        <row r="554">
          <cell r="A554" t="str">
            <v>52476PLT</v>
          </cell>
          <cell r="B554" t="str">
            <v>SW BLENDED MFG WHEY CREAM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0.49560000000000004</v>
          </cell>
          <cell r="P554">
            <v>0</v>
          </cell>
          <cell r="Q554">
            <v>4.0600000000000004E-2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3.8E-3</v>
          </cell>
          <cell r="AC554">
            <v>0</v>
          </cell>
          <cell r="AD554">
            <v>0</v>
          </cell>
          <cell r="AE554">
            <v>3.8E-3</v>
          </cell>
          <cell r="AF554">
            <v>0</v>
          </cell>
          <cell r="AG554">
            <v>0</v>
          </cell>
          <cell r="AH554">
            <v>0</v>
          </cell>
          <cell r="AI554">
            <v>0.54380000000000006</v>
          </cell>
        </row>
        <row r="555">
          <cell r="A555" t="str">
            <v>52481MKG</v>
          </cell>
          <cell r="B555" t="str">
            <v>BLENDED SW PRODUCED COND SKIM MILK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4.8504339999999998E-3</v>
          </cell>
          <cell r="P555">
            <v>0</v>
          </cell>
          <cell r="Q555">
            <v>0.26436222800000003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6.6215324999999992E-2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0.33542798699999998</v>
          </cell>
        </row>
        <row r="556">
          <cell r="A556" t="str">
            <v>52481PLT</v>
          </cell>
          <cell r="B556" t="str">
            <v>BLENDED SW PRODUCED COND SKIM MILK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4.8504339999999998E-3</v>
          </cell>
          <cell r="P556">
            <v>0</v>
          </cell>
          <cell r="Q556">
            <v>0.26436222800000003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6.6215324999999992E-2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0.33542798699999998</v>
          </cell>
        </row>
        <row r="557">
          <cell r="A557" t="str">
            <v>52496MKG</v>
          </cell>
          <cell r="B557" t="str">
            <v>HIGH LACTOSE LIGHT CREAM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0.2495</v>
          </cell>
          <cell r="P557">
            <v>0</v>
          </cell>
          <cell r="Q557">
            <v>1.9100000000000002E-2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2.0021151000000001E-2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9.8598910000000008E-3</v>
          </cell>
          <cell r="AC557">
            <v>0</v>
          </cell>
          <cell r="AD557">
            <v>0</v>
          </cell>
          <cell r="AE557">
            <v>1.9E-3</v>
          </cell>
          <cell r="AF557">
            <v>0</v>
          </cell>
          <cell r="AG557">
            <v>0</v>
          </cell>
          <cell r="AH557">
            <v>0</v>
          </cell>
          <cell r="AI557">
            <v>0.30038104200000004</v>
          </cell>
        </row>
        <row r="558">
          <cell r="A558" t="str">
            <v>52496PLT</v>
          </cell>
          <cell r="B558" t="str">
            <v>HIGH LACTOSE LIGHT CREAM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0.2495</v>
          </cell>
          <cell r="P558">
            <v>0</v>
          </cell>
          <cell r="Q558">
            <v>1.9100000000000002E-2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2.0021151000000001E-2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9.8598910000000008E-3</v>
          </cell>
          <cell r="AC558">
            <v>0</v>
          </cell>
          <cell r="AD558">
            <v>0</v>
          </cell>
          <cell r="AE558">
            <v>1.9E-3</v>
          </cell>
          <cell r="AF558">
            <v>0</v>
          </cell>
          <cell r="AG558">
            <v>0</v>
          </cell>
          <cell r="AH558">
            <v>0</v>
          </cell>
          <cell r="AI558">
            <v>0.30038104200000004</v>
          </cell>
        </row>
        <row r="559">
          <cell r="A559" t="str">
            <v>52563MKG</v>
          </cell>
          <cell r="B559" t="str">
            <v xml:space="preserve">UF CONC SKIM MILK FOR YOG DRINKABLES 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1.5443857E-2</v>
          </cell>
          <cell r="AF559">
            <v>0</v>
          </cell>
          <cell r="AG559">
            <v>0</v>
          </cell>
          <cell r="AH559">
            <v>0</v>
          </cell>
          <cell r="AI559">
            <v>1.5443857E-2</v>
          </cell>
        </row>
        <row r="560">
          <cell r="A560" t="str">
            <v>52563PLT</v>
          </cell>
          <cell r="B560" t="str">
            <v xml:space="preserve">UF CONC SKIM MILK FOR YOG DRINKABLES 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1.5443857E-2</v>
          </cell>
          <cell r="AF560">
            <v>0</v>
          </cell>
          <cell r="AG560">
            <v>0</v>
          </cell>
          <cell r="AH560">
            <v>0</v>
          </cell>
          <cell r="AI560">
            <v>1.5443857E-2</v>
          </cell>
        </row>
        <row r="561">
          <cell r="A561" t="str">
            <v>A0003MKG</v>
          </cell>
          <cell r="B561" t="str">
            <v>AMF - 99.9 PCT FAT TOTES (US ORIGIN)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1.37225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0.06</v>
          </cell>
          <cell r="AF561">
            <v>0</v>
          </cell>
          <cell r="AG561">
            <v>0</v>
          </cell>
          <cell r="AH561">
            <v>0</v>
          </cell>
          <cell r="AI561">
            <v>1.43225</v>
          </cell>
        </row>
        <row r="562">
          <cell r="A562" t="str">
            <v>A0003PLT</v>
          </cell>
          <cell r="B562" t="str">
            <v>AMF - 99.9 PCT FAT TOTES (US ORIGIN)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1.37225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0.06</v>
          </cell>
          <cell r="AF562">
            <v>0</v>
          </cell>
          <cell r="AG562">
            <v>0</v>
          </cell>
          <cell r="AH562">
            <v>0</v>
          </cell>
          <cell r="AI562">
            <v>1.43225</v>
          </cell>
        </row>
        <row r="563">
          <cell r="A563" t="str">
            <v>A0008MKG</v>
          </cell>
          <cell r="B563" t="str">
            <v>PD-602 MAGRABAR ANTIFOAM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4.0627499999999994</v>
          </cell>
          <cell r="AF563">
            <v>0</v>
          </cell>
          <cell r="AG563">
            <v>0</v>
          </cell>
          <cell r="AH563">
            <v>0</v>
          </cell>
          <cell r="AI563">
            <v>4.0627499999999994</v>
          </cell>
        </row>
        <row r="564">
          <cell r="A564" t="str">
            <v>A0008PLT</v>
          </cell>
          <cell r="B564" t="str">
            <v>PD-602 MAGRABAR ANTIFOAM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4.0627499999999994</v>
          </cell>
          <cell r="AF564">
            <v>0</v>
          </cell>
          <cell r="AG564">
            <v>0</v>
          </cell>
          <cell r="AH564">
            <v>0</v>
          </cell>
          <cell r="AI564">
            <v>4.0627499999999994</v>
          </cell>
        </row>
        <row r="565">
          <cell r="A565" t="str">
            <v>A0009MKG</v>
          </cell>
          <cell r="B565" t="str">
            <v>SOYBEAN SALAD OIL #070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0.81834999999999991</v>
          </cell>
          <cell r="AF565">
            <v>0</v>
          </cell>
          <cell r="AG565">
            <v>0</v>
          </cell>
          <cell r="AH565">
            <v>0</v>
          </cell>
          <cell r="AI565">
            <v>0.81834999999999991</v>
          </cell>
        </row>
        <row r="566">
          <cell r="A566" t="str">
            <v>A0009PLT</v>
          </cell>
          <cell r="B566" t="str">
            <v>SOYBEAN SALAD OIL #070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0.81834999999999991</v>
          </cell>
          <cell r="AF566">
            <v>0</v>
          </cell>
          <cell r="AG566">
            <v>0</v>
          </cell>
          <cell r="AH566">
            <v>0</v>
          </cell>
          <cell r="AI566">
            <v>0.81834999999999991</v>
          </cell>
        </row>
        <row r="567">
          <cell r="A567">
            <v>0</v>
          </cell>
          <cell r="B567">
            <v>0</v>
          </cell>
          <cell r="C567" t="str">
            <v>1I-BLK</v>
          </cell>
          <cell r="D567" t="str">
            <v>1P-FWD CURR BBL</v>
          </cell>
          <cell r="E567" t="str">
            <v>2E-BLK</v>
          </cell>
          <cell r="F567" t="str">
            <v>3S-BLK</v>
          </cell>
          <cell r="G567" t="str">
            <v>4N-BLK</v>
          </cell>
          <cell r="H567" t="str">
            <v>7A-AGCM</v>
          </cell>
          <cell r="I567" t="str">
            <v>7E-BBL</v>
          </cell>
          <cell r="J567" t="str">
            <v>7F-FRESH BBL</v>
          </cell>
          <cell r="K567" t="str">
            <v>7R-BBL</v>
          </cell>
          <cell r="L567" t="str">
            <v>8B-BUTTERFAT</v>
          </cell>
          <cell r="M567" t="str">
            <v>8D-AGD CLIII SKM</v>
          </cell>
          <cell r="N567" t="str">
            <v>8E-AGD CLIII BFT</v>
          </cell>
          <cell r="O567" t="str">
            <v>8F-CL III BFAT</v>
          </cell>
          <cell r="P567" t="str">
            <v>8M-MILK</v>
          </cell>
          <cell r="Q567" t="str">
            <v>8S-CL III SKIM</v>
          </cell>
          <cell r="R567" t="str">
            <v>8X-AGD CLIII SKM</v>
          </cell>
          <cell r="S567" t="str">
            <v>8Y-AGD CLIII BFT</v>
          </cell>
          <cell r="T567" t="str">
            <v>9B-BUTTER</v>
          </cell>
          <cell r="U567" t="str">
            <v>9C-CASEIN</v>
          </cell>
          <cell r="V567" t="str">
            <v>9D-DRY WHEY</v>
          </cell>
          <cell r="W567" t="str">
            <v>9M-MILK II</v>
          </cell>
          <cell r="X567" t="str">
            <v>9N-NFDM</v>
          </cell>
          <cell r="Y567" t="str">
            <v>9S-CL II SKIM</v>
          </cell>
          <cell r="Z567" t="str">
            <v>9W-WPC</v>
          </cell>
          <cell r="AA567" t="str">
            <v>9Z-AGD DRY WHEY</v>
          </cell>
          <cell r="AB567" t="str">
            <v>BLK CHEZ-NON MKT</v>
          </cell>
          <cell r="AC567" t="str">
            <v>BLK CHEZ-ROLLFWD</v>
          </cell>
          <cell r="AD567" t="str">
            <v>DIR FIXED BLOCK</v>
          </cell>
          <cell r="AE567" t="str">
            <v>INGREDIENTS</v>
          </cell>
          <cell r="AF567" t="str">
            <v>INGRED-RLLFWD</v>
          </cell>
          <cell r="AG567" t="str">
            <v>INTINTRM</v>
          </cell>
          <cell r="AH567" t="str">
            <v>INTSTGRM</v>
          </cell>
          <cell r="AI567" t="str">
            <v>Total</v>
          </cell>
        </row>
        <row r="568">
          <cell r="A568" t="str">
            <v>A0011MKG</v>
          </cell>
          <cell r="B568" t="str">
            <v>CAROTENAL #73 COLOR PAILS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8.6070000000000011</v>
          </cell>
          <cell r="AF568">
            <v>0</v>
          </cell>
          <cell r="AG568">
            <v>0</v>
          </cell>
          <cell r="AH568">
            <v>0</v>
          </cell>
          <cell r="AI568">
            <v>8.6070000000000011</v>
          </cell>
        </row>
        <row r="569">
          <cell r="A569" t="str">
            <v>A0011PLT</v>
          </cell>
          <cell r="B569" t="str">
            <v>CAROTENAL #73 COLOR PAILS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8.6070000000000011</v>
          </cell>
          <cell r="AF569">
            <v>0</v>
          </cell>
          <cell r="AG569">
            <v>0</v>
          </cell>
          <cell r="AH569">
            <v>0</v>
          </cell>
          <cell r="AI569">
            <v>8.6070000000000011</v>
          </cell>
        </row>
        <row r="570">
          <cell r="A570" t="str">
            <v>A0013MKG</v>
          </cell>
          <cell r="B570" t="str">
            <v>CITRIC ACID ANHYDROUS GRANULAR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0.70499999999999996</v>
          </cell>
          <cell r="AF570">
            <v>0</v>
          </cell>
          <cell r="AG570">
            <v>0</v>
          </cell>
          <cell r="AH570">
            <v>0</v>
          </cell>
          <cell r="AI570">
            <v>0.70499999999999996</v>
          </cell>
        </row>
        <row r="571">
          <cell r="A571" t="str">
            <v>A0013PLT</v>
          </cell>
          <cell r="B571" t="str">
            <v>CITRIC ACID ANHYDROUS GRANULAR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0.70499999999999996</v>
          </cell>
          <cell r="AF571">
            <v>0</v>
          </cell>
          <cell r="AG571">
            <v>0</v>
          </cell>
          <cell r="AH571">
            <v>0</v>
          </cell>
          <cell r="AI571">
            <v>0.70499999999999996</v>
          </cell>
        </row>
        <row r="572">
          <cell r="A572" t="str">
            <v>A0015MKG</v>
          </cell>
          <cell r="B572" t="str">
            <v>MODIFIED WAXY CORN STARCH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0.29100000000000004</v>
          </cell>
          <cell r="AF572">
            <v>0</v>
          </cell>
          <cell r="AG572">
            <v>0</v>
          </cell>
          <cell r="AH572">
            <v>0</v>
          </cell>
          <cell r="AI572">
            <v>0.29100000000000004</v>
          </cell>
        </row>
        <row r="573">
          <cell r="A573" t="str">
            <v>A0015PLT</v>
          </cell>
          <cell r="B573" t="str">
            <v>MODIFIED WAXY CORN STARCH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0.29100000000000004</v>
          </cell>
          <cell r="AF573">
            <v>0</v>
          </cell>
          <cell r="AG573">
            <v>0</v>
          </cell>
          <cell r="AH573">
            <v>0</v>
          </cell>
          <cell r="AI573">
            <v>0.29100000000000004</v>
          </cell>
        </row>
        <row r="574">
          <cell r="A574" t="str">
            <v>A0016MKG</v>
          </cell>
          <cell r="B574" t="str">
            <v>CMF - 80 PCT FAT BLOCKS (US ORIGIN)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1.1000000000000001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0.06</v>
          </cell>
          <cell r="AF574">
            <v>0</v>
          </cell>
          <cell r="AG574">
            <v>0</v>
          </cell>
          <cell r="AH574">
            <v>0</v>
          </cell>
          <cell r="AI574">
            <v>1.1600000000000001</v>
          </cell>
        </row>
        <row r="575">
          <cell r="A575" t="str">
            <v>A0016PLT</v>
          </cell>
          <cell r="B575" t="str">
            <v>CMF - 80 PCT FAT BLOCKS (US ORIGIN)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1.1000000000000001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0.06</v>
          </cell>
          <cell r="AF575">
            <v>0</v>
          </cell>
          <cell r="AG575">
            <v>0</v>
          </cell>
          <cell r="AH575">
            <v>0</v>
          </cell>
          <cell r="AI575">
            <v>1.1600000000000001</v>
          </cell>
        </row>
        <row r="576">
          <cell r="A576" t="str">
            <v>A0020MKG</v>
          </cell>
          <cell r="B576" t="str">
            <v>DELACTOSE WHEY POWDER 15 PCT PROTEIN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1.1826000000000001</v>
          </cell>
          <cell r="AF576">
            <v>0</v>
          </cell>
          <cell r="AG576">
            <v>0</v>
          </cell>
          <cell r="AH576">
            <v>0</v>
          </cell>
          <cell r="AI576">
            <v>1.1826000000000001</v>
          </cell>
        </row>
        <row r="577">
          <cell r="A577" t="str">
            <v>A0020PLT</v>
          </cell>
          <cell r="B577" t="str">
            <v>DELACTOSE WHEY POWDER 15 PCT PROTEIN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1.1826000000000001</v>
          </cell>
          <cell r="AF577">
            <v>0</v>
          </cell>
          <cell r="AG577">
            <v>0</v>
          </cell>
          <cell r="AH577">
            <v>0</v>
          </cell>
          <cell r="AI577">
            <v>1.1826000000000001</v>
          </cell>
        </row>
        <row r="578">
          <cell r="A578" t="str">
            <v>A0022MKG</v>
          </cell>
          <cell r="B578" t="str">
            <v>DISODIUM PHOSPHATE- 50# BAGS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0.73320000000000007</v>
          </cell>
          <cell r="AF578">
            <v>0</v>
          </cell>
          <cell r="AG578">
            <v>0</v>
          </cell>
          <cell r="AH578">
            <v>0</v>
          </cell>
          <cell r="AI578">
            <v>0.73320000000000007</v>
          </cell>
        </row>
        <row r="579">
          <cell r="A579" t="str">
            <v>A0022PLT</v>
          </cell>
          <cell r="B579" t="str">
            <v>DISODIUM PHOSPHATE- 50# BAGS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0.73320000000000007</v>
          </cell>
          <cell r="AF579">
            <v>0</v>
          </cell>
          <cell r="AG579">
            <v>0</v>
          </cell>
          <cell r="AH579">
            <v>0</v>
          </cell>
          <cell r="AI579">
            <v>0.73320000000000007</v>
          </cell>
        </row>
        <row r="580">
          <cell r="A580" t="str">
            <v>A0023MKG</v>
          </cell>
          <cell r="B580" t="str">
            <v>DRIED CREAM - 40 PERCENT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0.58885750000000003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0.92524150000000005</v>
          </cell>
          <cell r="AF580">
            <v>0</v>
          </cell>
          <cell r="AG580">
            <v>0</v>
          </cell>
          <cell r="AH580">
            <v>0</v>
          </cell>
          <cell r="AI580">
            <v>1.5140989999999999</v>
          </cell>
        </row>
        <row r="581">
          <cell r="A581" t="str">
            <v>A0023PLT</v>
          </cell>
          <cell r="B581" t="str">
            <v>DRIED CREAM - 40 PERCENT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0.58885750000000003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0.92524150000000005</v>
          </cell>
          <cell r="AF581">
            <v>0</v>
          </cell>
          <cell r="AG581">
            <v>0</v>
          </cell>
          <cell r="AH581">
            <v>0</v>
          </cell>
          <cell r="AI581">
            <v>1.5140989999999999</v>
          </cell>
        </row>
        <row r="582">
          <cell r="A582" t="str">
            <v>A0030MKG</v>
          </cell>
          <cell r="B582" t="str">
            <v>ACID HYDROLYZED CORN STARCH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0.32890000000000003</v>
          </cell>
          <cell r="AF582">
            <v>0</v>
          </cell>
          <cell r="AG582">
            <v>0</v>
          </cell>
          <cell r="AH582">
            <v>0</v>
          </cell>
          <cell r="AI582">
            <v>0.32890000000000003</v>
          </cell>
        </row>
        <row r="583">
          <cell r="A583" t="str">
            <v>A0030PLT</v>
          </cell>
          <cell r="B583" t="str">
            <v>ACID HYDROLYZED CORN STARCH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0.32890000000000003</v>
          </cell>
          <cell r="AF583">
            <v>0</v>
          </cell>
          <cell r="AG583">
            <v>0</v>
          </cell>
          <cell r="AH583">
            <v>0</v>
          </cell>
          <cell r="AI583">
            <v>0.32890000000000003</v>
          </cell>
        </row>
        <row r="584">
          <cell r="A584" t="str">
            <v>A0034MKG</v>
          </cell>
          <cell r="B584" t="str">
            <v>GUAR GUM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1.3574000000000002</v>
          </cell>
          <cell r="AF584">
            <v>0</v>
          </cell>
          <cell r="AG584">
            <v>0</v>
          </cell>
          <cell r="AH584">
            <v>0</v>
          </cell>
          <cell r="AI584">
            <v>1.3574000000000002</v>
          </cell>
        </row>
        <row r="585">
          <cell r="A585" t="str">
            <v>A0034PLT</v>
          </cell>
          <cell r="B585" t="str">
            <v>GUAR GUM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1.3574000000000002</v>
          </cell>
          <cell r="AF585">
            <v>0</v>
          </cell>
          <cell r="AG585">
            <v>0</v>
          </cell>
          <cell r="AH585">
            <v>0</v>
          </cell>
          <cell r="AI585">
            <v>1.3574000000000002</v>
          </cell>
        </row>
        <row r="586">
          <cell r="A586" t="str">
            <v>A0042MKG</v>
          </cell>
          <cell r="B586" t="str">
            <v>LACTIC ACID - 88 PERCENT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0.72</v>
          </cell>
          <cell r="AF586">
            <v>0</v>
          </cell>
          <cell r="AG586">
            <v>0</v>
          </cell>
          <cell r="AH586">
            <v>0</v>
          </cell>
          <cell r="AI586">
            <v>0.72</v>
          </cell>
        </row>
        <row r="587">
          <cell r="A587" t="str">
            <v>A0042PLT</v>
          </cell>
          <cell r="B587" t="str">
            <v>LACTIC ACID - 88 PERCENT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0.72</v>
          </cell>
          <cell r="AF587">
            <v>0</v>
          </cell>
          <cell r="AG587">
            <v>0</v>
          </cell>
          <cell r="AH587">
            <v>0</v>
          </cell>
          <cell r="AI587">
            <v>0.72</v>
          </cell>
        </row>
        <row r="588">
          <cell r="A588" t="str">
            <v>A0047MKG</v>
          </cell>
          <cell r="B588" t="str">
            <v>NONFAT DRY MILK GRADE A (US ORIGIN)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0.8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3.0041904999999994E-2</v>
          </cell>
          <cell r="AF588">
            <v>0</v>
          </cell>
          <cell r="AG588">
            <v>0</v>
          </cell>
          <cell r="AH588">
            <v>0</v>
          </cell>
          <cell r="AI588">
            <v>0.83004190499999997</v>
          </cell>
        </row>
        <row r="589">
          <cell r="A589" t="str">
            <v>A0047PLT</v>
          </cell>
          <cell r="B589" t="str">
            <v>NONFAT DRY MILK GRADE A (US ORIGIN)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0.8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3.0041904999999994E-2</v>
          </cell>
          <cell r="AF589">
            <v>0</v>
          </cell>
          <cell r="AG589">
            <v>0</v>
          </cell>
          <cell r="AH589">
            <v>0</v>
          </cell>
          <cell r="AI589">
            <v>0.83004190499999997</v>
          </cell>
        </row>
        <row r="590">
          <cell r="A590" t="str">
            <v>A0048MKG</v>
          </cell>
          <cell r="B590" t="str">
            <v>PAPRIKA COLOR #02-040-02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10.85</v>
          </cell>
          <cell r="AF590">
            <v>0</v>
          </cell>
          <cell r="AG590">
            <v>0</v>
          </cell>
          <cell r="AH590">
            <v>0</v>
          </cell>
          <cell r="AI590">
            <v>10.85</v>
          </cell>
        </row>
        <row r="591">
          <cell r="A591" t="str">
            <v>A0048PLT</v>
          </cell>
          <cell r="B591" t="str">
            <v>PAPRIKA COLOR #02-040-02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10.85</v>
          </cell>
          <cell r="AF591">
            <v>0</v>
          </cell>
          <cell r="AG591">
            <v>0</v>
          </cell>
          <cell r="AH591">
            <v>0</v>
          </cell>
          <cell r="AI591">
            <v>10.85</v>
          </cell>
        </row>
        <row r="592">
          <cell r="A592" t="str">
            <v>A0056MKG</v>
          </cell>
          <cell r="B592" t="str">
            <v>POTASSIUM CITRATE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1.37</v>
          </cell>
          <cell r="AF592">
            <v>0</v>
          </cell>
          <cell r="AG592">
            <v>0</v>
          </cell>
          <cell r="AH592">
            <v>0</v>
          </cell>
          <cell r="AI592">
            <v>1.37</v>
          </cell>
        </row>
        <row r="593">
          <cell r="A593" t="str">
            <v>A0056PLT</v>
          </cell>
          <cell r="B593" t="str">
            <v>POTASSIUM CITRATE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1.37</v>
          </cell>
          <cell r="AF593">
            <v>0</v>
          </cell>
          <cell r="AG593">
            <v>0</v>
          </cell>
          <cell r="AH593">
            <v>0</v>
          </cell>
          <cell r="AI593">
            <v>1.37</v>
          </cell>
        </row>
        <row r="594">
          <cell r="A594" t="str">
            <v>A0065MKG</v>
          </cell>
          <cell r="B594" t="str">
            <v>SALT/50# BAGS - FOOD GRADE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9.920000000000001E-2</v>
          </cell>
          <cell r="AF594">
            <v>0</v>
          </cell>
          <cell r="AG594">
            <v>0</v>
          </cell>
          <cell r="AH594">
            <v>0</v>
          </cell>
          <cell r="AI594">
            <v>9.920000000000001E-2</v>
          </cell>
        </row>
        <row r="595">
          <cell r="A595" t="str">
            <v>A0065PLT</v>
          </cell>
          <cell r="B595" t="str">
            <v>SALT/50# BAGS - FOOD GRADE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9.920000000000001E-2</v>
          </cell>
          <cell r="AF595">
            <v>0</v>
          </cell>
          <cell r="AG595">
            <v>0</v>
          </cell>
          <cell r="AH595">
            <v>0</v>
          </cell>
          <cell r="AI595">
            <v>9.920000000000001E-2</v>
          </cell>
        </row>
        <row r="596">
          <cell r="A596" t="str">
            <v>A0068MKG</v>
          </cell>
          <cell r="B596" t="str">
            <v>SODIUM CARBONATE(SODA ASH-LITE)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8.43E-2</v>
          </cell>
          <cell r="AF596">
            <v>0</v>
          </cell>
          <cell r="AG596">
            <v>0</v>
          </cell>
          <cell r="AH596">
            <v>0</v>
          </cell>
          <cell r="AI596">
            <v>8.43E-2</v>
          </cell>
        </row>
        <row r="597">
          <cell r="A597" t="str">
            <v>A0068PLT</v>
          </cell>
          <cell r="B597" t="str">
            <v>SODIUM CARBONATE(SODA ASH-LITE)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8.43E-2</v>
          </cell>
          <cell r="AF597">
            <v>0</v>
          </cell>
          <cell r="AG597">
            <v>0</v>
          </cell>
          <cell r="AH597">
            <v>0</v>
          </cell>
          <cell r="AI597">
            <v>8.43E-2</v>
          </cell>
        </row>
        <row r="598">
          <cell r="A598" t="str">
            <v>A0069MKG</v>
          </cell>
          <cell r="B598" t="str">
            <v>SODIUM CITRATE DIHYDRATE GRANULAR FO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0.66958333300000006</v>
          </cell>
          <cell r="AF598">
            <v>0</v>
          </cell>
          <cell r="AG598">
            <v>0</v>
          </cell>
          <cell r="AH598">
            <v>0</v>
          </cell>
          <cell r="AI598">
            <v>0.66958333300000006</v>
          </cell>
        </row>
        <row r="599">
          <cell r="A599" t="str">
            <v>A0069PLT</v>
          </cell>
          <cell r="B599" t="str">
            <v>SODIUM CITRATE DIHYDRATE GRANULAR FO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0.66958333300000006</v>
          </cell>
          <cell r="AF599">
            <v>0</v>
          </cell>
          <cell r="AG599">
            <v>0</v>
          </cell>
          <cell r="AH599">
            <v>0</v>
          </cell>
          <cell r="AI599">
            <v>0.66958333300000006</v>
          </cell>
        </row>
        <row r="600">
          <cell r="A600" t="str">
            <v>A0071MKG</v>
          </cell>
          <cell r="B600" t="str">
            <v>SORBIC ACID - 50 LB BOXES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2.17</v>
          </cell>
          <cell r="AF600">
            <v>0</v>
          </cell>
          <cell r="AG600">
            <v>0</v>
          </cell>
          <cell r="AH600">
            <v>0</v>
          </cell>
          <cell r="AI600">
            <v>2.17</v>
          </cell>
        </row>
        <row r="601">
          <cell r="A601" t="str">
            <v>A0071PLT</v>
          </cell>
          <cell r="B601" t="str">
            <v>SORBIC ACID - 50 LB BOXES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2.17</v>
          </cell>
          <cell r="AF601">
            <v>0</v>
          </cell>
          <cell r="AG601">
            <v>0</v>
          </cell>
          <cell r="AH601">
            <v>0</v>
          </cell>
          <cell r="AI601">
            <v>2.17</v>
          </cell>
        </row>
        <row r="602">
          <cell r="A602" t="str">
            <v>A0072MKG</v>
          </cell>
          <cell r="B602" t="str">
            <v>SOYBEAN OIL CUBES - 13340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0.91820000000000013</v>
          </cell>
          <cell r="AF602">
            <v>0</v>
          </cell>
          <cell r="AG602">
            <v>0</v>
          </cell>
          <cell r="AH602">
            <v>0</v>
          </cell>
          <cell r="AI602">
            <v>0.91820000000000013</v>
          </cell>
        </row>
        <row r="603">
          <cell r="A603" t="str">
            <v>A0072PLT</v>
          </cell>
          <cell r="B603" t="str">
            <v>SOYBEAN OIL CUBES - 13340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0.91820000000000013</v>
          </cell>
          <cell r="AF603">
            <v>0</v>
          </cell>
          <cell r="AG603">
            <v>0</v>
          </cell>
          <cell r="AH603">
            <v>0</v>
          </cell>
          <cell r="AI603">
            <v>0.91820000000000013</v>
          </cell>
        </row>
        <row r="604">
          <cell r="A604" t="str">
            <v>A0075MKG</v>
          </cell>
          <cell r="B604" t="str">
            <v>RBST FREE GRADE A MILK CL II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0.1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1.9412200000000001E-2</v>
          </cell>
          <cell r="AF604">
            <v>0</v>
          </cell>
          <cell r="AG604">
            <v>0</v>
          </cell>
          <cell r="AH604">
            <v>0</v>
          </cell>
          <cell r="AI604">
            <v>0.1194122</v>
          </cell>
        </row>
        <row r="605">
          <cell r="A605" t="str">
            <v>A0075PLT</v>
          </cell>
          <cell r="B605" t="str">
            <v>RBST FREE GRADE A MILK CL II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0.1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1.9412200000000001E-2</v>
          </cell>
          <cell r="AF605">
            <v>0</v>
          </cell>
          <cell r="AG605">
            <v>0</v>
          </cell>
          <cell r="AH605">
            <v>0</v>
          </cell>
          <cell r="AI605">
            <v>0.1194122</v>
          </cell>
        </row>
        <row r="606">
          <cell r="A606" t="str">
            <v>A0077MKG</v>
          </cell>
          <cell r="B606" t="str">
            <v>TACO SEASONING ANTI CAKING AGENT 2050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1.5396000000000001</v>
          </cell>
          <cell r="AF606">
            <v>0</v>
          </cell>
          <cell r="AG606">
            <v>0</v>
          </cell>
          <cell r="AH606">
            <v>0</v>
          </cell>
          <cell r="AI606">
            <v>1.5396000000000001</v>
          </cell>
        </row>
        <row r="607">
          <cell r="A607" t="str">
            <v>A0077PLT</v>
          </cell>
          <cell r="B607" t="str">
            <v>TACO SEASONING ANTI CAKING AGENT 2050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1.5396000000000001</v>
          </cell>
          <cell r="AF607">
            <v>0</v>
          </cell>
          <cell r="AG607">
            <v>0</v>
          </cell>
          <cell r="AH607">
            <v>0</v>
          </cell>
          <cell r="AI607">
            <v>1.5396000000000001</v>
          </cell>
        </row>
        <row r="608">
          <cell r="A608" t="str">
            <v>A0078MKG</v>
          </cell>
          <cell r="B608" t="str">
            <v>TETRASODIUM PYROPHOSPHATE- POWDER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0.79</v>
          </cell>
          <cell r="AF608">
            <v>0</v>
          </cell>
          <cell r="AG608">
            <v>0</v>
          </cell>
          <cell r="AH608">
            <v>0</v>
          </cell>
          <cell r="AI608">
            <v>0.79</v>
          </cell>
        </row>
        <row r="609">
          <cell r="A609" t="str">
            <v>A0078PLT</v>
          </cell>
          <cell r="B609" t="str">
            <v>TETRASODIUM PYROPHOSPHATE- POWDER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0.79</v>
          </cell>
          <cell r="AF609">
            <v>0</v>
          </cell>
          <cell r="AG609">
            <v>0</v>
          </cell>
          <cell r="AH609">
            <v>0</v>
          </cell>
          <cell r="AI609">
            <v>0.79</v>
          </cell>
        </row>
        <row r="610">
          <cell r="A610" t="str">
            <v>A0079MKG</v>
          </cell>
          <cell r="B610" t="str">
            <v>TITANIUM DIOXIDE #3333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3.2030000000000003</v>
          </cell>
          <cell r="AF610">
            <v>0</v>
          </cell>
          <cell r="AG610">
            <v>0</v>
          </cell>
          <cell r="AH610">
            <v>0</v>
          </cell>
          <cell r="AI610">
            <v>3.2030000000000003</v>
          </cell>
        </row>
        <row r="611">
          <cell r="A611" t="str">
            <v>A0079PLT</v>
          </cell>
          <cell r="B611" t="str">
            <v>TITANIUM DIOXIDE #3333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3.2030000000000003</v>
          </cell>
          <cell r="AF611">
            <v>0</v>
          </cell>
          <cell r="AG611">
            <v>0</v>
          </cell>
          <cell r="AH611">
            <v>0</v>
          </cell>
          <cell r="AI611">
            <v>3.2030000000000003</v>
          </cell>
        </row>
        <row r="612">
          <cell r="A612" t="str">
            <v>A0080MKG</v>
          </cell>
          <cell r="B612" t="str">
            <v>TRISODIUM PHOSPHATE DODECAHYDRATE(5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0.66500000000000004</v>
          </cell>
          <cell r="AF612">
            <v>0</v>
          </cell>
          <cell r="AG612">
            <v>0</v>
          </cell>
          <cell r="AH612">
            <v>0</v>
          </cell>
          <cell r="AI612">
            <v>0.66500000000000004</v>
          </cell>
        </row>
        <row r="613">
          <cell r="A613" t="str">
            <v>A0080PLT</v>
          </cell>
          <cell r="B613" t="str">
            <v>TRISODIUM PHOSPHATE DODECAHYDRATE(5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0.66500000000000004</v>
          </cell>
          <cell r="AF613">
            <v>0</v>
          </cell>
          <cell r="AG613">
            <v>0</v>
          </cell>
          <cell r="AH613">
            <v>0</v>
          </cell>
          <cell r="AI613">
            <v>0.66500000000000004</v>
          </cell>
        </row>
        <row r="614">
          <cell r="A614" t="str">
            <v>A0082MKG</v>
          </cell>
          <cell r="B614" t="str">
            <v>VIT A PALM P-1.7 LIQUID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49.138000000000005</v>
          </cell>
          <cell r="AF614">
            <v>0</v>
          </cell>
          <cell r="AG614">
            <v>0</v>
          </cell>
          <cell r="AH614">
            <v>0</v>
          </cell>
          <cell r="AI614">
            <v>49.138000000000005</v>
          </cell>
        </row>
        <row r="615">
          <cell r="A615" t="str">
            <v>A0082PLT</v>
          </cell>
          <cell r="B615" t="str">
            <v>VIT A PALM P-1.7 LIQUID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49.138000000000005</v>
          </cell>
          <cell r="AF615">
            <v>0</v>
          </cell>
          <cell r="AG615">
            <v>0</v>
          </cell>
          <cell r="AH615">
            <v>0</v>
          </cell>
          <cell r="AI615">
            <v>49.138000000000005</v>
          </cell>
        </row>
        <row r="616">
          <cell r="A616" t="str">
            <v>A0086MKG</v>
          </cell>
          <cell r="B616" t="str">
            <v>WHEY POWDER (50 LB BAGS) GRADE 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0.1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9.5849999999999991E-2</v>
          </cell>
          <cell r="AF616">
            <v>0</v>
          </cell>
          <cell r="AG616">
            <v>0</v>
          </cell>
          <cell r="AH616">
            <v>0</v>
          </cell>
          <cell r="AI616">
            <v>0.19585</v>
          </cell>
        </row>
        <row r="617">
          <cell r="A617" t="str">
            <v>A0086PLT</v>
          </cell>
          <cell r="B617" t="str">
            <v>WHEY POWDER (50 LB BAGS) GRADE 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0.1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9.5849999999999991E-2</v>
          </cell>
          <cell r="AF617">
            <v>0</v>
          </cell>
          <cell r="AG617">
            <v>0</v>
          </cell>
          <cell r="AH617">
            <v>0</v>
          </cell>
          <cell r="AI617">
            <v>0.19585</v>
          </cell>
        </row>
        <row r="618">
          <cell r="A618" t="str">
            <v>A0107MKG</v>
          </cell>
          <cell r="B618" t="str">
            <v>ANNATTO CHEESE COLOR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1.205512994</v>
          </cell>
          <cell r="AF618">
            <v>0</v>
          </cell>
          <cell r="AG618">
            <v>0</v>
          </cell>
          <cell r="AH618">
            <v>0</v>
          </cell>
          <cell r="AI618">
            <v>1.205512994</v>
          </cell>
        </row>
        <row r="619">
          <cell r="A619" t="str">
            <v>A0107PLT</v>
          </cell>
          <cell r="B619" t="str">
            <v>ANNATTO CHEESE COLOR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1.205512994</v>
          </cell>
          <cell r="AF619">
            <v>0</v>
          </cell>
          <cell r="AG619">
            <v>0</v>
          </cell>
          <cell r="AH619">
            <v>0</v>
          </cell>
          <cell r="AI619">
            <v>1.205512994</v>
          </cell>
        </row>
        <row r="620">
          <cell r="A620" t="str">
            <v>A0113MKG</v>
          </cell>
          <cell r="B620" t="str">
            <v>DELACTOSE WHEY POWDER 22% PROTEIN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0.9325</v>
          </cell>
          <cell r="AF620">
            <v>0</v>
          </cell>
          <cell r="AG620">
            <v>0</v>
          </cell>
          <cell r="AH620">
            <v>0</v>
          </cell>
          <cell r="AI620">
            <v>0.9325</v>
          </cell>
        </row>
        <row r="621">
          <cell r="A621" t="str">
            <v>A0113PLT</v>
          </cell>
          <cell r="B621" t="str">
            <v>DELACTOSE WHEY POWDER 22% PROTEIN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0.9325</v>
          </cell>
          <cell r="AF621">
            <v>0</v>
          </cell>
          <cell r="AG621">
            <v>0</v>
          </cell>
          <cell r="AH621">
            <v>0</v>
          </cell>
          <cell r="AI621">
            <v>0.9325</v>
          </cell>
        </row>
        <row r="622">
          <cell r="A622" t="str">
            <v>A0162MKG</v>
          </cell>
          <cell r="B622" t="str">
            <v>MIRA THIK 468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1.5010000000000003</v>
          </cell>
          <cell r="AF622">
            <v>0</v>
          </cell>
          <cell r="AG622">
            <v>0</v>
          </cell>
          <cell r="AH622">
            <v>0</v>
          </cell>
          <cell r="AI622">
            <v>1.5010000000000003</v>
          </cell>
        </row>
        <row r="623">
          <cell r="A623" t="str">
            <v>A0162PLT</v>
          </cell>
          <cell r="B623" t="str">
            <v>MIRA THIK 468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1.5010000000000003</v>
          </cell>
          <cell r="AF623">
            <v>0</v>
          </cell>
          <cell r="AG623">
            <v>0</v>
          </cell>
          <cell r="AH623">
            <v>0</v>
          </cell>
          <cell r="AI623">
            <v>1.5010000000000003</v>
          </cell>
        </row>
        <row r="624">
          <cell r="A624" t="str">
            <v>A0165MKG</v>
          </cell>
          <cell r="B624" t="str">
            <v>AMF - 95 PCT FAT 1 PCT SALT BLOCKS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1.31725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0.06</v>
          </cell>
          <cell r="AF624">
            <v>0</v>
          </cell>
          <cell r="AG624">
            <v>0</v>
          </cell>
          <cell r="AH624">
            <v>0</v>
          </cell>
          <cell r="AI624">
            <v>1.3772499999999999</v>
          </cell>
        </row>
        <row r="625">
          <cell r="A625" t="str">
            <v>A0165PLT</v>
          </cell>
          <cell r="B625" t="str">
            <v>AMF - 95 PCT FAT 1 PCT SALT BLOCKS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1.31725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0.06</v>
          </cell>
          <cell r="AF625">
            <v>0</v>
          </cell>
          <cell r="AG625">
            <v>0</v>
          </cell>
          <cell r="AH625">
            <v>0</v>
          </cell>
          <cell r="AI625">
            <v>1.3772499999999999</v>
          </cell>
        </row>
        <row r="626">
          <cell r="A626" t="str">
            <v>A0198MKG</v>
          </cell>
          <cell r="B626" t="str">
            <v>BENEO HPX INULIN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2.641915</v>
          </cell>
          <cell r="AF626">
            <v>0</v>
          </cell>
          <cell r="AG626">
            <v>0</v>
          </cell>
          <cell r="AH626">
            <v>0</v>
          </cell>
          <cell r="AI626">
            <v>2.641915</v>
          </cell>
        </row>
        <row r="627">
          <cell r="A627" t="str">
            <v>A0198PLT</v>
          </cell>
          <cell r="B627" t="str">
            <v>BENEO HPX INULIN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2.641915</v>
          </cell>
          <cell r="AF627">
            <v>0</v>
          </cell>
          <cell r="AG627">
            <v>0</v>
          </cell>
          <cell r="AH627">
            <v>0</v>
          </cell>
          <cell r="AI627">
            <v>2.641915</v>
          </cell>
        </row>
        <row r="628">
          <cell r="A628" t="str">
            <v>A0202MKG</v>
          </cell>
          <cell r="B628" t="str">
            <v>LECITHIN 40/60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1.6382000000000003</v>
          </cell>
          <cell r="AF628">
            <v>0</v>
          </cell>
          <cell r="AG628">
            <v>0</v>
          </cell>
          <cell r="AH628">
            <v>0</v>
          </cell>
          <cell r="AI628">
            <v>1.6382000000000003</v>
          </cell>
        </row>
        <row r="629">
          <cell r="A629" t="str">
            <v>A0202PLT</v>
          </cell>
          <cell r="B629" t="str">
            <v>LECITHIN 40/60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1.6382000000000003</v>
          </cell>
          <cell r="AF629">
            <v>0</v>
          </cell>
          <cell r="AG629">
            <v>0</v>
          </cell>
          <cell r="AH629">
            <v>0</v>
          </cell>
          <cell r="AI629">
            <v>1.6382000000000003</v>
          </cell>
        </row>
        <row r="630">
          <cell r="A630" t="str">
            <v>A0203MKG</v>
          </cell>
          <cell r="B630" t="str">
            <v>AMF ANNATTO - 99 PCT FAT BLOCKS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1.3612499999999996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-0.24729999999999999</v>
          </cell>
          <cell r="AF630">
            <v>0</v>
          </cell>
          <cell r="AG630">
            <v>0</v>
          </cell>
          <cell r="AH630">
            <v>0</v>
          </cell>
          <cell r="AI630">
            <v>1.1139499999999998</v>
          </cell>
        </row>
        <row r="631">
          <cell r="A631" t="str">
            <v>A0203PLT</v>
          </cell>
          <cell r="B631" t="str">
            <v>AMF ANNATTO - 99 PCT FAT BLOCKS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1.3612499999999996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-0.24729999999999999</v>
          </cell>
          <cell r="AF631">
            <v>0</v>
          </cell>
          <cell r="AG631">
            <v>0</v>
          </cell>
          <cell r="AH631">
            <v>0</v>
          </cell>
          <cell r="AI631">
            <v>1.1139499999999998</v>
          </cell>
        </row>
        <row r="632">
          <cell r="A632" t="str">
            <v>A0238MKG</v>
          </cell>
          <cell r="B632" t="str">
            <v>IRRADIATED ROASTED RED BELL PEPPERS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9.870000000000001</v>
          </cell>
          <cell r="AF632">
            <v>0</v>
          </cell>
          <cell r="AG632">
            <v>0</v>
          </cell>
          <cell r="AH632">
            <v>0</v>
          </cell>
          <cell r="AI632">
            <v>9.870000000000001</v>
          </cell>
        </row>
        <row r="633">
          <cell r="A633" t="str">
            <v>A0238PLT</v>
          </cell>
          <cell r="B633" t="str">
            <v>IRRADIATED ROASTED RED BELL PEPPERS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9.870000000000001</v>
          </cell>
          <cell r="AF633">
            <v>0</v>
          </cell>
          <cell r="AG633">
            <v>0</v>
          </cell>
          <cell r="AH633">
            <v>0</v>
          </cell>
          <cell r="AI633">
            <v>9.870000000000001</v>
          </cell>
        </row>
        <row r="634">
          <cell r="A634" t="str">
            <v>A0282MKG</v>
          </cell>
          <cell r="B634" t="str">
            <v>NONACID CMF80 FOR CC (US ORIGIN)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1.1027499999999999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0.06</v>
          </cell>
          <cell r="AF634">
            <v>0</v>
          </cell>
          <cell r="AG634">
            <v>0</v>
          </cell>
          <cell r="AH634">
            <v>0</v>
          </cell>
          <cell r="AI634">
            <v>1.16275</v>
          </cell>
        </row>
        <row r="635">
          <cell r="A635" t="str">
            <v>A0282PLT</v>
          </cell>
          <cell r="B635" t="str">
            <v>NONACID CMF80 FOR CC (US ORIGIN)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1.1027499999999999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0.06</v>
          </cell>
          <cell r="AF635">
            <v>0</v>
          </cell>
          <cell r="AG635">
            <v>0</v>
          </cell>
          <cell r="AH635">
            <v>0</v>
          </cell>
          <cell r="AI635">
            <v>1.16275</v>
          </cell>
        </row>
        <row r="636">
          <cell r="A636" t="str">
            <v>A0359MKG</v>
          </cell>
          <cell r="B636" t="str">
            <v>CMF - 83 PCT FAT BLOCKS (US ORIGIN)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1.1412499999999999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0.06</v>
          </cell>
          <cell r="AF636">
            <v>0</v>
          </cell>
          <cell r="AG636">
            <v>0</v>
          </cell>
          <cell r="AH636">
            <v>0</v>
          </cell>
          <cell r="AI636">
            <v>1.2012499999999999</v>
          </cell>
        </row>
        <row r="637">
          <cell r="A637" t="str">
            <v>A0359PLT</v>
          </cell>
          <cell r="B637" t="str">
            <v>CMF - 83 PCT FAT BLOCKS (US ORIGIN)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1.1412499999999999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0.06</v>
          </cell>
          <cell r="AF637">
            <v>0</v>
          </cell>
          <cell r="AG637">
            <v>0</v>
          </cell>
          <cell r="AH637">
            <v>0</v>
          </cell>
          <cell r="AI637">
            <v>1.2012499999999999</v>
          </cell>
        </row>
        <row r="638">
          <cell r="A638" t="str">
            <v>A0367MKG</v>
          </cell>
          <cell r="B638" t="str">
            <v>LECITHIN 50/50 -TOTES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1.5940000000000001</v>
          </cell>
          <cell r="AF638">
            <v>0</v>
          </cell>
          <cell r="AG638">
            <v>0</v>
          </cell>
          <cell r="AH638">
            <v>0</v>
          </cell>
          <cell r="AI638">
            <v>1.5940000000000001</v>
          </cell>
        </row>
        <row r="639">
          <cell r="A639" t="str">
            <v>A0367PLT</v>
          </cell>
          <cell r="B639" t="str">
            <v>LECITHIN 50/50 -TOTES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1.5940000000000001</v>
          </cell>
          <cell r="AF639">
            <v>0</v>
          </cell>
          <cell r="AG639">
            <v>0</v>
          </cell>
          <cell r="AH639">
            <v>0</v>
          </cell>
          <cell r="AI639">
            <v>1.5940000000000001</v>
          </cell>
        </row>
        <row r="640">
          <cell r="A640" t="str">
            <v>A0396MKG</v>
          </cell>
          <cell r="B640" t="str">
            <v>CMF- 82 PCT FAT BLOCKS (US ORIGIN)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1.1274999999999999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0.06</v>
          </cell>
          <cell r="AF640">
            <v>0</v>
          </cell>
          <cell r="AG640">
            <v>0</v>
          </cell>
          <cell r="AH640">
            <v>0</v>
          </cell>
          <cell r="AI640">
            <v>1.1875</v>
          </cell>
        </row>
        <row r="641">
          <cell r="A641" t="str">
            <v>A0396PLT</v>
          </cell>
          <cell r="B641" t="str">
            <v>CMF- 82 PCT FAT BLOCKS (US ORIGIN)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1.1274999999999999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0.06</v>
          </cell>
          <cell r="AF641">
            <v>0</v>
          </cell>
          <cell r="AG641">
            <v>0</v>
          </cell>
          <cell r="AH641">
            <v>0</v>
          </cell>
          <cell r="AI641">
            <v>1.1875</v>
          </cell>
        </row>
        <row r="642">
          <cell r="A642" t="str">
            <v>A0417MKG</v>
          </cell>
          <cell r="B642" t="str">
            <v>TETRASODIUM PYROPHOSPHATE- POWDER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0.97</v>
          </cell>
          <cell r="AF642">
            <v>0</v>
          </cell>
          <cell r="AG642">
            <v>0</v>
          </cell>
          <cell r="AH642">
            <v>0</v>
          </cell>
          <cell r="AI642">
            <v>0.97</v>
          </cell>
        </row>
        <row r="643">
          <cell r="A643" t="str">
            <v>A0417PLT</v>
          </cell>
          <cell r="B643" t="str">
            <v>TETRASODIUM PYROPHOSPHATE- POWDER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0.97</v>
          </cell>
          <cell r="AF643">
            <v>0</v>
          </cell>
          <cell r="AG643">
            <v>0</v>
          </cell>
          <cell r="AH643">
            <v>0</v>
          </cell>
          <cell r="AI643">
            <v>0.97</v>
          </cell>
        </row>
        <row r="644">
          <cell r="A644" t="str">
            <v>A0457MKG</v>
          </cell>
          <cell r="B644" t="str">
            <v>FRUCTOSE-A7450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0.69</v>
          </cell>
          <cell r="AF644">
            <v>0</v>
          </cell>
          <cell r="AG644">
            <v>0</v>
          </cell>
          <cell r="AH644">
            <v>0</v>
          </cell>
          <cell r="AI644">
            <v>0.69</v>
          </cell>
        </row>
        <row r="645">
          <cell r="A645" t="str">
            <v>A0457PLT</v>
          </cell>
          <cell r="B645" t="str">
            <v>FRUCTOSE-A7450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0.69</v>
          </cell>
          <cell r="AF645">
            <v>0</v>
          </cell>
          <cell r="AG645">
            <v>0</v>
          </cell>
          <cell r="AH645">
            <v>0</v>
          </cell>
          <cell r="AI645">
            <v>0.69</v>
          </cell>
        </row>
        <row r="646">
          <cell r="A646" t="str">
            <v>A0475MKG</v>
          </cell>
          <cell r="B646" t="str">
            <v>FLAVOR NAT STRAWBERRY # 568540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9.25</v>
          </cell>
          <cell r="AF646">
            <v>0</v>
          </cell>
          <cell r="AG646">
            <v>0</v>
          </cell>
          <cell r="AH646">
            <v>0</v>
          </cell>
          <cell r="AI646">
            <v>9.25</v>
          </cell>
        </row>
        <row r="647">
          <cell r="A647" t="str">
            <v>A0475PLT</v>
          </cell>
          <cell r="B647" t="str">
            <v>FLAVOR NAT STRAWBERRY # 568540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9.25</v>
          </cell>
          <cell r="AF647">
            <v>0</v>
          </cell>
          <cell r="AG647">
            <v>0</v>
          </cell>
          <cell r="AH647">
            <v>0</v>
          </cell>
          <cell r="AI647">
            <v>9.25</v>
          </cell>
        </row>
        <row r="648">
          <cell r="A648">
            <v>0</v>
          </cell>
          <cell r="B648">
            <v>0</v>
          </cell>
          <cell r="C648" t="str">
            <v>1I-BLK</v>
          </cell>
          <cell r="D648" t="str">
            <v>1P-FWD CURR BBL</v>
          </cell>
          <cell r="E648" t="str">
            <v>2E-BLK</v>
          </cell>
          <cell r="F648" t="str">
            <v>3S-BLK</v>
          </cell>
          <cell r="G648" t="str">
            <v>4N-BLK</v>
          </cell>
          <cell r="H648" t="str">
            <v>7A-AGCM</v>
          </cell>
          <cell r="I648" t="str">
            <v>7E-BBL</v>
          </cell>
          <cell r="J648" t="str">
            <v>7F-FRESH BBL</v>
          </cell>
          <cell r="K648" t="str">
            <v>7R-BBL</v>
          </cell>
          <cell r="L648" t="str">
            <v>8B-BUTTERFAT</v>
          </cell>
          <cell r="M648" t="str">
            <v>8D-AGD CLIII SKM</v>
          </cell>
          <cell r="N648" t="str">
            <v>8E-AGD CLIII BFT</v>
          </cell>
          <cell r="O648" t="str">
            <v>8F-CL III BFAT</v>
          </cell>
          <cell r="P648" t="str">
            <v>8M-MILK</v>
          </cell>
          <cell r="Q648" t="str">
            <v>8S-CL III SKIM</v>
          </cell>
          <cell r="R648" t="str">
            <v>8X-AGD CLIII SKM</v>
          </cell>
          <cell r="S648" t="str">
            <v>8Y-AGD CLIII BFT</v>
          </cell>
          <cell r="T648" t="str">
            <v>9B-BUTTER</v>
          </cell>
          <cell r="U648" t="str">
            <v>9C-CASEIN</v>
          </cell>
          <cell r="V648" t="str">
            <v>9D-DRY WHEY</v>
          </cell>
          <cell r="W648" t="str">
            <v>9M-MILK II</v>
          </cell>
          <cell r="X648" t="str">
            <v>9N-NFDM</v>
          </cell>
          <cell r="Y648" t="str">
            <v>9S-CL II SKIM</v>
          </cell>
          <cell r="Z648" t="str">
            <v>9W-WPC</v>
          </cell>
          <cell r="AA648" t="str">
            <v>9Z-AGD DRY WHEY</v>
          </cell>
          <cell r="AB648" t="str">
            <v>BLK CHEZ-NON MKT</v>
          </cell>
          <cell r="AC648" t="str">
            <v>BLK CHEZ-ROLLFWD</v>
          </cell>
          <cell r="AD648" t="str">
            <v>DIR FIXED BLOCK</v>
          </cell>
          <cell r="AE648" t="str">
            <v>INGREDIENTS</v>
          </cell>
          <cell r="AF648" t="str">
            <v>INGRED-RLLFWD</v>
          </cell>
          <cell r="AG648" t="str">
            <v>INTINTRM</v>
          </cell>
          <cell r="AH648" t="str">
            <v>INTSTGRM</v>
          </cell>
          <cell r="AI648" t="str">
            <v>Total</v>
          </cell>
        </row>
        <row r="649">
          <cell r="A649" t="str">
            <v>A0555MKG</v>
          </cell>
          <cell r="B649" t="str">
            <v>RBST FREE MPC 70 (GRADE A)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2.2336899999999997</v>
          </cell>
          <cell r="AF649">
            <v>0</v>
          </cell>
          <cell r="AG649">
            <v>0</v>
          </cell>
          <cell r="AH649">
            <v>0</v>
          </cell>
          <cell r="AI649">
            <v>2.2336899999999997</v>
          </cell>
        </row>
        <row r="650">
          <cell r="A650" t="str">
            <v>A0555PLT</v>
          </cell>
          <cell r="B650" t="str">
            <v>RBST FREE MPC 70 (GRADE A)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2.2336899999999997</v>
          </cell>
          <cell r="AF650">
            <v>0</v>
          </cell>
          <cell r="AG650">
            <v>0</v>
          </cell>
          <cell r="AH650">
            <v>0</v>
          </cell>
          <cell r="AI650">
            <v>2.2336899999999997</v>
          </cell>
        </row>
        <row r="651">
          <cell r="A651" t="str">
            <v>A0579MKG</v>
          </cell>
          <cell r="B651" t="str">
            <v>F-DVS DN560003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22.59</v>
          </cell>
          <cell r="AF651">
            <v>0</v>
          </cell>
          <cell r="AG651">
            <v>0</v>
          </cell>
          <cell r="AH651">
            <v>0</v>
          </cell>
          <cell r="AI651">
            <v>22.59</v>
          </cell>
        </row>
        <row r="652">
          <cell r="A652" t="str">
            <v>A0579PLT</v>
          </cell>
          <cell r="B652" t="str">
            <v>F-DVS DN560003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22.59</v>
          </cell>
          <cell r="AF652">
            <v>0</v>
          </cell>
          <cell r="AG652">
            <v>0</v>
          </cell>
          <cell r="AH652">
            <v>0</v>
          </cell>
          <cell r="AI652">
            <v>22.59</v>
          </cell>
        </row>
        <row r="653">
          <cell r="A653" t="str">
            <v>A0581MKG</v>
          </cell>
          <cell r="B653" t="str">
            <v>ROASTED GARLIC PUREE 289 HX-PL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4.1500000000000004</v>
          </cell>
          <cell r="AF653">
            <v>0</v>
          </cell>
          <cell r="AG653">
            <v>0</v>
          </cell>
          <cell r="AH653">
            <v>0</v>
          </cell>
          <cell r="AI653">
            <v>4.1500000000000004</v>
          </cell>
        </row>
        <row r="654">
          <cell r="A654" t="str">
            <v>A0581PLT</v>
          </cell>
          <cell r="B654" t="str">
            <v>ROASTED GARLIC PUREE 289 HX-PL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4.1500000000000004</v>
          </cell>
          <cell r="AF654">
            <v>0</v>
          </cell>
          <cell r="AG654">
            <v>0</v>
          </cell>
          <cell r="AH654">
            <v>0</v>
          </cell>
          <cell r="AI654">
            <v>4.1500000000000004</v>
          </cell>
        </row>
        <row r="655">
          <cell r="A655" t="str">
            <v>A0582MKG</v>
          </cell>
          <cell r="B655" t="str">
            <v>ROASTED ONION PUREE 164X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1.6</v>
          </cell>
          <cell r="AF655">
            <v>0</v>
          </cell>
          <cell r="AG655">
            <v>0</v>
          </cell>
          <cell r="AH655">
            <v>0</v>
          </cell>
          <cell r="AI655">
            <v>1.6</v>
          </cell>
        </row>
        <row r="656">
          <cell r="A656" t="str">
            <v>A0582PLT</v>
          </cell>
          <cell r="B656" t="str">
            <v>ROASTED ONION PUREE 164X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1.6</v>
          </cell>
          <cell r="AF656">
            <v>0</v>
          </cell>
          <cell r="AG656">
            <v>0</v>
          </cell>
          <cell r="AH656">
            <v>0</v>
          </cell>
          <cell r="AI656">
            <v>1.6</v>
          </cell>
        </row>
        <row r="657">
          <cell r="A657" t="str">
            <v>A0583MKG</v>
          </cell>
          <cell r="B657" t="str">
            <v>PARM FLAVOR 4040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6.21</v>
          </cell>
          <cell r="AF657">
            <v>0</v>
          </cell>
          <cell r="AG657">
            <v>0</v>
          </cell>
          <cell r="AH657">
            <v>0</v>
          </cell>
          <cell r="AI657">
            <v>6.21</v>
          </cell>
        </row>
        <row r="658">
          <cell r="A658" t="str">
            <v>A0583PLT</v>
          </cell>
          <cell r="B658" t="str">
            <v>PARM FLAVOR 4040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6.21</v>
          </cell>
          <cell r="AF658">
            <v>0</v>
          </cell>
          <cell r="AG658">
            <v>0</v>
          </cell>
          <cell r="AH658">
            <v>0</v>
          </cell>
          <cell r="AI658">
            <v>6.21</v>
          </cell>
        </row>
        <row r="659">
          <cell r="A659" t="str">
            <v>A0587MKG</v>
          </cell>
          <cell r="B659" t="str">
            <v>NATURAL AND ARTIFICIAL VANILLA FLAVOR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6.3</v>
          </cell>
          <cell r="AF659">
            <v>0</v>
          </cell>
          <cell r="AG659">
            <v>0</v>
          </cell>
          <cell r="AH659">
            <v>0</v>
          </cell>
          <cell r="AI659">
            <v>6.3</v>
          </cell>
        </row>
        <row r="660">
          <cell r="A660" t="str">
            <v>A0587PLT</v>
          </cell>
          <cell r="B660" t="str">
            <v>NATURAL AND ARTIFICIAL VANILLA FLAVOR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6.3</v>
          </cell>
          <cell r="AF660">
            <v>0</v>
          </cell>
          <cell r="AG660">
            <v>0</v>
          </cell>
          <cell r="AH660">
            <v>0</v>
          </cell>
          <cell r="AI660">
            <v>6.3</v>
          </cell>
        </row>
        <row r="661">
          <cell r="A661" t="str">
            <v>A0590MKG</v>
          </cell>
          <cell r="B661" t="str">
            <v>ALGAMAR AGAR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9.75</v>
          </cell>
          <cell r="AF661">
            <v>0</v>
          </cell>
          <cell r="AG661">
            <v>0</v>
          </cell>
          <cell r="AH661">
            <v>0</v>
          </cell>
          <cell r="AI661">
            <v>9.75</v>
          </cell>
        </row>
        <row r="662">
          <cell r="A662" t="str">
            <v>A0590PLT</v>
          </cell>
          <cell r="B662" t="str">
            <v>ALGAMAR AGAR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9.75</v>
          </cell>
          <cell r="AF662">
            <v>0</v>
          </cell>
          <cell r="AG662">
            <v>0</v>
          </cell>
          <cell r="AH662">
            <v>0</v>
          </cell>
          <cell r="AI662">
            <v>9.75</v>
          </cell>
        </row>
        <row r="663">
          <cell r="A663" t="str">
            <v>A0594MKG</v>
          </cell>
          <cell r="B663" t="str">
            <v>F-DVS DN673010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33.46</v>
          </cell>
          <cell r="AF663">
            <v>0</v>
          </cell>
          <cell r="AG663">
            <v>0</v>
          </cell>
          <cell r="AH663">
            <v>0</v>
          </cell>
          <cell r="AI663">
            <v>33.46</v>
          </cell>
        </row>
        <row r="664">
          <cell r="A664" t="str">
            <v>A0594PLT</v>
          </cell>
          <cell r="B664" t="str">
            <v>F-DVS DN673010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33.46</v>
          </cell>
          <cell r="AF664">
            <v>0</v>
          </cell>
          <cell r="AG664">
            <v>0</v>
          </cell>
          <cell r="AH664">
            <v>0</v>
          </cell>
          <cell r="AI664">
            <v>33.46</v>
          </cell>
        </row>
        <row r="665">
          <cell r="A665" t="str">
            <v>A0596MKG</v>
          </cell>
          <cell r="B665" t="str">
            <v>STRAWBERRY ACTIVIA DRINK (E35182)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0.78610000000000002</v>
          </cell>
          <cell r="AF665">
            <v>0</v>
          </cell>
          <cell r="AG665">
            <v>0</v>
          </cell>
          <cell r="AH665">
            <v>0</v>
          </cell>
          <cell r="AI665">
            <v>0.78610000000000002</v>
          </cell>
        </row>
        <row r="666">
          <cell r="A666" t="str">
            <v>A0596PLT</v>
          </cell>
          <cell r="B666" t="str">
            <v>STRAWBERRY ACTIVIA DRINK (E35182)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0.78610000000000002</v>
          </cell>
          <cell r="AF666">
            <v>0</v>
          </cell>
          <cell r="AG666">
            <v>0</v>
          </cell>
          <cell r="AH666">
            <v>0</v>
          </cell>
          <cell r="AI666">
            <v>0.78610000000000002</v>
          </cell>
        </row>
        <row r="667">
          <cell r="A667" t="str">
            <v>A0597MKG</v>
          </cell>
          <cell r="B667" t="str">
            <v>PEACH ACTIVIA DRINK (E35180)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0.95400000000000007</v>
          </cell>
          <cell r="AF667">
            <v>0</v>
          </cell>
          <cell r="AG667">
            <v>0</v>
          </cell>
          <cell r="AH667">
            <v>0</v>
          </cell>
          <cell r="AI667">
            <v>0.95400000000000007</v>
          </cell>
        </row>
        <row r="668">
          <cell r="A668" t="str">
            <v>A0597PLT</v>
          </cell>
          <cell r="B668" t="str">
            <v>PEACH ACTIVIA DRINK (E35180)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0.95400000000000007</v>
          </cell>
          <cell r="AF668">
            <v>0</v>
          </cell>
          <cell r="AG668">
            <v>0</v>
          </cell>
          <cell r="AH668">
            <v>0</v>
          </cell>
          <cell r="AI668">
            <v>0.95400000000000007</v>
          </cell>
        </row>
        <row r="669">
          <cell r="A669" t="str">
            <v>A0599MKG</v>
          </cell>
          <cell r="B669" t="str">
            <v>STRAWBERRY BANANA ACTIVIA DRINK (E35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0.85650000000000004</v>
          </cell>
          <cell r="AF669">
            <v>0</v>
          </cell>
          <cell r="AG669">
            <v>0</v>
          </cell>
          <cell r="AH669">
            <v>0</v>
          </cell>
          <cell r="AI669">
            <v>0.85650000000000004</v>
          </cell>
        </row>
        <row r="670">
          <cell r="A670" t="str">
            <v>A0599PLT</v>
          </cell>
          <cell r="B670" t="str">
            <v>STRAWBERRY BANANA ACTIVIA DRINK (E35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0.85650000000000004</v>
          </cell>
          <cell r="AF670">
            <v>0</v>
          </cell>
          <cell r="AG670">
            <v>0</v>
          </cell>
          <cell r="AH670">
            <v>0</v>
          </cell>
          <cell r="AI670">
            <v>0.85650000000000004</v>
          </cell>
        </row>
        <row r="671">
          <cell r="A671" t="str">
            <v>A0600MKG</v>
          </cell>
          <cell r="B671" t="str">
            <v>MANGO ACTIVIA DRINK (E35187)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0.95369999999999999</v>
          </cell>
          <cell r="AF671">
            <v>0</v>
          </cell>
          <cell r="AG671">
            <v>0</v>
          </cell>
          <cell r="AH671">
            <v>0</v>
          </cell>
          <cell r="AI671">
            <v>0.95369999999999999</v>
          </cell>
        </row>
        <row r="672">
          <cell r="A672" t="str">
            <v>A0600PLT</v>
          </cell>
          <cell r="B672" t="str">
            <v>MANGO ACTIVIA DRINK (E35187)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0.95369999999999999</v>
          </cell>
          <cell r="AF672">
            <v>0</v>
          </cell>
          <cell r="AG672">
            <v>0</v>
          </cell>
          <cell r="AH672">
            <v>0</v>
          </cell>
          <cell r="AI672">
            <v>0.95369999999999999</v>
          </cell>
        </row>
        <row r="673">
          <cell r="A673" t="str">
            <v>A0601MKG</v>
          </cell>
          <cell r="B673" t="str">
            <v>PRUNE ACTIVIA DRINK (E35188)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0.97360000000000002</v>
          </cell>
          <cell r="AF673">
            <v>0</v>
          </cell>
          <cell r="AG673">
            <v>0</v>
          </cell>
          <cell r="AH673">
            <v>0</v>
          </cell>
          <cell r="AI673">
            <v>0.97360000000000002</v>
          </cell>
        </row>
        <row r="674">
          <cell r="A674" t="str">
            <v>A0601PLT</v>
          </cell>
          <cell r="B674" t="str">
            <v>PRUNE ACTIVIA DRINK (E35188)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0.97360000000000002</v>
          </cell>
          <cell r="AF674">
            <v>0</v>
          </cell>
          <cell r="AG674">
            <v>0</v>
          </cell>
          <cell r="AH674">
            <v>0</v>
          </cell>
          <cell r="AI674">
            <v>0.97360000000000002</v>
          </cell>
        </row>
        <row r="675">
          <cell r="A675" t="str">
            <v>A0608MKG</v>
          </cell>
          <cell r="B675" t="str">
            <v>CULTURE DN 542011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24.53</v>
          </cell>
          <cell r="AF675">
            <v>0</v>
          </cell>
          <cell r="AG675">
            <v>0</v>
          </cell>
          <cell r="AH675">
            <v>0</v>
          </cell>
          <cell r="AI675">
            <v>24.53</v>
          </cell>
        </row>
        <row r="676">
          <cell r="A676" t="str">
            <v>A0608PLT</v>
          </cell>
          <cell r="B676" t="str">
            <v>CULTURE DN 542011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24.53</v>
          </cell>
          <cell r="AF676">
            <v>0</v>
          </cell>
          <cell r="AG676">
            <v>0</v>
          </cell>
          <cell r="AH676">
            <v>0</v>
          </cell>
          <cell r="AI676">
            <v>24.53</v>
          </cell>
        </row>
        <row r="677">
          <cell r="A677" t="str">
            <v>A0667MKG</v>
          </cell>
          <cell r="B677" t="str">
            <v>GRINDSTED TUBE YOGURT 6576 CM3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2.2642000000000002</v>
          </cell>
          <cell r="AF677">
            <v>0</v>
          </cell>
          <cell r="AG677">
            <v>0</v>
          </cell>
          <cell r="AH677">
            <v>0</v>
          </cell>
          <cell r="AI677">
            <v>2.2642000000000002</v>
          </cell>
        </row>
        <row r="678">
          <cell r="A678" t="str">
            <v>A0667PLT</v>
          </cell>
          <cell r="B678" t="str">
            <v>GRINDSTED TUBE YOGURT 6576 CM3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2.2642000000000002</v>
          </cell>
          <cell r="AF678">
            <v>0</v>
          </cell>
          <cell r="AG678">
            <v>0</v>
          </cell>
          <cell r="AH678">
            <v>0</v>
          </cell>
          <cell r="AI678">
            <v>2.2642000000000002</v>
          </cell>
        </row>
        <row r="679">
          <cell r="A679" t="str">
            <v>A0672MKG</v>
          </cell>
          <cell r="B679" t="str">
            <v>CARMINE LIQUID LOW PROTEIN CM8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16.276800000000001</v>
          </cell>
          <cell r="AF679">
            <v>0</v>
          </cell>
          <cell r="AG679">
            <v>0</v>
          </cell>
          <cell r="AH679">
            <v>0</v>
          </cell>
          <cell r="AI679">
            <v>16.276800000000001</v>
          </cell>
        </row>
        <row r="680">
          <cell r="A680" t="str">
            <v>A0672PLT</v>
          </cell>
          <cell r="B680" t="str">
            <v>CARMINE LIQUID LOW PROTEIN CM8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16.276800000000001</v>
          </cell>
          <cell r="AF680">
            <v>0</v>
          </cell>
          <cell r="AG680">
            <v>0</v>
          </cell>
          <cell r="AH680">
            <v>0</v>
          </cell>
          <cell r="AI680">
            <v>16.276800000000001</v>
          </cell>
        </row>
        <row r="681">
          <cell r="A681" t="str">
            <v>A0728MKG</v>
          </cell>
          <cell r="B681" t="str">
            <v>COLOR V1288-2094LB TOT 1270140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1.68</v>
          </cell>
          <cell r="AF681">
            <v>0</v>
          </cell>
          <cell r="AG681">
            <v>0</v>
          </cell>
          <cell r="AH681">
            <v>0</v>
          </cell>
          <cell r="AI681">
            <v>1.68</v>
          </cell>
        </row>
        <row r="682">
          <cell r="A682" t="str">
            <v>A0728PLT</v>
          </cell>
          <cell r="B682" t="str">
            <v>COLOR V1288-2094LB TOT 1270140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1.68</v>
          </cell>
          <cell r="AF682">
            <v>0</v>
          </cell>
          <cell r="AG682">
            <v>0</v>
          </cell>
          <cell r="AH682">
            <v>0</v>
          </cell>
          <cell r="AI682">
            <v>1.68</v>
          </cell>
        </row>
        <row r="683">
          <cell r="A683" t="str">
            <v>A0766MKG</v>
          </cell>
          <cell r="B683" t="str">
            <v>FLORA DANICA #704685 CUL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37.045000000000002</v>
          </cell>
          <cell r="AF683">
            <v>0</v>
          </cell>
          <cell r="AG683">
            <v>0</v>
          </cell>
          <cell r="AH683">
            <v>0</v>
          </cell>
          <cell r="AI683">
            <v>37.045000000000002</v>
          </cell>
        </row>
        <row r="684">
          <cell r="A684" t="str">
            <v>A0766PLT</v>
          </cell>
          <cell r="B684" t="str">
            <v>FLORA DANICA #704685 CUL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37.045000000000002</v>
          </cell>
          <cell r="AF684">
            <v>0</v>
          </cell>
          <cell r="AG684">
            <v>0</v>
          </cell>
          <cell r="AH684">
            <v>0</v>
          </cell>
          <cell r="AI684">
            <v>37.045000000000002</v>
          </cell>
        </row>
        <row r="685">
          <cell r="A685" t="str">
            <v>A0769MKG</v>
          </cell>
          <cell r="B685" t="str">
            <v>GRINDSTED YOGURT 6650 A2067-VS1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2.2240000000000002</v>
          </cell>
          <cell r="AF685">
            <v>0</v>
          </cell>
          <cell r="AG685">
            <v>0</v>
          </cell>
          <cell r="AH685">
            <v>0</v>
          </cell>
          <cell r="AI685">
            <v>2.2240000000000002</v>
          </cell>
        </row>
        <row r="686">
          <cell r="A686" t="str">
            <v>A0769PLT</v>
          </cell>
          <cell r="B686" t="str">
            <v>GRINDSTED YOGURT 6650 A2067-VS1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2.2240000000000002</v>
          </cell>
          <cell r="AF686">
            <v>0</v>
          </cell>
          <cell r="AG686">
            <v>0</v>
          </cell>
          <cell r="AH686">
            <v>0</v>
          </cell>
          <cell r="AI686">
            <v>2.2240000000000002</v>
          </cell>
        </row>
        <row r="687">
          <cell r="A687" t="str">
            <v>A0777MKG</v>
          </cell>
          <cell r="B687" t="str">
            <v>NU-TEK 14510 SALT REPLACER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1.53</v>
          </cell>
          <cell r="AF687">
            <v>0</v>
          </cell>
          <cell r="AG687">
            <v>0</v>
          </cell>
          <cell r="AH687">
            <v>0</v>
          </cell>
          <cell r="AI687">
            <v>1.53</v>
          </cell>
        </row>
        <row r="688">
          <cell r="A688" t="str">
            <v>A0777PLT</v>
          </cell>
          <cell r="B688" t="str">
            <v>NU-TEK 14510 SALT REPLACER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1.53</v>
          </cell>
          <cell r="AF688">
            <v>0</v>
          </cell>
          <cell r="AG688">
            <v>0</v>
          </cell>
          <cell r="AH688">
            <v>0</v>
          </cell>
          <cell r="AI688">
            <v>1.53</v>
          </cell>
        </row>
        <row r="689">
          <cell r="A689" t="str">
            <v>A0798MKG</v>
          </cell>
          <cell r="B689" t="str">
            <v>VITAMIN A ACETATE 325 CWS/A CM8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18.594100000000001</v>
          </cell>
          <cell r="AF689">
            <v>0</v>
          </cell>
          <cell r="AG689">
            <v>0</v>
          </cell>
          <cell r="AH689">
            <v>0</v>
          </cell>
          <cell r="AI689">
            <v>18.594100000000001</v>
          </cell>
        </row>
        <row r="690">
          <cell r="A690" t="str">
            <v>A0798PLT</v>
          </cell>
          <cell r="B690" t="str">
            <v>VITAMIN A ACETATE 325 CWS/A CM8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18.594100000000001</v>
          </cell>
          <cell r="AF690">
            <v>0</v>
          </cell>
          <cell r="AG690">
            <v>0</v>
          </cell>
          <cell r="AH690">
            <v>0</v>
          </cell>
          <cell r="AI690">
            <v>18.594100000000001</v>
          </cell>
        </row>
        <row r="691">
          <cell r="A691" t="str">
            <v>A0836MKG</v>
          </cell>
          <cell r="B691" t="str">
            <v>GRINDSTED YOGURT 5998 - A1598-VS1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2.0548000000000002</v>
          </cell>
          <cell r="AF691">
            <v>0</v>
          </cell>
          <cell r="AG691">
            <v>0</v>
          </cell>
          <cell r="AH691">
            <v>0</v>
          </cell>
          <cell r="AI691">
            <v>2.0548000000000002</v>
          </cell>
        </row>
        <row r="692">
          <cell r="A692" t="str">
            <v>A0836PLT</v>
          </cell>
          <cell r="B692" t="str">
            <v>GRINDSTED YOGURT 5998 - A1598-VS1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2.0548000000000002</v>
          </cell>
          <cell r="AF692">
            <v>0</v>
          </cell>
          <cell r="AG692">
            <v>0</v>
          </cell>
          <cell r="AH692">
            <v>0</v>
          </cell>
          <cell r="AI692">
            <v>2.0548000000000002</v>
          </cell>
        </row>
        <row r="693">
          <cell r="A693" t="str">
            <v>A1032MKG</v>
          </cell>
          <cell r="B693" t="str">
            <v>HOLDBAC YM-C LYO 500 DCU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74.489999999999995</v>
          </cell>
          <cell r="AF693">
            <v>0</v>
          </cell>
          <cell r="AG693">
            <v>0</v>
          </cell>
          <cell r="AH693">
            <v>0</v>
          </cell>
          <cell r="AI693">
            <v>74.489999999999995</v>
          </cell>
        </row>
        <row r="694">
          <cell r="A694" t="str">
            <v>A1032PLT</v>
          </cell>
          <cell r="B694" t="str">
            <v>HOLDBAC YM-C LYO 500 DCU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74.489999999999995</v>
          </cell>
          <cell r="AF694">
            <v>0</v>
          </cell>
          <cell r="AG694">
            <v>0</v>
          </cell>
          <cell r="AH694">
            <v>0</v>
          </cell>
          <cell r="AI694">
            <v>74.489999999999995</v>
          </cell>
        </row>
        <row r="695">
          <cell r="A695" t="str">
            <v>A1111MKG</v>
          </cell>
          <cell r="B695" t="str">
            <v xml:space="preserve">RBST-FREE LOW HEAT NFDM (TOTES) GRADE 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0.8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3.9600000000000003E-2</v>
          </cell>
          <cell r="AF695">
            <v>0</v>
          </cell>
          <cell r="AG695">
            <v>0</v>
          </cell>
          <cell r="AH695">
            <v>0</v>
          </cell>
          <cell r="AI695">
            <v>0.8395999999999999</v>
          </cell>
        </row>
        <row r="696">
          <cell r="A696" t="str">
            <v>A1111PLT</v>
          </cell>
          <cell r="B696" t="str">
            <v xml:space="preserve">RBST-FREE LOW HEAT NFDM (TOTES) GRADE 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0.8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3.9600000000000003E-2</v>
          </cell>
          <cell r="AF696">
            <v>0</v>
          </cell>
          <cell r="AG696">
            <v>0</v>
          </cell>
          <cell r="AH696">
            <v>0</v>
          </cell>
          <cell r="AI696">
            <v>0.8395999999999999</v>
          </cell>
        </row>
        <row r="697">
          <cell r="A697" t="str">
            <v>A1145MKG</v>
          </cell>
          <cell r="B697" t="str">
            <v>HONEY GRANULES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0.89</v>
          </cell>
          <cell r="AF697">
            <v>0</v>
          </cell>
          <cell r="AG697">
            <v>0</v>
          </cell>
          <cell r="AH697">
            <v>0</v>
          </cell>
          <cell r="AI697">
            <v>0.89</v>
          </cell>
        </row>
        <row r="698">
          <cell r="A698" t="str">
            <v>A1145PLT</v>
          </cell>
          <cell r="B698" t="str">
            <v>HONEY GRANULES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0.89</v>
          </cell>
          <cell r="AF698">
            <v>0</v>
          </cell>
          <cell r="AG698">
            <v>0</v>
          </cell>
          <cell r="AH698">
            <v>0</v>
          </cell>
          <cell r="AI698">
            <v>0.89</v>
          </cell>
        </row>
        <row r="699">
          <cell r="A699" t="str">
            <v>A1870MKG</v>
          </cell>
          <cell r="B699" t="str">
            <v>NATURAL BUTTER FLAVOR 15-X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4.1399999999999997</v>
          </cell>
          <cell r="AF699">
            <v>0</v>
          </cell>
          <cell r="AG699">
            <v>0</v>
          </cell>
          <cell r="AH699">
            <v>0</v>
          </cell>
          <cell r="AI699">
            <v>4.1399999999999997</v>
          </cell>
        </row>
        <row r="700">
          <cell r="A700" t="str">
            <v>A1870PLT</v>
          </cell>
          <cell r="B700" t="str">
            <v>NATURAL BUTTER FLAVOR 15-X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4.1399999999999997</v>
          </cell>
          <cell r="AF700">
            <v>0</v>
          </cell>
          <cell r="AG700">
            <v>0</v>
          </cell>
          <cell r="AH700">
            <v>0</v>
          </cell>
          <cell r="AI700">
            <v>4.1399999999999997</v>
          </cell>
        </row>
        <row r="701">
          <cell r="A701" t="str">
            <v>A2076MKG</v>
          </cell>
          <cell r="B701" t="str">
            <v>GELATIN 250 BLOOM  40 MESH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3.6138999999999997</v>
          </cell>
          <cell r="AF701">
            <v>0</v>
          </cell>
          <cell r="AG701">
            <v>0</v>
          </cell>
          <cell r="AH701">
            <v>0</v>
          </cell>
          <cell r="AI701">
            <v>3.6138999999999997</v>
          </cell>
        </row>
        <row r="702">
          <cell r="A702" t="str">
            <v>A2076PLT</v>
          </cell>
          <cell r="B702" t="str">
            <v>GELATIN 250 BLOOM  40 MESH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3.6138999999999997</v>
          </cell>
          <cell r="AF702">
            <v>0</v>
          </cell>
          <cell r="AG702">
            <v>0</v>
          </cell>
          <cell r="AH702">
            <v>0</v>
          </cell>
          <cell r="AI702">
            <v>3.6138999999999997</v>
          </cell>
        </row>
        <row r="703">
          <cell r="A703" t="str">
            <v>A2085MKG</v>
          </cell>
          <cell r="B703" t="str">
            <v>ACETIC ACID 56 PERCENT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1.02</v>
          </cell>
          <cell r="AF703">
            <v>0</v>
          </cell>
          <cell r="AG703">
            <v>0</v>
          </cell>
          <cell r="AH703">
            <v>0</v>
          </cell>
          <cell r="AI703">
            <v>1.02</v>
          </cell>
        </row>
        <row r="704">
          <cell r="A704" t="str">
            <v>A2085PLT</v>
          </cell>
          <cell r="B704" t="str">
            <v>ACETIC ACID 56 PERCENT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1.02</v>
          </cell>
          <cell r="AF704">
            <v>0</v>
          </cell>
          <cell r="AG704">
            <v>0</v>
          </cell>
          <cell r="AH704">
            <v>0</v>
          </cell>
          <cell r="AI704">
            <v>1.02</v>
          </cell>
        </row>
        <row r="705">
          <cell r="A705" t="str">
            <v>A2220MKG</v>
          </cell>
          <cell r="B705" t="str">
            <v>MPC 80-998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2.7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0.18</v>
          </cell>
          <cell r="AF705">
            <v>0</v>
          </cell>
          <cell r="AG705">
            <v>0</v>
          </cell>
          <cell r="AH705">
            <v>0</v>
          </cell>
          <cell r="AI705">
            <v>2.88</v>
          </cell>
        </row>
        <row r="706">
          <cell r="A706" t="str">
            <v>A2220PLT</v>
          </cell>
          <cell r="B706" t="str">
            <v>MPC 80-998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2.7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0.18</v>
          </cell>
          <cell r="AF706">
            <v>0</v>
          </cell>
          <cell r="AG706">
            <v>0</v>
          </cell>
          <cell r="AH706">
            <v>0</v>
          </cell>
          <cell r="AI706">
            <v>2.88</v>
          </cell>
        </row>
        <row r="707">
          <cell r="A707" t="str">
            <v>A2336MKG</v>
          </cell>
          <cell r="B707" t="str">
            <v>MALTRIN M040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0.46650000000000008</v>
          </cell>
          <cell r="AF707">
            <v>0</v>
          </cell>
          <cell r="AG707">
            <v>0</v>
          </cell>
          <cell r="AH707">
            <v>0</v>
          </cell>
          <cell r="AI707">
            <v>0.46650000000000008</v>
          </cell>
        </row>
        <row r="708">
          <cell r="A708" t="str">
            <v>A2336PLT</v>
          </cell>
          <cell r="B708" t="str">
            <v>MALTRIN M040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0.46650000000000008</v>
          </cell>
          <cell r="AF708">
            <v>0</v>
          </cell>
          <cell r="AG708">
            <v>0</v>
          </cell>
          <cell r="AH708">
            <v>0</v>
          </cell>
          <cell r="AI708">
            <v>0.46650000000000008</v>
          </cell>
        </row>
        <row r="709">
          <cell r="A709" t="str">
            <v>A2358MKG</v>
          </cell>
          <cell r="B709" t="str">
            <v>SUGAR GRANULATED - KOSHER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0.34380000000000005</v>
          </cell>
          <cell r="AF709">
            <v>0</v>
          </cell>
          <cell r="AG709">
            <v>0</v>
          </cell>
          <cell r="AH709">
            <v>0</v>
          </cell>
          <cell r="AI709">
            <v>0.34380000000000005</v>
          </cell>
        </row>
        <row r="710">
          <cell r="A710" t="str">
            <v>A2358PLT</v>
          </cell>
          <cell r="B710" t="str">
            <v>SUGAR GRANULATED - KOSHER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0.34380000000000005</v>
          </cell>
          <cell r="AF710">
            <v>0</v>
          </cell>
          <cell r="AG710">
            <v>0</v>
          </cell>
          <cell r="AH710">
            <v>0</v>
          </cell>
          <cell r="AI710">
            <v>0.34380000000000005</v>
          </cell>
        </row>
        <row r="711">
          <cell r="A711" t="str">
            <v>A2577MKG</v>
          </cell>
          <cell r="B711" t="str">
            <v>SODIUM CITRATE 38% - LIQUID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0.60661345499999997</v>
          </cell>
          <cell r="AF711">
            <v>0</v>
          </cell>
          <cell r="AG711">
            <v>0</v>
          </cell>
          <cell r="AH711">
            <v>0</v>
          </cell>
          <cell r="AI711">
            <v>0.60661345499999997</v>
          </cell>
        </row>
        <row r="712">
          <cell r="A712" t="str">
            <v>A2577PLT</v>
          </cell>
          <cell r="B712" t="str">
            <v>SODIUM CITRATE 38% - LIQUID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0.60661345499999997</v>
          </cell>
          <cell r="AF712">
            <v>0</v>
          </cell>
          <cell r="AG712">
            <v>0</v>
          </cell>
          <cell r="AH712">
            <v>0</v>
          </cell>
          <cell r="AI712">
            <v>0.60661345499999997</v>
          </cell>
        </row>
        <row r="713">
          <cell r="A713" t="str">
            <v>A2594MKG</v>
          </cell>
          <cell r="B713" t="str">
            <v>LOCUST BEAN GUM 247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4.6399999999999997</v>
          </cell>
          <cell r="AF713">
            <v>0</v>
          </cell>
          <cell r="AG713">
            <v>0</v>
          </cell>
          <cell r="AH713">
            <v>0</v>
          </cell>
          <cell r="AI713">
            <v>4.6399999999999997</v>
          </cell>
        </row>
        <row r="714">
          <cell r="A714" t="str">
            <v>A2594PLT</v>
          </cell>
          <cell r="B714" t="str">
            <v>LOCUST BEAN GUM 247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4.6399999999999997</v>
          </cell>
          <cell r="AF714">
            <v>0</v>
          </cell>
          <cell r="AG714">
            <v>0</v>
          </cell>
          <cell r="AH714">
            <v>0</v>
          </cell>
          <cell r="AI714">
            <v>4.6399999999999997</v>
          </cell>
        </row>
        <row r="715">
          <cell r="A715" t="str">
            <v>A2602MKG</v>
          </cell>
          <cell r="B715" t="str">
            <v>NEW ZEALAND RENNET CASEIN 90 MESH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2.7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0.03</v>
          </cell>
          <cell r="AF715">
            <v>0</v>
          </cell>
          <cell r="AG715">
            <v>0</v>
          </cell>
          <cell r="AH715">
            <v>0</v>
          </cell>
          <cell r="AI715">
            <v>2.73</v>
          </cell>
        </row>
        <row r="716">
          <cell r="A716" t="str">
            <v>A2602PLT</v>
          </cell>
          <cell r="B716" t="str">
            <v>NEW ZEALAND RENNET CASEIN 90 MESH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2.7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0.03</v>
          </cell>
          <cell r="AF716">
            <v>0</v>
          </cell>
          <cell r="AG716">
            <v>0</v>
          </cell>
          <cell r="AH716">
            <v>0</v>
          </cell>
          <cell r="AI716">
            <v>2.73</v>
          </cell>
        </row>
        <row r="717">
          <cell r="A717" t="str">
            <v>A2604MKG</v>
          </cell>
          <cell r="B717" t="str">
            <v>FRENCH RENNET CASEIN 60 MESH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2.7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0.03</v>
          </cell>
          <cell r="AF717">
            <v>0</v>
          </cell>
          <cell r="AG717">
            <v>0</v>
          </cell>
          <cell r="AH717">
            <v>0</v>
          </cell>
          <cell r="AI717">
            <v>2.73</v>
          </cell>
        </row>
        <row r="718">
          <cell r="A718" t="str">
            <v>A2604PLT</v>
          </cell>
          <cell r="B718" t="str">
            <v>FRENCH RENNET CASEIN 60 MESH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2.7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0.03</v>
          </cell>
          <cell r="AF718">
            <v>0</v>
          </cell>
          <cell r="AG718">
            <v>0</v>
          </cell>
          <cell r="AH718">
            <v>0</v>
          </cell>
          <cell r="AI718">
            <v>2.73</v>
          </cell>
        </row>
        <row r="719">
          <cell r="A719" t="str">
            <v>A2605MKG</v>
          </cell>
          <cell r="B719" t="str">
            <v>TRI CALCIUM PHOSPHATE - LOW DENSITY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0.65500000000000003</v>
          </cell>
          <cell r="AF719">
            <v>0</v>
          </cell>
          <cell r="AG719">
            <v>0</v>
          </cell>
          <cell r="AH719">
            <v>0</v>
          </cell>
          <cell r="AI719">
            <v>0.65500000000000003</v>
          </cell>
        </row>
        <row r="720">
          <cell r="A720" t="str">
            <v>A2605PLT</v>
          </cell>
          <cell r="B720" t="str">
            <v>TRI CALCIUM PHOSPHATE - LOW DENSITY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0.65500000000000003</v>
          </cell>
          <cell r="AF720">
            <v>0</v>
          </cell>
          <cell r="AG720">
            <v>0</v>
          </cell>
          <cell r="AH720">
            <v>0</v>
          </cell>
          <cell r="AI720">
            <v>0.65500000000000003</v>
          </cell>
        </row>
        <row r="721">
          <cell r="A721" t="str">
            <v>A2708MKG</v>
          </cell>
          <cell r="B721" t="str">
            <v>CINNAMON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1.68</v>
          </cell>
          <cell r="AF721">
            <v>0</v>
          </cell>
          <cell r="AG721">
            <v>0</v>
          </cell>
          <cell r="AH721">
            <v>0</v>
          </cell>
          <cell r="AI721">
            <v>1.68</v>
          </cell>
        </row>
        <row r="722">
          <cell r="A722" t="str">
            <v>A2708PLT</v>
          </cell>
          <cell r="B722" t="str">
            <v>CINNAMON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1.68</v>
          </cell>
          <cell r="AF722">
            <v>0</v>
          </cell>
          <cell r="AG722">
            <v>0</v>
          </cell>
          <cell r="AH722">
            <v>0</v>
          </cell>
          <cell r="AI722">
            <v>1.68</v>
          </cell>
        </row>
        <row r="723">
          <cell r="A723" t="str">
            <v>A2711MKG</v>
          </cell>
          <cell r="B723" t="str">
            <v>SALSA-MILD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1.48</v>
          </cell>
          <cell r="AF723">
            <v>0</v>
          </cell>
          <cell r="AG723">
            <v>0</v>
          </cell>
          <cell r="AH723">
            <v>0</v>
          </cell>
          <cell r="AI723">
            <v>1.48</v>
          </cell>
        </row>
        <row r="724">
          <cell r="A724" t="str">
            <v>A2711PLT</v>
          </cell>
          <cell r="B724" t="str">
            <v>SALSA-MILD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1.48</v>
          </cell>
          <cell r="AF724">
            <v>0</v>
          </cell>
          <cell r="AG724">
            <v>0</v>
          </cell>
          <cell r="AH724">
            <v>0</v>
          </cell>
          <cell r="AI724">
            <v>1.48</v>
          </cell>
        </row>
        <row r="725">
          <cell r="A725" t="str">
            <v>A2716MKG</v>
          </cell>
          <cell r="B725" t="str">
            <v>DEHYDRATED GARDEN VEGETABLE SEASON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4.7566000000000006</v>
          </cell>
          <cell r="AF725">
            <v>0</v>
          </cell>
          <cell r="AG725">
            <v>0</v>
          </cell>
          <cell r="AH725">
            <v>0</v>
          </cell>
          <cell r="AI725">
            <v>4.7566000000000006</v>
          </cell>
        </row>
        <row r="726">
          <cell r="A726" t="str">
            <v>A2716PLT</v>
          </cell>
          <cell r="B726" t="str">
            <v>DEHYDRATED GARDEN VEGETABLE SEASON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4.7566000000000006</v>
          </cell>
          <cell r="AF726">
            <v>0</v>
          </cell>
          <cell r="AG726">
            <v>0</v>
          </cell>
          <cell r="AH726">
            <v>0</v>
          </cell>
          <cell r="AI726">
            <v>4.7566000000000006</v>
          </cell>
        </row>
        <row r="727">
          <cell r="A727" t="str">
            <v>A2721MKG</v>
          </cell>
          <cell r="B727" t="str">
            <v>GARLIC &amp; HERB SEASONING - IRRADIATED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4.7</v>
          </cell>
          <cell r="AF727">
            <v>0</v>
          </cell>
          <cell r="AG727">
            <v>0</v>
          </cell>
          <cell r="AH727">
            <v>0</v>
          </cell>
          <cell r="AI727">
            <v>4.7</v>
          </cell>
        </row>
        <row r="728">
          <cell r="A728" t="str">
            <v>A2721PLT</v>
          </cell>
          <cell r="B728" t="str">
            <v>GARLIC &amp; HERB SEASONING - IRRADIATED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4.7</v>
          </cell>
          <cell r="AF728">
            <v>0</v>
          </cell>
          <cell r="AG728">
            <v>0</v>
          </cell>
          <cell r="AH728">
            <v>0</v>
          </cell>
          <cell r="AI728">
            <v>4.7</v>
          </cell>
        </row>
        <row r="729">
          <cell r="A729">
            <v>0</v>
          </cell>
          <cell r="B729">
            <v>0</v>
          </cell>
          <cell r="C729" t="str">
            <v>1I-BLK</v>
          </cell>
          <cell r="D729" t="str">
            <v>1P-FWD CURR BBL</v>
          </cell>
          <cell r="E729" t="str">
            <v>2E-BLK</v>
          </cell>
          <cell r="F729" t="str">
            <v>3S-BLK</v>
          </cell>
          <cell r="G729" t="str">
            <v>4N-BLK</v>
          </cell>
          <cell r="H729" t="str">
            <v>7A-AGCM</v>
          </cell>
          <cell r="I729" t="str">
            <v>7E-BBL</v>
          </cell>
          <cell r="J729" t="str">
            <v>7F-FRESH BBL</v>
          </cell>
          <cell r="K729" t="str">
            <v>7R-BBL</v>
          </cell>
          <cell r="L729" t="str">
            <v>8B-BUTTERFAT</v>
          </cell>
          <cell r="M729" t="str">
            <v>8D-AGD CLIII SKM</v>
          </cell>
          <cell r="N729" t="str">
            <v>8E-AGD CLIII BFT</v>
          </cell>
          <cell r="O729" t="str">
            <v>8F-CL III BFAT</v>
          </cell>
          <cell r="P729" t="str">
            <v>8M-MILK</v>
          </cell>
          <cell r="Q729" t="str">
            <v>8S-CL III SKIM</v>
          </cell>
          <cell r="R729" t="str">
            <v>8X-AGD CLIII SKM</v>
          </cell>
          <cell r="S729" t="str">
            <v>8Y-AGD CLIII BFT</v>
          </cell>
          <cell r="T729" t="str">
            <v>9B-BUTTER</v>
          </cell>
          <cell r="U729" t="str">
            <v>9C-CASEIN</v>
          </cell>
          <cell r="V729" t="str">
            <v>9D-DRY WHEY</v>
          </cell>
          <cell r="W729" t="str">
            <v>9M-MILK II</v>
          </cell>
          <cell r="X729" t="str">
            <v>9N-NFDM</v>
          </cell>
          <cell r="Y729" t="str">
            <v>9S-CL II SKIM</v>
          </cell>
          <cell r="Z729" t="str">
            <v>9W-WPC</v>
          </cell>
          <cell r="AA729" t="str">
            <v>9Z-AGD DRY WHEY</v>
          </cell>
          <cell r="AB729" t="str">
            <v>BLK CHEZ-NON MKT</v>
          </cell>
          <cell r="AC729" t="str">
            <v>BLK CHEZ-ROLLFWD</v>
          </cell>
          <cell r="AD729" t="str">
            <v>DIR FIXED BLOCK</v>
          </cell>
          <cell r="AE729" t="str">
            <v>INGREDIENTS</v>
          </cell>
          <cell r="AF729" t="str">
            <v>INGRED-RLLFWD</v>
          </cell>
          <cell r="AG729" t="str">
            <v>INTINTRM</v>
          </cell>
          <cell r="AH729" t="str">
            <v>INTSTGRM</v>
          </cell>
          <cell r="AI729" t="str">
            <v>Total</v>
          </cell>
        </row>
        <row r="730">
          <cell r="A730" t="str">
            <v>A2725MKG</v>
          </cell>
          <cell r="B730" t="str">
            <v>STARCH STA-SLIM 142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1.7430000000000001</v>
          </cell>
          <cell r="AF730">
            <v>0</v>
          </cell>
          <cell r="AG730">
            <v>0</v>
          </cell>
          <cell r="AH730">
            <v>0</v>
          </cell>
          <cell r="AI730">
            <v>1.7430000000000001</v>
          </cell>
        </row>
        <row r="731">
          <cell r="A731" t="str">
            <v>A2725PLT</v>
          </cell>
          <cell r="B731" t="str">
            <v>STARCH STA-SLIM 142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1.7430000000000001</v>
          </cell>
          <cell r="AF731">
            <v>0</v>
          </cell>
          <cell r="AG731">
            <v>0</v>
          </cell>
          <cell r="AH731">
            <v>0</v>
          </cell>
          <cell r="AI731">
            <v>1.7430000000000001</v>
          </cell>
        </row>
        <row r="732">
          <cell r="A732" t="str">
            <v>A2728MKG</v>
          </cell>
          <cell r="B732" t="str">
            <v>POTASSIUM SORBATE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1.7955000000000001</v>
          </cell>
          <cell r="AF732">
            <v>0</v>
          </cell>
          <cell r="AG732">
            <v>0</v>
          </cell>
          <cell r="AH732">
            <v>0</v>
          </cell>
          <cell r="AI732">
            <v>1.7955000000000001</v>
          </cell>
        </row>
        <row r="733">
          <cell r="A733" t="str">
            <v>A2728PLT</v>
          </cell>
          <cell r="B733" t="str">
            <v>POTASSIUM SORBATE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1.7955000000000001</v>
          </cell>
          <cell r="AF733">
            <v>0</v>
          </cell>
          <cell r="AG733">
            <v>0</v>
          </cell>
          <cell r="AH733">
            <v>0</v>
          </cell>
          <cell r="AI733">
            <v>1.7955000000000001</v>
          </cell>
        </row>
        <row r="734">
          <cell r="A734" t="str">
            <v>A2734MKG</v>
          </cell>
          <cell r="B734" t="str">
            <v>NATAMYCIN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180</v>
          </cell>
          <cell r="AF734">
            <v>0</v>
          </cell>
          <cell r="AG734">
            <v>0</v>
          </cell>
          <cell r="AH734">
            <v>0</v>
          </cell>
          <cell r="AI734">
            <v>180</v>
          </cell>
        </row>
        <row r="735">
          <cell r="A735" t="str">
            <v>A2734PLT</v>
          </cell>
          <cell r="B735" t="str">
            <v>NATAMYCIN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180</v>
          </cell>
          <cell r="AF735">
            <v>0</v>
          </cell>
          <cell r="AG735">
            <v>0</v>
          </cell>
          <cell r="AH735">
            <v>0</v>
          </cell>
          <cell r="AI735">
            <v>180</v>
          </cell>
        </row>
        <row r="736">
          <cell r="A736" t="str">
            <v>A2742MKG</v>
          </cell>
          <cell r="B736" t="str">
            <v>VITAMIN 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8.9420900000000003</v>
          </cell>
          <cell r="AF736">
            <v>0</v>
          </cell>
          <cell r="AG736">
            <v>0</v>
          </cell>
          <cell r="AH736">
            <v>0</v>
          </cell>
          <cell r="AI736">
            <v>8.9420900000000003</v>
          </cell>
        </row>
        <row r="737">
          <cell r="A737" t="str">
            <v>A2742PLT</v>
          </cell>
          <cell r="B737" t="str">
            <v>VITAMIN 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8.9420900000000003</v>
          </cell>
          <cell r="AF737">
            <v>0</v>
          </cell>
          <cell r="AG737">
            <v>0</v>
          </cell>
          <cell r="AH737">
            <v>0</v>
          </cell>
          <cell r="AI737">
            <v>8.9420900000000003</v>
          </cell>
        </row>
        <row r="738">
          <cell r="A738" t="str">
            <v>A2749MKG</v>
          </cell>
          <cell r="B738" t="str">
            <v>BLUEBERRY BITS - 94682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3.62</v>
          </cell>
          <cell r="AF738">
            <v>0</v>
          </cell>
          <cell r="AG738">
            <v>0</v>
          </cell>
          <cell r="AH738">
            <v>0</v>
          </cell>
          <cell r="AI738">
            <v>3.62</v>
          </cell>
        </row>
        <row r="739">
          <cell r="A739" t="str">
            <v>A2749PLT</v>
          </cell>
          <cell r="B739" t="str">
            <v>BLUEBERRY BITS - 94682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3.62</v>
          </cell>
          <cell r="AF739">
            <v>0</v>
          </cell>
          <cell r="AG739">
            <v>0</v>
          </cell>
          <cell r="AH739">
            <v>0</v>
          </cell>
          <cell r="AI739">
            <v>3.62</v>
          </cell>
        </row>
        <row r="740">
          <cell r="A740" t="str">
            <v>A2751MKG</v>
          </cell>
          <cell r="B740" t="str">
            <v>DRY PEPPERS (EINSTEIN)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5.3715999999999999</v>
          </cell>
          <cell r="AF740">
            <v>0</v>
          </cell>
          <cell r="AG740">
            <v>0</v>
          </cell>
          <cell r="AH740">
            <v>0</v>
          </cell>
          <cell r="AI740">
            <v>5.3715999999999999</v>
          </cell>
        </row>
        <row r="741">
          <cell r="A741" t="str">
            <v>A2751PLT</v>
          </cell>
          <cell r="B741" t="str">
            <v>DRY PEPPERS (EINSTEIN)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5.3715999999999999</v>
          </cell>
          <cell r="AF741">
            <v>0</v>
          </cell>
          <cell r="AG741">
            <v>0</v>
          </cell>
          <cell r="AH741">
            <v>0</v>
          </cell>
          <cell r="AI741">
            <v>5.3715999999999999</v>
          </cell>
        </row>
        <row r="742">
          <cell r="A742" t="str">
            <v>A2754MKG</v>
          </cell>
          <cell r="B742" t="str">
            <v>CHIVE 1/8 DEHYDRATED IRRADIATED 240924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20.3</v>
          </cell>
          <cell r="AF742">
            <v>0</v>
          </cell>
          <cell r="AG742">
            <v>0</v>
          </cell>
          <cell r="AH742">
            <v>0</v>
          </cell>
          <cell r="AI742">
            <v>20.3</v>
          </cell>
        </row>
        <row r="743">
          <cell r="A743" t="str">
            <v>A2754PLT</v>
          </cell>
          <cell r="B743" t="str">
            <v>CHIVE 1/8 DEHYDRATED IRRADIATED 240924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20.3</v>
          </cell>
          <cell r="AF743">
            <v>0</v>
          </cell>
          <cell r="AG743">
            <v>0</v>
          </cell>
          <cell r="AH743">
            <v>0</v>
          </cell>
          <cell r="AI743">
            <v>20.3</v>
          </cell>
        </row>
        <row r="744">
          <cell r="A744" t="str">
            <v>A2758MKG</v>
          </cell>
          <cell r="B744" t="str">
            <v>JALAPENO BRINED 3/8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1.0514299999999999</v>
          </cell>
          <cell r="AF744">
            <v>0</v>
          </cell>
          <cell r="AG744">
            <v>0</v>
          </cell>
          <cell r="AH744">
            <v>0</v>
          </cell>
          <cell r="AI744">
            <v>1.0514299999999999</v>
          </cell>
        </row>
        <row r="745">
          <cell r="A745" t="str">
            <v>A2758PLT</v>
          </cell>
          <cell r="B745" t="str">
            <v>JALAPENO BRINED 3/8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1.0514299999999999</v>
          </cell>
          <cell r="AF745">
            <v>0</v>
          </cell>
          <cell r="AG745">
            <v>0</v>
          </cell>
          <cell r="AH745">
            <v>0</v>
          </cell>
          <cell r="AI745">
            <v>1.0514299999999999</v>
          </cell>
        </row>
        <row r="746">
          <cell r="A746" t="str">
            <v>A2760MKG</v>
          </cell>
          <cell r="B746" t="str">
            <v>STRAWBERRY BASE (SAFEWAY EINSTEIN)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1.07</v>
          </cell>
          <cell r="AF746">
            <v>0</v>
          </cell>
          <cell r="AG746">
            <v>0</v>
          </cell>
          <cell r="AH746">
            <v>0</v>
          </cell>
          <cell r="AI746">
            <v>1.07</v>
          </cell>
        </row>
        <row r="747">
          <cell r="A747" t="str">
            <v>A2760PLT</v>
          </cell>
          <cell r="B747" t="str">
            <v>STRAWBERRY BASE (SAFEWAY EINSTEIN)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1.07</v>
          </cell>
          <cell r="AF747">
            <v>0</v>
          </cell>
          <cell r="AG747">
            <v>0</v>
          </cell>
          <cell r="AH747">
            <v>0</v>
          </cell>
          <cell r="AI747">
            <v>1.07</v>
          </cell>
        </row>
        <row r="748">
          <cell r="A748" t="str">
            <v>A2761MKG</v>
          </cell>
          <cell r="B748" t="str">
            <v>HONEY NATURAL BASE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2.5300000000000002</v>
          </cell>
          <cell r="AF748">
            <v>0</v>
          </cell>
          <cell r="AG748">
            <v>0</v>
          </cell>
          <cell r="AH748">
            <v>0</v>
          </cell>
          <cell r="AI748">
            <v>2.5300000000000002</v>
          </cell>
        </row>
        <row r="749">
          <cell r="A749" t="str">
            <v>A2761PLT</v>
          </cell>
          <cell r="B749" t="str">
            <v>HONEY NATURAL BASE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2.5300000000000002</v>
          </cell>
          <cell r="AF749">
            <v>0</v>
          </cell>
          <cell r="AG749">
            <v>0</v>
          </cell>
          <cell r="AH749">
            <v>0</v>
          </cell>
          <cell r="AI749">
            <v>2.5300000000000002</v>
          </cell>
        </row>
        <row r="750">
          <cell r="A750" t="str">
            <v>A2762MKG</v>
          </cell>
          <cell r="B750" t="str">
            <v>ALMONDS - SLICED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5.1580000000000004</v>
          </cell>
          <cell r="AF750">
            <v>0</v>
          </cell>
          <cell r="AG750">
            <v>0</v>
          </cell>
          <cell r="AH750">
            <v>0</v>
          </cell>
          <cell r="AI750">
            <v>5.1580000000000004</v>
          </cell>
        </row>
        <row r="751">
          <cell r="A751" t="str">
            <v>A2762PLT</v>
          </cell>
          <cell r="B751" t="str">
            <v>ALMONDS - SLICED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5.1580000000000004</v>
          </cell>
          <cell r="AF751">
            <v>0</v>
          </cell>
          <cell r="AG751">
            <v>0</v>
          </cell>
          <cell r="AH751">
            <v>0</v>
          </cell>
          <cell r="AI751">
            <v>5.1580000000000004</v>
          </cell>
        </row>
        <row r="752">
          <cell r="A752" t="str">
            <v>A2767MKG</v>
          </cell>
          <cell r="B752" t="str">
            <v>AVICEL CL 611F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7.6434000000000006</v>
          </cell>
          <cell r="AF752">
            <v>0</v>
          </cell>
          <cell r="AG752">
            <v>0</v>
          </cell>
          <cell r="AH752">
            <v>0</v>
          </cell>
          <cell r="AI752">
            <v>7.6434000000000006</v>
          </cell>
        </row>
        <row r="753">
          <cell r="A753" t="str">
            <v>A2767PLT</v>
          </cell>
          <cell r="B753" t="str">
            <v>AVICEL CL 611F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7.6434000000000006</v>
          </cell>
          <cell r="AF753">
            <v>0</v>
          </cell>
          <cell r="AG753">
            <v>0</v>
          </cell>
          <cell r="AH753">
            <v>0</v>
          </cell>
          <cell r="AI753">
            <v>7.6434000000000006</v>
          </cell>
        </row>
        <row r="754">
          <cell r="A754" t="str">
            <v>A2768MKG</v>
          </cell>
          <cell r="B754" t="str">
            <v>CHIVE AND ONION SEASONING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2.97</v>
          </cell>
          <cell r="AF754">
            <v>0</v>
          </cell>
          <cell r="AG754">
            <v>0</v>
          </cell>
          <cell r="AH754">
            <v>0</v>
          </cell>
          <cell r="AI754">
            <v>2.97</v>
          </cell>
        </row>
        <row r="755">
          <cell r="A755" t="str">
            <v>A2768PLT</v>
          </cell>
          <cell r="B755" t="str">
            <v>CHIVE AND ONION SEASONING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2.97</v>
          </cell>
          <cell r="AF755">
            <v>0</v>
          </cell>
          <cell r="AG755">
            <v>0</v>
          </cell>
          <cell r="AH755">
            <v>0</v>
          </cell>
          <cell r="AI755">
            <v>2.97</v>
          </cell>
        </row>
        <row r="756">
          <cell r="A756" t="str">
            <v>A2769MKG</v>
          </cell>
          <cell r="B756" t="str">
            <v>CREAM HEAT TREATED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0.57509759999999999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2.7500000000000004E-5</v>
          </cell>
          <cell r="AF756">
            <v>0</v>
          </cell>
          <cell r="AG756">
            <v>0</v>
          </cell>
          <cell r="AH756">
            <v>0</v>
          </cell>
          <cell r="AI756">
            <v>0.57512509999999994</v>
          </cell>
        </row>
        <row r="757">
          <cell r="A757" t="str">
            <v>A2769PLT</v>
          </cell>
          <cell r="B757" t="str">
            <v>CREAM HEAT TREATED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0.57509759999999999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2.7500000000000004E-5</v>
          </cell>
          <cell r="AF757">
            <v>0</v>
          </cell>
          <cell r="AG757">
            <v>0</v>
          </cell>
          <cell r="AH757">
            <v>0</v>
          </cell>
          <cell r="AI757">
            <v>0.57512509999999994</v>
          </cell>
        </row>
        <row r="758">
          <cell r="A758" t="str">
            <v>A2774MKG</v>
          </cell>
          <cell r="B758" t="str">
            <v>CONVENTIONAL GRADE A MILK CLASS III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0.1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4.0000000000000001E-3</v>
          </cell>
          <cell r="AF758">
            <v>0</v>
          </cell>
          <cell r="AG758">
            <v>0</v>
          </cell>
          <cell r="AH758">
            <v>0</v>
          </cell>
          <cell r="AI758">
            <v>0.10400000000000001</v>
          </cell>
        </row>
        <row r="759">
          <cell r="A759" t="str">
            <v>A2774PLT</v>
          </cell>
          <cell r="B759" t="str">
            <v>CONVENTIONAL GRADE A MILK CLASS III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0.1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4.0000000000000001E-3</v>
          </cell>
          <cell r="AF759">
            <v>0</v>
          </cell>
          <cell r="AG759">
            <v>0</v>
          </cell>
          <cell r="AH759">
            <v>0</v>
          </cell>
          <cell r="AI759">
            <v>0.10400000000000001</v>
          </cell>
        </row>
        <row r="760">
          <cell r="A760" t="str">
            <v>A2775MKG</v>
          </cell>
          <cell r="B760" t="str">
            <v>SALT AND GUM BLEND FOR CREAM CHEESE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1.08731</v>
          </cell>
          <cell r="AF760">
            <v>0</v>
          </cell>
          <cell r="AG760">
            <v>0</v>
          </cell>
          <cell r="AH760">
            <v>0</v>
          </cell>
          <cell r="AI760">
            <v>1.08731</v>
          </cell>
        </row>
        <row r="761">
          <cell r="A761" t="str">
            <v>A2775PLT</v>
          </cell>
          <cell r="B761" t="str">
            <v>SALT AND GUM BLEND FOR CREAM CHEESE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1.08731</v>
          </cell>
          <cell r="AF761">
            <v>0</v>
          </cell>
          <cell r="AG761">
            <v>0</v>
          </cell>
          <cell r="AH761">
            <v>0</v>
          </cell>
          <cell r="AI761">
            <v>1.08731</v>
          </cell>
        </row>
        <row r="762">
          <cell r="A762" t="str">
            <v>A2776MKG</v>
          </cell>
          <cell r="B762" t="str">
            <v>CONDENSED 34 PCT-TS SKIM MILK - CLASS II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0.26440000000000002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3.9354215999999997E-2</v>
          </cell>
          <cell r="AF762">
            <v>8.5000000000000006E-2</v>
          </cell>
          <cell r="AG762">
            <v>0</v>
          </cell>
          <cell r="AH762">
            <v>0</v>
          </cell>
          <cell r="AI762">
            <v>0.38875421600000004</v>
          </cell>
        </row>
        <row r="763">
          <cell r="A763" t="str">
            <v>A2776PLT</v>
          </cell>
          <cell r="B763" t="str">
            <v>CONDENSED 34 PCT-TS SKIM MILK - CLASS II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0.26440000000000002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3.9354215999999997E-2</v>
          </cell>
          <cell r="AF763">
            <v>8.5000000000000006E-2</v>
          </cell>
          <cell r="AG763">
            <v>0</v>
          </cell>
          <cell r="AH763">
            <v>0</v>
          </cell>
          <cell r="AI763">
            <v>0.38875421600000004</v>
          </cell>
        </row>
        <row r="764">
          <cell r="A764" t="str">
            <v>A2777MKG</v>
          </cell>
          <cell r="B764" t="str">
            <v>STABILIZER FOR CREAM CHEESE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3.5382000000000007</v>
          </cell>
          <cell r="AF764">
            <v>0</v>
          </cell>
          <cell r="AG764">
            <v>0</v>
          </cell>
          <cell r="AH764">
            <v>0</v>
          </cell>
          <cell r="AI764">
            <v>3.5382000000000007</v>
          </cell>
        </row>
        <row r="765">
          <cell r="A765" t="str">
            <v>A2777PLT</v>
          </cell>
          <cell r="B765" t="str">
            <v>STABILIZER FOR CREAM CHEESE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3.5382000000000007</v>
          </cell>
          <cell r="AF765">
            <v>0</v>
          </cell>
          <cell r="AG765">
            <v>0</v>
          </cell>
          <cell r="AH765">
            <v>0</v>
          </cell>
          <cell r="AI765">
            <v>3.5382000000000007</v>
          </cell>
        </row>
        <row r="766">
          <cell r="A766" t="str">
            <v>A2796MKG</v>
          </cell>
          <cell r="B766" t="str">
            <v>STRAWBERRY PUREE #012109-6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0.99</v>
          </cell>
          <cell r="AF766">
            <v>0</v>
          </cell>
          <cell r="AG766">
            <v>0</v>
          </cell>
          <cell r="AH766">
            <v>0</v>
          </cell>
          <cell r="AI766">
            <v>0.99</v>
          </cell>
        </row>
        <row r="767">
          <cell r="A767" t="str">
            <v>A2796PLT</v>
          </cell>
          <cell r="B767" t="str">
            <v>STRAWBERRY PUREE #012109-6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0.99</v>
          </cell>
          <cell r="AF767">
            <v>0</v>
          </cell>
          <cell r="AG767">
            <v>0</v>
          </cell>
          <cell r="AH767">
            <v>0</v>
          </cell>
          <cell r="AI767">
            <v>0.99</v>
          </cell>
        </row>
        <row r="768">
          <cell r="A768" t="str">
            <v>A2797MKG</v>
          </cell>
          <cell r="B768" t="str">
            <v>RBST-FREE CONDENSED 34 PCT-TS SKIM MIL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0.26440000000000002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7.6499999999999999E-2</v>
          </cell>
          <cell r="AG768">
            <v>0</v>
          </cell>
          <cell r="AH768">
            <v>0</v>
          </cell>
          <cell r="AI768">
            <v>0.34090000000000004</v>
          </cell>
        </row>
        <row r="769">
          <cell r="A769" t="str">
            <v>A2797PLT</v>
          </cell>
          <cell r="B769" t="str">
            <v>RBST-FREE CONDENSED 34 PCT-TS SKIM MIL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0.26440000000000002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7.6499999999999999E-2</v>
          </cell>
          <cell r="AG769">
            <v>0</v>
          </cell>
          <cell r="AH769">
            <v>0</v>
          </cell>
          <cell r="AI769">
            <v>0.34090000000000004</v>
          </cell>
        </row>
        <row r="770">
          <cell r="A770" t="str">
            <v>A2811MKG</v>
          </cell>
          <cell r="B770" t="str">
            <v>NFDM RBST FREE BAGS GRADE A US ORIGIN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0.8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4.4000000000000004E-2</v>
          </cell>
          <cell r="AF770">
            <v>0</v>
          </cell>
          <cell r="AG770">
            <v>0</v>
          </cell>
          <cell r="AH770">
            <v>0</v>
          </cell>
          <cell r="AI770">
            <v>0.84400000000000008</v>
          </cell>
        </row>
        <row r="771">
          <cell r="A771" t="str">
            <v>A2811PLT</v>
          </cell>
          <cell r="B771" t="str">
            <v>NFDM RBST FREE BAGS GRADE A US ORIGIN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0.8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4.4000000000000004E-2</v>
          </cell>
          <cell r="AF771">
            <v>0</v>
          </cell>
          <cell r="AG771">
            <v>0</v>
          </cell>
          <cell r="AH771">
            <v>0</v>
          </cell>
          <cell r="AI771">
            <v>0.84400000000000008</v>
          </cell>
        </row>
        <row r="772">
          <cell r="A772" t="str">
            <v>A2821MKG</v>
          </cell>
          <cell r="B772" t="str">
            <v>AP-2001 NATURAL COLOR EXTRACT #M84202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5.45</v>
          </cell>
          <cell r="AF772">
            <v>0</v>
          </cell>
          <cell r="AG772">
            <v>0</v>
          </cell>
          <cell r="AH772">
            <v>0</v>
          </cell>
          <cell r="AI772">
            <v>5.45</v>
          </cell>
        </row>
        <row r="773">
          <cell r="A773" t="str">
            <v>A2821PLT</v>
          </cell>
          <cell r="B773" t="str">
            <v>AP-2001 NATURAL COLOR EXTRACT #M84202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5.45</v>
          </cell>
          <cell r="AF773">
            <v>0</v>
          </cell>
          <cell r="AG773">
            <v>0</v>
          </cell>
          <cell r="AH773">
            <v>0</v>
          </cell>
          <cell r="AI773">
            <v>5.45</v>
          </cell>
        </row>
        <row r="774">
          <cell r="A774" t="str">
            <v>A2823MKG</v>
          </cell>
          <cell r="B774" t="str">
            <v>STARCH - ULTRA SPERSE 3 50LBS - TAPIOCA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1.9875</v>
          </cell>
          <cell r="AF774">
            <v>0</v>
          </cell>
          <cell r="AG774">
            <v>0</v>
          </cell>
          <cell r="AH774">
            <v>0</v>
          </cell>
          <cell r="AI774">
            <v>1.9875</v>
          </cell>
        </row>
        <row r="775">
          <cell r="A775" t="str">
            <v>A2823PLT</v>
          </cell>
          <cell r="B775" t="str">
            <v>STARCH - ULTRA SPERSE 3 50LBS - TAPIOCA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1.9875</v>
          </cell>
          <cell r="AF775">
            <v>0</v>
          </cell>
          <cell r="AG775">
            <v>0</v>
          </cell>
          <cell r="AH775">
            <v>0</v>
          </cell>
          <cell r="AI775">
            <v>1.9875</v>
          </cell>
        </row>
        <row r="776">
          <cell r="A776" t="str">
            <v>A2824MKG</v>
          </cell>
          <cell r="B776" t="str">
            <v>BERRY MIXED PUREE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1.6670000000000003</v>
          </cell>
          <cell r="AF776">
            <v>0</v>
          </cell>
          <cell r="AG776">
            <v>0</v>
          </cell>
          <cell r="AH776">
            <v>0</v>
          </cell>
          <cell r="AI776">
            <v>1.6670000000000003</v>
          </cell>
        </row>
        <row r="777">
          <cell r="A777" t="str">
            <v>A2824PLT</v>
          </cell>
          <cell r="B777" t="str">
            <v>BERRY MIXED PUREE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1.6670000000000003</v>
          </cell>
          <cell r="AF777">
            <v>0</v>
          </cell>
          <cell r="AG777">
            <v>0</v>
          </cell>
          <cell r="AH777">
            <v>0</v>
          </cell>
          <cell r="AI777">
            <v>1.6670000000000003</v>
          </cell>
        </row>
        <row r="778">
          <cell r="A778" t="str">
            <v>A2833MKG</v>
          </cell>
          <cell r="B778" t="str">
            <v>WHEY PROTEIN CONCENTRATE - BRAVO 500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2.1629</v>
          </cell>
          <cell r="AF778">
            <v>0</v>
          </cell>
          <cell r="AG778">
            <v>0</v>
          </cell>
          <cell r="AH778">
            <v>0</v>
          </cell>
          <cell r="AI778">
            <v>2.1629</v>
          </cell>
        </row>
        <row r="779">
          <cell r="A779" t="str">
            <v>A2833PLT</v>
          </cell>
          <cell r="B779" t="str">
            <v>WHEY PROTEIN CONCENTRATE - BRAVO 500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2.1629</v>
          </cell>
          <cell r="AF779">
            <v>0</v>
          </cell>
          <cell r="AG779">
            <v>0</v>
          </cell>
          <cell r="AH779">
            <v>0</v>
          </cell>
          <cell r="AI779">
            <v>2.1629</v>
          </cell>
        </row>
        <row r="780">
          <cell r="A780" t="str">
            <v>A2841MKG</v>
          </cell>
          <cell r="B780" t="str">
            <v>WHITE PEPPER - IRRADIATED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6.66</v>
          </cell>
          <cell r="AF780">
            <v>0</v>
          </cell>
          <cell r="AG780">
            <v>0</v>
          </cell>
          <cell r="AH780">
            <v>0</v>
          </cell>
          <cell r="AI780">
            <v>6.66</v>
          </cell>
        </row>
        <row r="781">
          <cell r="A781" t="str">
            <v>A2841PLT</v>
          </cell>
          <cell r="B781" t="str">
            <v>WHITE PEPPER - IRRADIATED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6.66</v>
          </cell>
          <cell r="AF781">
            <v>0</v>
          </cell>
          <cell r="AG781">
            <v>0</v>
          </cell>
          <cell r="AH781">
            <v>0</v>
          </cell>
          <cell r="AI781">
            <v>6.66</v>
          </cell>
        </row>
        <row r="782">
          <cell r="A782" t="str">
            <v>A2874MKG</v>
          </cell>
          <cell r="B782" t="str">
            <v>CULTURE KFP CH-N 19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43.96</v>
          </cell>
          <cell r="AF782">
            <v>0</v>
          </cell>
          <cell r="AG782">
            <v>0</v>
          </cell>
          <cell r="AH782">
            <v>0</v>
          </cell>
          <cell r="AI782">
            <v>43.96</v>
          </cell>
        </row>
        <row r="783">
          <cell r="A783" t="str">
            <v>A2874PLT</v>
          </cell>
          <cell r="B783" t="str">
            <v>CULTURE KFP CH-N 19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43.96</v>
          </cell>
          <cell r="AF783">
            <v>0</v>
          </cell>
          <cell r="AG783">
            <v>0</v>
          </cell>
          <cell r="AH783">
            <v>0</v>
          </cell>
          <cell r="AI783">
            <v>43.96</v>
          </cell>
        </row>
        <row r="784">
          <cell r="A784" t="str">
            <v>A2875MKG</v>
          </cell>
          <cell r="B784" t="str">
            <v>STABILIZER FOR CREAM CHEESE - KOSHER F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1.87</v>
          </cell>
          <cell r="AF784">
            <v>0</v>
          </cell>
          <cell r="AG784">
            <v>0</v>
          </cell>
          <cell r="AH784">
            <v>0</v>
          </cell>
          <cell r="AI784">
            <v>1.87</v>
          </cell>
        </row>
        <row r="785">
          <cell r="A785" t="str">
            <v>A2875PLT</v>
          </cell>
          <cell r="B785" t="str">
            <v>STABILIZER FOR CREAM CHEESE - KOSHER F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1.87</v>
          </cell>
          <cell r="AF785">
            <v>0</v>
          </cell>
          <cell r="AG785">
            <v>0</v>
          </cell>
          <cell r="AH785">
            <v>0</v>
          </cell>
          <cell r="AI785">
            <v>1.87</v>
          </cell>
        </row>
        <row r="786">
          <cell r="A786" t="str">
            <v>A2877MKG</v>
          </cell>
          <cell r="B786" t="str">
            <v>SORBIC ACID - KOSHER FOR PASSOVER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4.9000000000000004</v>
          </cell>
          <cell r="AF786">
            <v>0</v>
          </cell>
          <cell r="AG786">
            <v>0</v>
          </cell>
          <cell r="AH786">
            <v>0</v>
          </cell>
          <cell r="AI786">
            <v>4.9000000000000004</v>
          </cell>
        </row>
        <row r="787">
          <cell r="A787" t="str">
            <v>A2877PLT</v>
          </cell>
          <cell r="B787" t="str">
            <v>SORBIC ACID - KOSHER FOR PASSOVER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4.9000000000000004</v>
          </cell>
          <cell r="AF787">
            <v>0</v>
          </cell>
          <cell r="AG787">
            <v>0</v>
          </cell>
          <cell r="AH787">
            <v>0</v>
          </cell>
          <cell r="AI787">
            <v>4.9000000000000004</v>
          </cell>
        </row>
        <row r="788">
          <cell r="A788" t="str">
            <v>A2881MKG</v>
          </cell>
          <cell r="B788" t="str">
            <v>NFDM (LOW HEAT) -TOTE GRADE A US ORIGI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0.8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4.4900000000000002E-2</v>
          </cell>
          <cell r="AF788">
            <v>0</v>
          </cell>
          <cell r="AG788">
            <v>0</v>
          </cell>
          <cell r="AH788">
            <v>0</v>
          </cell>
          <cell r="AI788">
            <v>0.84489999999999998</v>
          </cell>
        </row>
        <row r="789">
          <cell r="A789" t="str">
            <v>A2881PLT</v>
          </cell>
          <cell r="B789" t="str">
            <v>NFDM (LOW HEAT) -TOTE GRADE A US ORIGI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0.8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4.4900000000000002E-2</v>
          </cell>
          <cell r="AF789">
            <v>0</v>
          </cell>
          <cell r="AG789">
            <v>0</v>
          </cell>
          <cell r="AH789">
            <v>0</v>
          </cell>
          <cell r="AI789">
            <v>0.84489999999999998</v>
          </cell>
        </row>
        <row r="790">
          <cell r="A790" t="str">
            <v>A2892MKG</v>
          </cell>
          <cell r="B790" t="str">
            <v>SALTED BUTTER - 80 PCT FAT BLOCKS (US OR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1.1000000000000001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0.06</v>
          </cell>
          <cell r="AF790">
            <v>0</v>
          </cell>
          <cell r="AG790">
            <v>0</v>
          </cell>
          <cell r="AH790">
            <v>0</v>
          </cell>
          <cell r="AI790">
            <v>1.1600000000000001</v>
          </cell>
        </row>
        <row r="791">
          <cell r="A791" t="str">
            <v>A2892PLT</v>
          </cell>
          <cell r="B791" t="str">
            <v>SALTED BUTTER - 80 PCT FAT BLOCKS (US OR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1.1000000000000001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0.06</v>
          </cell>
          <cell r="AF791">
            <v>0</v>
          </cell>
          <cell r="AG791">
            <v>0</v>
          </cell>
          <cell r="AH791">
            <v>0</v>
          </cell>
          <cell r="AI791">
            <v>1.1600000000000001</v>
          </cell>
        </row>
        <row r="792">
          <cell r="A792" t="str">
            <v>A2944MKG</v>
          </cell>
          <cell r="B792" t="str">
            <v>DRY CURD COTTAGE CHEESE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1.284694</v>
          </cell>
          <cell r="AF792">
            <v>0</v>
          </cell>
          <cell r="AG792">
            <v>0</v>
          </cell>
          <cell r="AH792">
            <v>0</v>
          </cell>
          <cell r="AI792">
            <v>1.284694</v>
          </cell>
        </row>
        <row r="793">
          <cell r="A793" t="str">
            <v>A2944PLT</v>
          </cell>
          <cell r="B793" t="str">
            <v>DRY CURD COTTAGE CHEESE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1.284694</v>
          </cell>
          <cell r="AF793">
            <v>0</v>
          </cell>
          <cell r="AG793">
            <v>0</v>
          </cell>
          <cell r="AH793">
            <v>0</v>
          </cell>
          <cell r="AI793">
            <v>1.284694</v>
          </cell>
        </row>
        <row r="794">
          <cell r="A794" t="str">
            <v>A2948MKG</v>
          </cell>
          <cell r="B794" t="str">
            <v>11.9743A FLAVOR - NATURAL ENHANCER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5.2121174469999998</v>
          </cell>
          <cell r="AF794">
            <v>0</v>
          </cell>
          <cell r="AG794">
            <v>0</v>
          </cell>
          <cell r="AH794">
            <v>0</v>
          </cell>
          <cell r="AI794">
            <v>5.2121174469999998</v>
          </cell>
        </row>
        <row r="795">
          <cell r="A795" t="str">
            <v>A2948PLT</v>
          </cell>
          <cell r="B795" t="str">
            <v>11.9743A FLAVOR - NATURAL ENHANCER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5.2121174469999998</v>
          </cell>
          <cell r="AF795">
            <v>0</v>
          </cell>
          <cell r="AG795">
            <v>0</v>
          </cell>
          <cell r="AH795">
            <v>0</v>
          </cell>
          <cell r="AI795">
            <v>5.2121174469999998</v>
          </cell>
        </row>
        <row r="796">
          <cell r="A796" t="str">
            <v>A2955MKG</v>
          </cell>
          <cell r="B796" t="str">
            <v>438 FLAVOR-VANILLA  2X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22.8</v>
          </cell>
          <cell r="AF796">
            <v>0</v>
          </cell>
          <cell r="AG796">
            <v>0</v>
          </cell>
          <cell r="AH796">
            <v>0</v>
          </cell>
          <cell r="AI796">
            <v>22.8</v>
          </cell>
        </row>
        <row r="797">
          <cell r="A797" t="str">
            <v>A2955PLT</v>
          </cell>
          <cell r="B797" t="str">
            <v>438 FLAVOR-VANILLA  2X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22.8</v>
          </cell>
          <cell r="AF797">
            <v>0</v>
          </cell>
          <cell r="AG797">
            <v>0</v>
          </cell>
          <cell r="AH797">
            <v>0</v>
          </cell>
          <cell r="AI797">
            <v>22.8</v>
          </cell>
        </row>
        <row r="798">
          <cell r="A798" t="str">
            <v>A2959MKG</v>
          </cell>
          <cell r="B798" t="str">
            <v>439 FRUIT-LEMON JUICE CONC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1.4624699999999999</v>
          </cell>
          <cell r="AF798">
            <v>0</v>
          </cell>
          <cell r="AG798">
            <v>0</v>
          </cell>
          <cell r="AH798">
            <v>0</v>
          </cell>
          <cell r="AI798">
            <v>1.4624699999999999</v>
          </cell>
        </row>
        <row r="799">
          <cell r="A799" t="str">
            <v>A2959PLT</v>
          </cell>
          <cell r="B799" t="str">
            <v>439 FRUIT-LEMON JUICE CONC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1.4624699999999999</v>
          </cell>
          <cell r="AF799">
            <v>0</v>
          </cell>
          <cell r="AG799">
            <v>0</v>
          </cell>
          <cell r="AH799">
            <v>0</v>
          </cell>
          <cell r="AI799">
            <v>1.4624699999999999</v>
          </cell>
        </row>
        <row r="800">
          <cell r="A800" t="str">
            <v>A2968MKG</v>
          </cell>
          <cell r="B800" t="str">
            <v>GRINDSTEAD XANTHAN EASY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5.44</v>
          </cell>
          <cell r="AF800">
            <v>0</v>
          </cell>
          <cell r="AG800">
            <v>0</v>
          </cell>
          <cell r="AH800">
            <v>0</v>
          </cell>
          <cell r="AI800">
            <v>5.44</v>
          </cell>
        </row>
        <row r="801">
          <cell r="A801" t="str">
            <v>A2968PLT</v>
          </cell>
          <cell r="B801" t="str">
            <v>GRINDSTEAD XANTHAN EASY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5.44</v>
          </cell>
          <cell r="AF801">
            <v>0</v>
          </cell>
          <cell r="AG801">
            <v>0</v>
          </cell>
          <cell r="AH801">
            <v>0</v>
          </cell>
          <cell r="AI801">
            <v>5.44</v>
          </cell>
        </row>
        <row r="802">
          <cell r="A802" t="str">
            <v>A2983MKG</v>
          </cell>
          <cell r="B802" t="str">
            <v>57765 VEG-GARLIC DEHYD GRAN - IRRADIAT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2.0986735479999998</v>
          </cell>
          <cell r="AF802">
            <v>0</v>
          </cell>
          <cell r="AG802">
            <v>0</v>
          </cell>
          <cell r="AH802">
            <v>0</v>
          </cell>
          <cell r="AI802">
            <v>2.0986735479999998</v>
          </cell>
        </row>
        <row r="803">
          <cell r="A803" t="str">
            <v>A2983PLT</v>
          </cell>
          <cell r="B803" t="str">
            <v>57765 VEG-GARLIC DEHYD GRAN - IRRADIAT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2.0986735479999998</v>
          </cell>
          <cell r="AF803">
            <v>0</v>
          </cell>
          <cell r="AG803">
            <v>0</v>
          </cell>
          <cell r="AH803">
            <v>0</v>
          </cell>
          <cell r="AI803">
            <v>2.0986735479999998</v>
          </cell>
        </row>
        <row r="804">
          <cell r="A804" t="str">
            <v>A2984MKG</v>
          </cell>
          <cell r="B804" t="str">
            <v>57754 VEG-PARSLEY FREEZE DRIED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15.167400000000001</v>
          </cell>
          <cell r="AF804">
            <v>0</v>
          </cell>
          <cell r="AG804">
            <v>0</v>
          </cell>
          <cell r="AH804">
            <v>0</v>
          </cell>
          <cell r="AI804">
            <v>15.167400000000001</v>
          </cell>
        </row>
        <row r="805">
          <cell r="A805" t="str">
            <v>A2984PLT</v>
          </cell>
          <cell r="B805" t="str">
            <v>57754 VEG-PARSLEY FREEZE DRIED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15.167400000000001</v>
          </cell>
          <cell r="AF805">
            <v>0</v>
          </cell>
          <cell r="AG805">
            <v>0</v>
          </cell>
          <cell r="AH805">
            <v>0</v>
          </cell>
          <cell r="AI805">
            <v>15.167400000000001</v>
          </cell>
        </row>
        <row r="806">
          <cell r="A806" t="str">
            <v>A2988MKG</v>
          </cell>
          <cell r="B806" t="str">
            <v>461 VEG-CHIVES  DEHYDRATED IRRADIATED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8.07</v>
          </cell>
          <cell r="AF806">
            <v>0</v>
          </cell>
          <cell r="AG806">
            <v>0</v>
          </cell>
          <cell r="AH806">
            <v>0</v>
          </cell>
          <cell r="AI806">
            <v>8.07</v>
          </cell>
        </row>
        <row r="807">
          <cell r="A807" t="str">
            <v>A2988PLT</v>
          </cell>
          <cell r="B807" t="str">
            <v>461 VEG-CHIVES  DEHYDRATED IRRADIATED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8.07</v>
          </cell>
          <cell r="AF807">
            <v>0</v>
          </cell>
          <cell r="AG807">
            <v>0</v>
          </cell>
          <cell r="AH807">
            <v>0</v>
          </cell>
          <cell r="AI807">
            <v>8.07</v>
          </cell>
        </row>
        <row r="808">
          <cell r="A808" t="str">
            <v>A2991MKG</v>
          </cell>
          <cell r="B808" t="str">
            <v>457 VEG-GARLIC PUREE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1.677332941</v>
          </cell>
          <cell r="AF808">
            <v>0</v>
          </cell>
          <cell r="AG808">
            <v>0</v>
          </cell>
          <cell r="AH808">
            <v>0</v>
          </cell>
          <cell r="AI808">
            <v>1.677332941</v>
          </cell>
        </row>
        <row r="809">
          <cell r="A809" t="str">
            <v>A2991PLT</v>
          </cell>
          <cell r="B809" t="str">
            <v>457 VEG-GARLIC PUREE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1.677332941</v>
          </cell>
          <cell r="AF809">
            <v>0</v>
          </cell>
          <cell r="AG809">
            <v>0</v>
          </cell>
          <cell r="AH809">
            <v>0</v>
          </cell>
          <cell r="AI809">
            <v>1.677332941</v>
          </cell>
        </row>
        <row r="810">
          <cell r="A810">
            <v>0</v>
          </cell>
          <cell r="B810">
            <v>0</v>
          </cell>
          <cell r="C810" t="str">
            <v>1I-BLK</v>
          </cell>
          <cell r="D810" t="str">
            <v>1P-FWD CURR BBL</v>
          </cell>
          <cell r="E810" t="str">
            <v>2E-BLK</v>
          </cell>
          <cell r="F810" t="str">
            <v>3S-BLK</v>
          </cell>
          <cell r="G810" t="str">
            <v>4N-BLK</v>
          </cell>
          <cell r="H810" t="str">
            <v>7A-AGCM</v>
          </cell>
          <cell r="I810" t="str">
            <v>7E-BBL</v>
          </cell>
          <cell r="J810" t="str">
            <v>7F-FRESH BBL</v>
          </cell>
          <cell r="K810" t="str">
            <v>7R-BBL</v>
          </cell>
          <cell r="L810" t="str">
            <v>8B-BUTTERFAT</v>
          </cell>
          <cell r="M810" t="str">
            <v>8D-AGD CLIII SKM</v>
          </cell>
          <cell r="N810" t="str">
            <v>8E-AGD CLIII BFT</v>
          </cell>
          <cell r="O810" t="str">
            <v>8F-CL III BFAT</v>
          </cell>
          <cell r="P810" t="str">
            <v>8M-MILK</v>
          </cell>
          <cell r="Q810" t="str">
            <v>8S-CL III SKIM</v>
          </cell>
          <cell r="R810" t="str">
            <v>8X-AGD CLIII SKM</v>
          </cell>
          <cell r="S810" t="str">
            <v>8Y-AGD CLIII BFT</v>
          </cell>
          <cell r="T810" t="str">
            <v>9B-BUTTER</v>
          </cell>
          <cell r="U810" t="str">
            <v>9C-CASEIN</v>
          </cell>
          <cell r="V810" t="str">
            <v>9D-DRY WHEY</v>
          </cell>
          <cell r="W810" t="str">
            <v>9M-MILK II</v>
          </cell>
          <cell r="X810" t="str">
            <v>9N-NFDM</v>
          </cell>
          <cell r="Y810" t="str">
            <v>9S-CL II SKIM</v>
          </cell>
          <cell r="Z810" t="str">
            <v>9W-WPC</v>
          </cell>
          <cell r="AA810" t="str">
            <v>9Z-AGD DRY WHEY</v>
          </cell>
          <cell r="AB810" t="str">
            <v>BLK CHEZ-NON MKT</v>
          </cell>
          <cell r="AC810" t="str">
            <v>BLK CHEZ-ROLLFWD</v>
          </cell>
          <cell r="AD810" t="str">
            <v>DIR FIXED BLOCK</v>
          </cell>
          <cell r="AE810" t="str">
            <v>INGREDIENTS</v>
          </cell>
          <cell r="AF810" t="str">
            <v>INGRED-RLLFWD</v>
          </cell>
          <cell r="AG810" t="str">
            <v>INTINTRM</v>
          </cell>
          <cell r="AH810" t="str">
            <v>INTSTGRM</v>
          </cell>
          <cell r="AI810" t="str">
            <v>Total</v>
          </cell>
        </row>
        <row r="811">
          <cell r="A811" t="str">
            <v>A2994MKG</v>
          </cell>
          <cell r="B811" t="str">
            <v>1044 VEG-ONION  MINCED-EXT LOW BAC - IR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1.96</v>
          </cell>
          <cell r="AF811">
            <v>0</v>
          </cell>
          <cell r="AG811">
            <v>0</v>
          </cell>
          <cell r="AH811">
            <v>0</v>
          </cell>
          <cell r="AI811">
            <v>1.96</v>
          </cell>
        </row>
        <row r="812">
          <cell r="A812" t="str">
            <v>A2994PLT</v>
          </cell>
          <cell r="B812" t="str">
            <v>1044 VEG-ONION  MINCED-EXT LOW BAC - IR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1.96</v>
          </cell>
          <cell r="AF812">
            <v>0</v>
          </cell>
          <cell r="AG812">
            <v>0</v>
          </cell>
          <cell r="AH812">
            <v>0</v>
          </cell>
          <cell r="AI812">
            <v>1.96</v>
          </cell>
        </row>
        <row r="813">
          <cell r="A813" t="str">
            <v>A3005MKG</v>
          </cell>
          <cell r="B813" t="str">
            <v>RBST FREE CREAM GRADE 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0.57509759999999999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4.855402E-3</v>
          </cell>
          <cell r="AF813">
            <v>0</v>
          </cell>
          <cell r="AG813">
            <v>0</v>
          </cell>
          <cell r="AH813">
            <v>0</v>
          </cell>
          <cell r="AI813">
            <v>0.579953002</v>
          </cell>
        </row>
        <row r="814">
          <cell r="A814" t="str">
            <v>A3005PLT</v>
          </cell>
          <cell r="B814" t="str">
            <v>RBST FREE CREAM GRADE 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0.57509759999999999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4.855402E-3</v>
          </cell>
          <cell r="AF814">
            <v>0</v>
          </cell>
          <cell r="AG814">
            <v>0</v>
          </cell>
          <cell r="AH814">
            <v>0</v>
          </cell>
          <cell r="AI814">
            <v>0.579953002</v>
          </cell>
        </row>
        <row r="815">
          <cell r="A815" t="str">
            <v>A3006MKG</v>
          </cell>
          <cell r="B815" t="str">
            <v>RBST FREE GRADE A  MILK-CL III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0.1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3.0000000000000001E-3</v>
          </cell>
          <cell r="AF815">
            <v>0</v>
          </cell>
          <cell r="AG815">
            <v>0</v>
          </cell>
          <cell r="AH815">
            <v>0</v>
          </cell>
          <cell r="AI815">
            <v>0.10300000000000001</v>
          </cell>
        </row>
        <row r="816">
          <cell r="A816" t="str">
            <v>A3006PLT</v>
          </cell>
          <cell r="B816" t="str">
            <v>RBST FREE GRADE A  MILK-CL III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0.1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3.0000000000000001E-3</v>
          </cell>
          <cell r="AF816">
            <v>0</v>
          </cell>
          <cell r="AG816">
            <v>0</v>
          </cell>
          <cell r="AH816">
            <v>0</v>
          </cell>
          <cell r="AI816">
            <v>0.10300000000000001</v>
          </cell>
        </row>
        <row r="817">
          <cell r="A817" t="str">
            <v>A3015MKG</v>
          </cell>
          <cell r="B817" t="str">
            <v>OREGANO WHOLE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3.79</v>
          </cell>
          <cell r="AF817">
            <v>0</v>
          </cell>
          <cell r="AG817">
            <v>0</v>
          </cell>
          <cell r="AH817">
            <v>0</v>
          </cell>
          <cell r="AI817">
            <v>3.79</v>
          </cell>
        </row>
        <row r="818">
          <cell r="A818" t="str">
            <v>A3015PLT</v>
          </cell>
          <cell r="B818" t="str">
            <v>OREGANO WHOLE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3.79</v>
          </cell>
          <cell r="AF818">
            <v>0</v>
          </cell>
          <cell r="AG818">
            <v>0</v>
          </cell>
          <cell r="AH818">
            <v>0</v>
          </cell>
          <cell r="AI818">
            <v>3.79</v>
          </cell>
        </row>
        <row r="819">
          <cell r="A819" t="str">
            <v>A3080MKG</v>
          </cell>
          <cell r="B819" t="str">
            <v>KAPPA CARRAG PT-200DX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5.519173554</v>
          </cell>
          <cell r="AF819">
            <v>0</v>
          </cell>
          <cell r="AG819">
            <v>0</v>
          </cell>
          <cell r="AH819">
            <v>0</v>
          </cell>
          <cell r="AI819">
            <v>5.519173554</v>
          </cell>
        </row>
        <row r="820">
          <cell r="A820" t="str">
            <v>A3080PLT</v>
          </cell>
          <cell r="B820" t="str">
            <v>KAPPA CARRAG PT-200DX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5.519173554</v>
          </cell>
          <cell r="AF820">
            <v>0</v>
          </cell>
          <cell r="AG820">
            <v>0</v>
          </cell>
          <cell r="AH820">
            <v>0</v>
          </cell>
          <cell r="AI820">
            <v>5.519173554</v>
          </cell>
        </row>
        <row r="821">
          <cell r="A821" t="str">
            <v>A3166MKG</v>
          </cell>
          <cell r="B821" t="str">
            <v>BROWN SUGAR GRANULES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0.84699999999999998</v>
          </cell>
          <cell r="AF821">
            <v>0</v>
          </cell>
          <cell r="AG821">
            <v>0</v>
          </cell>
          <cell r="AH821">
            <v>0</v>
          </cell>
          <cell r="AI821">
            <v>0.84699999999999998</v>
          </cell>
        </row>
        <row r="822">
          <cell r="A822" t="str">
            <v>A3166PLT</v>
          </cell>
          <cell r="B822" t="str">
            <v>BROWN SUGAR GRANULES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0.84699999999999998</v>
          </cell>
          <cell r="AF822">
            <v>0</v>
          </cell>
          <cell r="AG822">
            <v>0</v>
          </cell>
          <cell r="AH822">
            <v>0</v>
          </cell>
          <cell r="AI822">
            <v>0.84699999999999998</v>
          </cell>
        </row>
        <row r="823">
          <cell r="A823" t="str">
            <v>A3167MKG</v>
          </cell>
          <cell r="B823" t="str">
            <v>DRY VITAMIN D3 100 CWS/AM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17.197300000000002</v>
          </cell>
          <cell r="AF823">
            <v>0</v>
          </cell>
          <cell r="AG823">
            <v>0</v>
          </cell>
          <cell r="AH823">
            <v>0</v>
          </cell>
          <cell r="AI823">
            <v>17.197300000000002</v>
          </cell>
        </row>
        <row r="824">
          <cell r="A824" t="str">
            <v>A3167PLT</v>
          </cell>
          <cell r="B824" t="str">
            <v>DRY VITAMIN D3 100 CWS/AM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17.197300000000002</v>
          </cell>
          <cell r="AF824">
            <v>0</v>
          </cell>
          <cell r="AG824">
            <v>0</v>
          </cell>
          <cell r="AH824">
            <v>0</v>
          </cell>
          <cell r="AI824">
            <v>17.197300000000002</v>
          </cell>
        </row>
        <row r="825">
          <cell r="A825" t="str">
            <v>A3186MKG</v>
          </cell>
          <cell r="B825" t="str">
            <v>NATURAL BUTTER TYPE FLAVOR 3003417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9.82</v>
          </cell>
          <cell r="AF825">
            <v>0</v>
          </cell>
          <cell r="AG825">
            <v>0</v>
          </cell>
          <cell r="AH825">
            <v>0</v>
          </cell>
          <cell r="AI825">
            <v>9.82</v>
          </cell>
        </row>
        <row r="826">
          <cell r="A826" t="str">
            <v>A3186PLT</v>
          </cell>
          <cell r="B826" t="str">
            <v>NATURAL BUTTER TYPE FLAVOR 3003417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9.82</v>
          </cell>
          <cell r="AF826">
            <v>0</v>
          </cell>
          <cell r="AG826">
            <v>0</v>
          </cell>
          <cell r="AH826">
            <v>0</v>
          </cell>
          <cell r="AI826">
            <v>9.82</v>
          </cell>
        </row>
        <row r="827">
          <cell r="A827" t="str">
            <v>A3205MKG</v>
          </cell>
          <cell r="B827" t="str">
            <v>VINEGAR FLAVOR - 3095901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6.33</v>
          </cell>
          <cell r="AF827">
            <v>0</v>
          </cell>
          <cell r="AG827">
            <v>0</v>
          </cell>
          <cell r="AH827">
            <v>0</v>
          </cell>
          <cell r="AI827">
            <v>6.33</v>
          </cell>
        </row>
        <row r="828">
          <cell r="A828" t="str">
            <v>A3205PLT</v>
          </cell>
          <cell r="B828" t="str">
            <v>VINEGAR FLAVOR - 3095901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6.33</v>
          </cell>
          <cell r="AF828">
            <v>0</v>
          </cell>
          <cell r="AG828">
            <v>0</v>
          </cell>
          <cell r="AH828">
            <v>0</v>
          </cell>
          <cell r="AI828">
            <v>6.33</v>
          </cell>
        </row>
        <row r="829">
          <cell r="A829" t="str">
            <v>A3260MKG</v>
          </cell>
          <cell r="B829" t="str">
            <v>YOMIX 2513 LYO 375 DCU #1282494 CUL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38.76</v>
          </cell>
          <cell r="AF829">
            <v>0</v>
          </cell>
          <cell r="AG829">
            <v>0</v>
          </cell>
          <cell r="AH829">
            <v>0</v>
          </cell>
          <cell r="AI829">
            <v>38.76</v>
          </cell>
        </row>
        <row r="830">
          <cell r="A830" t="str">
            <v>A3260PLT</v>
          </cell>
          <cell r="B830" t="str">
            <v>YOMIX 2513 LYO 375 DCU #1282494 CUL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38.76</v>
          </cell>
          <cell r="AF830">
            <v>0</v>
          </cell>
          <cell r="AG830">
            <v>0</v>
          </cell>
          <cell r="AH830">
            <v>0</v>
          </cell>
          <cell r="AI830">
            <v>38.76</v>
          </cell>
        </row>
        <row r="831">
          <cell r="A831" t="str">
            <v>A3364MKG</v>
          </cell>
          <cell r="B831" t="str">
            <v>BASIL IRRADIATED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5.93</v>
          </cell>
          <cell r="AF831">
            <v>0</v>
          </cell>
          <cell r="AG831">
            <v>0</v>
          </cell>
          <cell r="AH831">
            <v>0</v>
          </cell>
          <cell r="AI831">
            <v>5.93</v>
          </cell>
        </row>
        <row r="832">
          <cell r="A832" t="str">
            <v>A3364PLT</v>
          </cell>
          <cell r="B832" t="str">
            <v>BASIL IRRADIATED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5.93</v>
          </cell>
          <cell r="AF832">
            <v>0</v>
          </cell>
          <cell r="AG832">
            <v>0</v>
          </cell>
          <cell r="AH832">
            <v>0</v>
          </cell>
          <cell r="AI832">
            <v>5.93</v>
          </cell>
        </row>
        <row r="833">
          <cell r="A833" t="str">
            <v>A3366MKG</v>
          </cell>
          <cell r="B833" t="str">
            <v>IMAX STARTER FLAVOR CULTURE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1.0900000000000001</v>
          </cell>
          <cell r="AF833">
            <v>0</v>
          </cell>
          <cell r="AG833">
            <v>0</v>
          </cell>
          <cell r="AH833">
            <v>0</v>
          </cell>
          <cell r="AI833">
            <v>1.0900000000000001</v>
          </cell>
        </row>
        <row r="834">
          <cell r="A834" t="str">
            <v>A3366PLT</v>
          </cell>
          <cell r="B834" t="str">
            <v>IMAX STARTER FLAVOR CULTURE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1.0900000000000001</v>
          </cell>
          <cell r="AF834">
            <v>0</v>
          </cell>
          <cell r="AG834">
            <v>0</v>
          </cell>
          <cell r="AH834">
            <v>0</v>
          </cell>
          <cell r="AI834">
            <v>1.0900000000000001</v>
          </cell>
        </row>
        <row r="835">
          <cell r="A835" t="str">
            <v>A3377MKG</v>
          </cell>
          <cell r="B835" t="str">
            <v>GRINSTEAD LC950 PECTIN STAB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8.0142000000000007</v>
          </cell>
          <cell r="AF835">
            <v>0</v>
          </cell>
          <cell r="AG835">
            <v>0</v>
          </cell>
          <cell r="AH835">
            <v>0</v>
          </cell>
          <cell r="AI835">
            <v>8.0142000000000007</v>
          </cell>
        </row>
        <row r="836">
          <cell r="A836" t="str">
            <v>A3377PLT</v>
          </cell>
          <cell r="B836" t="str">
            <v>GRINSTEAD LC950 PECTIN STAB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8.0142000000000007</v>
          </cell>
          <cell r="AF836">
            <v>0</v>
          </cell>
          <cell r="AG836">
            <v>0</v>
          </cell>
          <cell r="AH836">
            <v>0</v>
          </cell>
          <cell r="AI836">
            <v>8.0142000000000007</v>
          </cell>
        </row>
        <row r="837">
          <cell r="A837" t="str">
            <v>A3382MKG</v>
          </cell>
          <cell r="B837" t="str">
            <v>SS6424 STAB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1.6042000000000001</v>
          </cell>
          <cell r="AF837">
            <v>0</v>
          </cell>
          <cell r="AG837">
            <v>0</v>
          </cell>
          <cell r="AH837">
            <v>0</v>
          </cell>
          <cell r="AI837">
            <v>1.6042000000000001</v>
          </cell>
        </row>
        <row r="838">
          <cell r="A838" t="str">
            <v>A3382PLT</v>
          </cell>
          <cell r="B838" t="str">
            <v>SS6424 STAB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1.6042000000000001</v>
          </cell>
          <cell r="AF838">
            <v>0</v>
          </cell>
          <cell r="AG838">
            <v>0</v>
          </cell>
          <cell r="AH838">
            <v>0</v>
          </cell>
          <cell r="AI838">
            <v>1.6042000000000001</v>
          </cell>
        </row>
        <row r="839">
          <cell r="A839" t="str">
            <v>A3537MKG</v>
          </cell>
          <cell r="B839" t="str">
            <v>DEFOAMER XFO 20SFG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1.2078</v>
          </cell>
          <cell r="AF839">
            <v>0</v>
          </cell>
          <cell r="AG839">
            <v>0</v>
          </cell>
          <cell r="AH839">
            <v>0</v>
          </cell>
          <cell r="AI839">
            <v>1.2078</v>
          </cell>
        </row>
        <row r="840">
          <cell r="A840" t="str">
            <v>A3537PLT</v>
          </cell>
          <cell r="B840" t="str">
            <v>DEFOAMER XFO 20SFG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1.2078</v>
          </cell>
          <cell r="AF840">
            <v>0</v>
          </cell>
          <cell r="AG840">
            <v>0</v>
          </cell>
          <cell r="AH840">
            <v>0</v>
          </cell>
          <cell r="AI840">
            <v>1.2078</v>
          </cell>
        </row>
        <row r="841">
          <cell r="A841" t="str">
            <v>A3538MKG</v>
          </cell>
          <cell r="B841" t="str">
            <v>VITA-RITE A200 OS #695873 VIT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8.9226600000000005</v>
          </cell>
          <cell r="AF841">
            <v>0</v>
          </cell>
          <cell r="AG841">
            <v>0</v>
          </cell>
          <cell r="AH841">
            <v>0</v>
          </cell>
          <cell r="AI841">
            <v>8.9226600000000005</v>
          </cell>
        </row>
        <row r="842">
          <cell r="A842" t="str">
            <v>A3538PLT</v>
          </cell>
          <cell r="B842" t="str">
            <v>VITA-RITE A200 OS #695873 VIT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8.9226600000000005</v>
          </cell>
          <cell r="AF842">
            <v>0</v>
          </cell>
          <cell r="AG842">
            <v>0</v>
          </cell>
          <cell r="AH842">
            <v>0</v>
          </cell>
          <cell r="AI842">
            <v>8.9226600000000005</v>
          </cell>
        </row>
        <row r="843">
          <cell r="A843" t="str">
            <v>A3539MKG</v>
          </cell>
          <cell r="B843" t="str">
            <v>VIT D 695911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10.97</v>
          </cell>
          <cell r="AF843">
            <v>0</v>
          </cell>
          <cell r="AG843">
            <v>0</v>
          </cell>
          <cell r="AH843">
            <v>0</v>
          </cell>
          <cell r="AI843">
            <v>10.97</v>
          </cell>
        </row>
        <row r="844">
          <cell r="A844" t="str">
            <v>A3539PLT</v>
          </cell>
          <cell r="B844" t="str">
            <v>VIT D 695911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10.97</v>
          </cell>
          <cell r="AF844">
            <v>0</v>
          </cell>
          <cell r="AG844">
            <v>0</v>
          </cell>
          <cell r="AH844">
            <v>0</v>
          </cell>
          <cell r="AI844">
            <v>10.97</v>
          </cell>
        </row>
        <row r="845">
          <cell r="A845" t="str">
            <v>A3630MKG</v>
          </cell>
          <cell r="B845" t="str">
            <v>OIL, LOW TRANSFAT NOVALIPIDS-CUBES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0.62519999999999998</v>
          </cell>
          <cell r="AF845">
            <v>0</v>
          </cell>
          <cell r="AG845">
            <v>0</v>
          </cell>
          <cell r="AH845">
            <v>0</v>
          </cell>
          <cell r="AI845">
            <v>0.62519999999999998</v>
          </cell>
        </row>
        <row r="846">
          <cell r="A846" t="str">
            <v>A3630PLT</v>
          </cell>
          <cell r="B846" t="str">
            <v>OIL, LOW TRANSFAT NOVALIPIDS-CUBES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0.62519999999999998</v>
          </cell>
          <cell r="AF846">
            <v>0</v>
          </cell>
          <cell r="AG846">
            <v>0</v>
          </cell>
          <cell r="AH846">
            <v>0</v>
          </cell>
          <cell r="AI846">
            <v>0.62519999999999998</v>
          </cell>
        </row>
        <row r="847">
          <cell r="A847" t="str">
            <v>A3641MKG</v>
          </cell>
          <cell r="B847" t="str">
            <v>NATURAL CINNAMON ROLL TYPE FLAVOR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13.43</v>
          </cell>
          <cell r="AF847">
            <v>0</v>
          </cell>
          <cell r="AG847">
            <v>0</v>
          </cell>
          <cell r="AH847">
            <v>0</v>
          </cell>
          <cell r="AI847">
            <v>13.43</v>
          </cell>
        </row>
        <row r="848">
          <cell r="A848" t="str">
            <v>A3641PLT</v>
          </cell>
          <cell r="B848" t="str">
            <v>NATURAL CINNAMON ROLL TYPE FLAVOR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13.43</v>
          </cell>
          <cell r="AF848">
            <v>0</v>
          </cell>
          <cell r="AG848">
            <v>0</v>
          </cell>
          <cell r="AH848">
            <v>0</v>
          </cell>
          <cell r="AI848">
            <v>13.43</v>
          </cell>
        </row>
        <row r="849">
          <cell r="A849" t="str">
            <v>A3736MKG</v>
          </cell>
          <cell r="B849" t="str">
            <v>CORN STARCH #11, 203606 CM8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3.08</v>
          </cell>
          <cell r="AF849">
            <v>0</v>
          </cell>
          <cell r="AG849">
            <v>0</v>
          </cell>
          <cell r="AH849">
            <v>0</v>
          </cell>
          <cell r="AI849">
            <v>3.08</v>
          </cell>
        </row>
        <row r="850">
          <cell r="A850" t="str">
            <v>A3736PLT</v>
          </cell>
          <cell r="B850" t="str">
            <v>CORN STARCH #11, 203606 CM8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3.08</v>
          </cell>
          <cell r="AF850">
            <v>0</v>
          </cell>
          <cell r="AG850">
            <v>0</v>
          </cell>
          <cell r="AH850">
            <v>0</v>
          </cell>
          <cell r="AI850">
            <v>3.08</v>
          </cell>
        </row>
        <row r="851">
          <cell r="A851" t="str">
            <v>A3744MKG</v>
          </cell>
          <cell r="B851" t="str">
            <v>WHEY CREAM - FOR PROCESS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0.53129999999999999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1.6293333E-2</v>
          </cell>
          <cell r="AF851">
            <v>0</v>
          </cell>
          <cell r="AG851">
            <v>0</v>
          </cell>
          <cell r="AH851">
            <v>0</v>
          </cell>
          <cell r="AI851">
            <v>0.54759333300000002</v>
          </cell>
        </row>
        <row r="852">
          <cell r="A852" t="str">
            <v>A3744PLT</v>
          </cell>
          <cell r="B852" t="str">
            <v>WHEY CREAM - FOR PROCESS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0.53129999999999999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1.6293333E-2</v>
          </cell>
          <cell r="AF852">
            <v>0</v>
          </cell>
          <cell r="AG852">
            <v>0</v>
          </cell>
          <cell r="AH852">
            <v>0</v>
          </cell>
          <cell r="AI852">
            <v>0.54759333300000002</v>
          </cell>
        </row>
        <row r="853">
          <cell r="A853" t="str">
            <v>A3815MKG</v>
          </cell>
          <cell r="B853" t="str">
            <v>YOG CUL YFL 901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50.27</v>
          </cell>
          <cell r="AF853">
            <v>0</v>
          </cell>
          <cell r="AG853">
            <v>0</v>
          </cell>
          <cell r="AH853">
            <v>0</v>
          </cell>
          <cell r="AI853">
            <v>50.27</v>
          </cell>
        </row>
        <row r="854">
          <cell r="A854" t="str">
            <v>A3815PLT</v>
          </cell>
          <cell r="B854" t="str">
            <v>YOG CUL YFL 901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50.27</v>
          </cell>
          <cell r="AF854">
            <v>0</v>
          </cell>
          <cell r="AG854">
            <v>0</v>
          </cell>
          <cell r="AH854">
            <v>0</v>
          </cell>
          <cell r="AI854">
            <v>50.27</v>
          </cell>
        </row>
        <row r="855">
          <cell r="A855" t="str">
            <v>A3837MKG</v>
          </cell>
          <cell r="B855" t="str">
            <v>THERMOFLO MODIFIED FOOD STARCH 51-175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1.4204000000000001</v>
          </cell>
          <cell r="AF855">
            <v>0</v>
          </cell>
          <cell r="AG855">
            <v>0</v>
          </cell>
          <cell r="AH855">
            <v>0</v>
          </cell>
          <cell r="AI855">
            <v>1.4204000000000001</v>
          </cell>
        </row>
        <row r="856">
          <cell r="A856" t="str">
            <v>A3837PLT</v>
          </cell>
          <cell r="B856" t="str">
            <v>THERMOFLO MODIFIED FOOD STARCH 51-175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1.4204000000000001</v>
          </cell>
          <cell r="AF856">
            <v>0</v>
          </cell>
          <cell r="AG856">
            <v>0</v>
          </cell>
          <cell r="AH856">
            <v>0</v>
          </cell>
          <cell r="AI856">
            <v>1.4204000000000001</v>
          </cell>
        </row>
        <row r="857">
          <cell r="A857" t="str">
            <v>A3838MKG</v>
          </cell>
          <cell r="B857" t="str">
            <v>WHEY PROTEIN CONCENTRATE GRADE A CM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1.5856000000000001</v>
          </cell>
          <cell r="AF857">
            <v>0</v>
          </cell>
          <cell r="AG857">
            <v>0</v>
          </cell>
          <cell r="AH857">
            <v>0</v>
          </cell>
          <cell r="AI857">
            <v>1.5856000000000001</v>
          </cell>
        </row>
        <row r="858">
          <cell r="A858" t="str">
            <v>A3838PLT</v>
          </cell>
          <cell r="B858" t="str">
            <v>WHEY PROTEIN CONCENTRATE GRADE A CM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1.5856000000000001</v>
          </cell>
          <cell r="AF858">
            <v>0</v>
          </cell>
          <cell r="AG858">
            <v>0</v>
          </cell>
          <cell r="AH858">
            <v>0</v>
          </cell>
          <cell r="AI858">
            <v>1.5856000000000001</v>
          </cell>
        </row>
        <row r="859">
          <cell r="A859" t="str">
            <v>A3840MKG</v>
          </cell>
          <cell r="B859" t="str">
            <v>VANILLA FLAVOR DN026888 CM3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1.9591000000000001</v>
          </cell>
          <cell r="AF859">
            <v>0</v>
          </cell>
          <cell r="AG859">
            <v>0</v>
          </cell>
          <cell r="AH859">
            <v>0</v>
          </cell>
          <cell r="AI859">
            <v>1.9591000000000001</v>
          </cell>
        </row>
        <row r="860">
          <cell r="A860" t="str">
            <v>A3840PLT</v>
          </cell>
          <cell r="B860" t="str">
            <v>VANILLA FLAVOR DN026888 CM3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1.9591000000000001</v>
          </cell>
          <cell r="AF860">
            <v>0</v>
          </cell>
          <cell r="AG860">
            <v>0</v>
          </cell>
          <cell r="AH860">
            <v>0</v>
          </cell>
          <cell r="AI860">
            <v>1.9591000000000001</v>
          </cell>
        </row>
        <row r="861">
          <cell r="A861" t="str">
            <v>A3858MKG</v>
          </cell>
          <cell r="B861" t="str">
            <v>RENNET CASEIN 90 MESH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2.7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0.03</v>
          </cell>
          <cell r="AF861">
            <v>0</v>
          </cell>
          <cell r="AG861">
            <v>0</v>
          </cell>
          <cell r="AH861">
            <v>0</v>
          </cell>
          <cell r="AI861">
            <v>2.73</v>
          </cell>
        </row>
        <row r="862">
          <cell r="A862" t="str">
            <v>A3858PLT</v>
          </cell>
          <cell r="B862" t="str">
            <v>RENNET CASEIN 90 MESH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2.7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0.03</v>
          </cell>
          <cell r="AF862">
            <v>0</v>
          </cell>
          <cell r="AG862">
            <v>0</v>
          </cell>
          <cell r="AH862">
            <v>0</v>
          </cell>
          <cell r="AI862">
            <v>2.73</v>
          </cell>
        </row>
        <row r="863">
          <cell r="A863" t="str">
            <v>A3859MKG</v>
          </cell>
          <cell r="B863" t="str">
            <v>FREEZE DRIED BLUEBERRY 1/8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30</v>
          </cell>
          <cell r="AF863">
            <v>0</v>
          </cell>
          <cell r="AG863">
            <v>0</v>
          </cell>
          <cell r="AH863">
            <v>0</v>
          </cell>
          <cell r="AI863">
            <v>30</v>
          </cell>
        </row>
        <row r="864">
          <cell r="A864" t="str">
            <v>A3859PLT</v>
          </cell>
          <cell r="B864" t="str">
            <v>FREEZE DRIED BLUEBERRY 1/8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30</v>
          </cell>
          <cell r="AF864">
            <v>0</v>
          </cell>
          <cell r="AG864">
            <v>0</v>
          </cell>
          <cell r="AH864">
            <v>0</v>
          </cell>
          <cell r="AI864">
            <v>30</v>
          </cell>
        </row>
        <row r="865">
          <cell r="A865" t="str">
            <v>A3993MKG</v>
          </cell>
          <cell r="B865" t="str">
            <v>ACID HYDROLYZED CORN STARCH HIGH HO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0.32850000000000001</v>
          </cell>
          <cell r="AF865">
            <v>0</v>
          </cell>
          <cell r="AG865">
            <v>0</v>
          </cell>
          <cell r="AH865">
            <v>0</v>
          </cell>
          <cell r="AI865">
            <v>0.32850000000000001</v>
          </cell>
        </row>
        <row r="866">
          <cell r="A866" t="str">
            <v>A3993PLT</v>
          </cell>
          <cell r="B866" t="str">
            <v>ACID HYDROLYZED CORN STARCH HIGH HO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0.32850000000000001</v>
          </cell>
          <cell r="AF866">
            <v>0</v>
          </cell>
          <cell r="AG866">
            <v>0</v>
          </cell>
          <cell r="AH866">
            <v>0</v>
          </cell>
          <cell r="AI866">
            <v>0.32850000000000001</v>
          </cell>
        </row>
        <row r="867">
          <cell r="A867" t="str">
            <v>A4005MKG</v>
          </cell>
          <cell r="B867" t="str">
            <v>WHEY POWDER (50 LB BAGS)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0.1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6.4100000000000004E-2</v>
          </cell>
          <cell r="AF867">
            <v>0</v>
          </cell>
          <cell r="AG867">
            <v>0</v>
          </cell>
          <cell r="AH867">
            <v>0</v>
          </cell>
          <cell r="AI867">
            <v>0.1641</v>
          </cell>
        </row>
        <row r="868">
          <cell r="A868" t="str">
            <v>A4005PLT</v>
          </cell>
          <cell r="B868" t="str">
            <v>WHEY POWDER (50 LB BAGS)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0.1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6.4100000000000004E-2</v>
          </cell>
          <cell r="AF868">
            <v>0</v>
          </cell>
          <cell r="AG868">
            <v>0</v>
          </cell>
          <cell r="AH868">
            <v>0</v>
          </cell>
          <cell r="AI868">
            <v>0.1641</v>
          </cell>
        </row>
        <row r="869">
          <cell r="A869" t="str">
            <v>A4006MKG</v>
          </cell>
          <cell r="B869" t="str">
            <v>WHEY PROTEIN CONC 34% GRADE 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0.4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0.30957899999999999</v>
          </cell>
          <cell r="AF869">
            <v>0</v>
          </cell>
          <cell r="AG869">
            <v>0</v>
          </cell>
          <cell r="AH869">
            <v>0</v>
          </cell>
          <cell r="AI869">
            <v>0.70957899999999996</v>
          </cell>
        </row>
        <row r="870">
          <cell r="A870" t="str">
            <v>A4006PLT</v>
          </cell>
          <cell r="B870" t="str">
            <v>WHEY PROTEIN CONC 34% GRADE 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0.4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0.30957899999999999</v>
          </cell>
          <cell r="AF870">
            <v>0</v>
          </cell>
          <cell r="AG870">
            <v>0</v>
          </cell>
          <cell r="AH870">
            <v>0</v>
          </cell>
          <cell r="AI870">
            <v>0.70957899999999996</v>
          </cell>
        </row>
        <row r="871">
          <cell r="A871" t="str">
            <v>A4009MKG</v>
          </cell>
          <cell r="B871" t="str">
            <v>WHEY PERMEATE POWDER BAF FOOD GRAD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0.42</v>
          </cell>
          <cell r="AF871">
            <v>0</v>
          </cell>
          <cell r="AG871">
            <v>0</v>
          </cell>
          <cell r="AH871">
            <v>0</v>
          </cell>
          <cell r="AI871">
            <v>0.42</v>
          </cell>
        </row>
        <row r="872">
          <cell r="A872" t="str">
            <v>A4009PLT</v>
          </cell>
          <cell r="B872" t="str">
            <v>WHEY PERMEATE POWDER BAF FOOD GRAD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0.42</v>
          </cell>
          <cell r="AF872">
            <v>0</v>
          </cell>
          <cell r="AG872">
            <v>0</v>
          </cell>
          <cell r="AH872">
            <v>0</v>
          </cell>
          <cell r="AI872">
            <v>0.42</v>
          </cell>
        </row>
        <row r="873">
          <cell r="A873" t="str">
            <v>A4015MKG</v>
          </cell>
          <cell r="B873" t="str">
            <v>COLOR: ANTHOCYANIN OR COLOR: E 163 (BL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17.558800000000002</v>
          </cell>
          <cell r="AF873">
            <v>0</v>
          </cell>
          <cell r="AG873">
            <v>0</v>
          </cell>
          <cell r="AH873">
            <v>0</v>
          </cell>
          <cell r="AI873">
            <v>17.558800000000002</v>
          </cell>
        </row>
        <row r="874">
          <cell r="A874" t="str">
            <v>A4015PLT</v>
          </cell>
          <cell r="B874" t="str">
            <v>COLOR: ANTHOCYANIN OR COLOR: E 163 (BL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17.558800000000002</v>
          </cell>
          <cell r="AF874">
            <v>0</v>
          </cell>
          <cell r="AG874">
            <v>0</v>
          </cell>
          <cell r="AH874">
            <v>0</v>
          </cell>
          <cell r="AI874">
            <v>17.558800000000002</v>
          </cell>
        </row>
        <row r="875">
          <cell r="A875" t="str">
            <v>A4016MKG</v>
          </cell>
          <cell r="B875" t="str">
            <v>CULTURE CHOOZIT MK 5 LYO 750 DCU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113.4</v>
          </cell>
          <cell r="AF875">
            <v>0</v>
          </cell>
          <cell r="AG875">
            <v>0</v>
          </cell>
          <cell r="AH875">
            <v>0</v>
          </cell>
          <cell r="AI875">
            <v>113.4</v>
          </cell>
        </row>
        <row r="876">
          <cell r="A876" t="str">
            <v>A4016PLT</v>
          </cell>
          <cell r="B876" t="str">
            <v>CULTURE CHOOZIT MK 5 LYO 750 DCU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113.4</v>
          </cell>
          <cell r="AF876">
            <v>0</v>
          </cell>
          <cell r="AG876">
            <v>0</v>
          </cell>
          <cell r="AH876">
            <v>0</v>
          </cell>
          <cell r="AI876">
            <v>113.4</v>
          </cell>
        </row>
        <row r="877">
          <cell r="A877" t="str">
            <v>A4017MKG</v>
          </cell>
          <cell r="B877" t="str">
            <v>PURE VANILLA EXTRACT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6.03</v>
          </cell>
          <cell r="AF877">
            <v>0</v>
          </cell>
          <cell r="AG877">
            <v>0</v>
          </cell>
          <cell r="AH877">
            <v>0</v>
          </cell>
          <cell r="AI877">
            <v>6.03</v>
          </cell>
        </row>
        <row r="878">
          <cell r="A878" t="str">
            <v>A4017PLT</v>
          </cell>
          <cell r="B878" t="str">
            <v>PURE VANILLA EXTRACT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6.03</v>
          </cell>
          <cell r="AF878">
            <v>0</v>
          </cell>
          <cell r="AG878">
            <v>0</v>
          </cell>
          <cell r="AH878">
            <v>0</v>
          </cell>
          <cell r="AI878">
            <v>6.03</v>
          </cell>
        </row>
        <row r="879">
          <cell r="A879" t="str">
            <v>A4036MKG</v>
          </cell>
          <cell r="B879" t="str">
            <v>GELATIN D8 250 BLOOM TYPE A CM3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3.97</v>
          </cell>
          <cell r="AF879">
            <v>0</v>
          </cell>
          <cell r="AG879">
            <v>0</v>
          </cell>
          <cell r="AH879">
            <v>0</v>
          </cell>
          <cell r="AI879">
            <v>3.97</v>
          </cell>
        </row>
        <row r="880">
          <cell r="A880" t="str">
            <v>A4036PLT</v>
          </cell>
          <cell r="B880" t="str">
            <v>GELATIN D8 250 BLOOM TYPE A CM3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3.97</v>
          </cell>
          <cell r="AF880">
            <v>0</v>
          </cell>
          <cell r="AG880">
            <v>0</v>
          </cell>
          <cell r="AH880">
            <v>0</v>
          </cell>
          <cell r="AI880">
            <v>3.97</v>
          </cell>
        </row>
        <row r="881">
          <cell r="A881" t="str">
            <v>A4055MKG</v>
          </cell>
          <cell r="B881" t="str">
            <v>NAT STRAW FLAV WONF CM3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3.65</v>
          </cell>
          <cell r="AF881">
            <v>0</v>
          </cell>
          <cell r="AG881">
            <v>0</v>
          </cell>
          <cell r="AH881">
            <v>0</v>
          </cell>
          <cell r="AI881">
            <v>3.65</v>
          </cell>
        </row>
        <row r="882">
          <cell r="A882" t="str">
            <v>A4055PLT</v>
          </cell>
          <cell r="B882" t="str">
            <v>NAT STRAW FLAV WONF CM3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3.65</v>
          </cell>
          <cell r="AF882">
            <v>0</v>
          </cell>
          <cell r="AG882">
            <v>0</v>
          </cell>
          <cell r="AH882">
            <v>0</v>
          </cell>
          <cell r="AI882">
            <v>3.65</v>
          </cell>
        </row>
        <row r="883">
          <cell r="A883" t="str">
            <v>A4056MKG</v>
          </cell>
          <cell r="B883" t="str">
            <v>NATURAL RASP FLAVOR WONF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9.5</v>
          </cell>
          <cell r="AF883">
            <v>0</v>
          </cell>
          <cell r="AG883">
            <v>0</v>
          </cell>
          <cell r="AH883">
            <v>0</v>
          </cell>
          <cell r="AI883">
            <v>9.5</v>
          </cell>
        </row>
        <row r="884">
          <cell r="A884" t="str">
            <v>A4056PLT</v>
          </cell>
          <cell r="B884" t="str">
            <v>NATURAL RASP FLAVOR WONF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9.5</v>
          </cell>
          <cell r="AF884">
            <v>0</v>
          </cell>
          <cell r="AG884">
            <v>0</v>
          </cell>
          <cell r="AH884">
            <v>0</v>
          </cell>
          <cell r="AI884">
            <v>9.5</v>
          </cell>
        </row>
        <row r="885">
          <cell r="A885" t="str">
            <v>A4098MKG</v>
          </cell>
          <cell r="B885" t="str">
            <v>TRANS-400 DEFOAMER CM3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5.2</v>
          </cell>
          <cell r="AF885">
            <v>0</v>
          </cell>
          <cell r="AG885">
            <v>0</v>
          </cell>
          <cell r="AH885">
            <v>0</v>
          </cell>
          <cell r="AI885">
            <v>5.2</v>
          </cell>
        </row>
        <row r="886">
          <cell r="A886" t="str">
            <v>A4098PLT</v>
          </cell>
          <cell r="B886" t="str">
            <v>TRANS-400 DEFOAMER CM3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5.2</v>
          </cell>
          <cell r="AF886">
            <v>0</v>
          </cell>
          <cell r="AG886">
            <v>0</v>
          </cell>
          <cell r="AH886">
            <v>0</v>
          </cell>
          <cell r="AI886">
            <v>5.2</v>
          </cell>
        </row>
        <row r="887">
          <cell r="A887" t="str">
            <v>A4115MKG</v>
          </cell>
          <cell r="B887" t="str">
            <v>YEAST NEUTRAL LACTASE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38.56</v>
          </cell>
          <cell r="AF887">
            <v>0</v>
          </cell>
          <cell r="AG887">
            <v>0</v>
          </cell>
          <cell r="AH887">
            <v>0</v>
          </cell>
          <cell r="AI887">
            <v>38.56</v>
          </cell>
        </row>
        <row r="888">
          <cell r="A888" t="str">
            <v>A4115PLT</v>
          </cell>
          <cell r="B888" t="str">
            <v>YEAST NEUTRAL LACTASE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38.56</v>
          </cell>
          <cell r="AF888">
            <v>0</v>
          </cell>
          <cell r="AG888">
            <v>0</v>
          </cell>
          <cell r="AH888">
            <v>0</v>
          </cell>
          <cell r="AI888">
            <v>38.56</v>
          </cell>
        </row>
        <row r="889">
          <cell r="A889" t="str">
            <v>A4123MKG</v>
          </cell>
          <cell r="B889" t="str">
            <v>F-DVS YF-L702 TO-FLEX CUL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46.91</v>
          </cell>
          <cell r="AF889">
            <v>0</v>
          </cell>
          <cell r="AG889">
            <v>0</v>
          </cell>
          <cell r="AH889">
            <v>0</v>
          </cell>
          <cell r="AI889">
            <v>46.91</v>
          </cell>
        </row>
        <row r="890">
          <cell r="A890" t="str">
            <v>A4123PLT</v>
          </cell>
          <cell r="B890" t="str">
            <v>F-DVS YF-L702 TO-FLEX CUL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46.91</v>
          </cell>
          <cell r="AF890">
            <v>0</v>
          </cell>
          <cell r="AG890">
            <v>0</v>
          </cell>
          <cell r="AH890">
            <v>0</v>
          </cell>
          <cell r="AI890">
            <v>46.91</v>
          </cell>
        </row>
        <row r="891">
          <cell r="A891">
            <v>0</v>
          </cell>
          <cell r="B891">
            <v>0</v>
          </cell>
          <cell r="C891" t="str">
            <v>1I-BLK</v>
          </cell>
          <cell r="D891" t="str">
            <v>1P-FWD CURR BBL</v>
          </cell>
          <cell r="E891" t="str">
            <v>2E-BLK</v>
          </cell>
          <cell r="F891" t="str">
            <v>3S-BLK</v>
          </cell>
          <cell r="G891" t="str">
            <v>4N-BLK</v>
          </cell>
          <cell r="H891" t="str">
            <v>7A-AGCM</v>
          </cell>
          <cell r="I891" t="str">
            <v>7E-BBL</v>
          </cell>
          <cell r="J891" t="str">
            <v>7F-FRESH BBL</v>
          </cell>
          <cell r="K891" t="str">
            <v>7R-BBL</v>
          </cell>
          <cell r="L891" t="str">
            <v>8B-BUTTERFAT</v>
          </cell>
          <cell r="M891" t="str">
            <v>8D-AGD CLIII SKM</v>
          </cell>
          <cell r="N891" t="str">
            <v>8E-AGD CLIII BFT</v>
          </cell>
          <cell r="O891" t="str">
            <v>8F-CL III BFAT</v>
          </cell>
          <cell r="P891" t="str">
            <v>8M-MILK</v>
          </cell>
          <cell r="Q891" t="str">
            <v>8S-CL III SKIM</v>
          </cell>
          <cell r="R891" t="str">
            <v>8X-AGD CLIII SKM</v>
          </cell>
          <cell r="S891" t="str">
            <v>8Y-AGD CLIII BFT</v>
          </cell>
          <cell r="T891" t="str">
            <v>9B-BUTTER</v>
          </cell>
          <cell r="U891" t="str">
            <v>9C-CASEIN</v>
          </cell>
          <cell r="V891" t="str">
            <v>9D-DRY WHEY</v>
          </cell>
          <cell r="W891" t="str">
            <v>9M-MILK II</v>
          </cell>
          <cell r="X891" t="str">
            <v>9N-NFDM</v>
          </cell>
          <cell r="Y891" t="str">
            <v>9S-CL II SKIM</v>
          </cell>
          <cell r="Z891" t="str">
            <v>9W-WPC</v>
          </cell>
          <cell r="AA891" t="str">
            <v>9Z-AGD DRY WHEY</v>
          </cell>
          <cell r="AB891" t="str">
            <v>BLK CHEZ-NON MKT</v>
          </cell>
          <cell r="AC891" t="str">
            <v>BLK CHEZ-ROLLFWD</v>
          </cell>
          <cell r="AD891" t="str">
            <v>DIR FIXED BLOCK</v>
          </cell>
          <cell r="AE891" t="str">
            <v>INGREDIENTS</v>
          </cell>
          <cell r="AF891" t="str">
            <v>INGRED-RLLFWD</v>
          </cell>
          <cell r="AG891" t="str">
            <v>INTINTRM</v>
          </cell>
          <cell r="AH891" t="str">
            <v>INTSTGRM</v>
          </cell>
          <cell r="AI891" t="str">
            <v>Total</v>
          </cell>
        </row>
        <row r="892">
          <cell r="A892" t="str">
            <v>A4161MKG</v>
          </cell>
          <cell r="B892" t="str">
            <v>ANTICAKE 80:STARCH 20:CELLULOSE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0.72670000000000001</v>
          </cell>
          <cell r="AF892">
            <v>0</v>
          </cell>
          <cell r="AG892">
            <v>0</v>
          </cell>
          <cell r="AH892">
            <v>0</v>
          </cell>
          <cell r="AI892">
            <v>0.72670000000000001</v>
          </cell>
        </row>
        <row r="893">
          <cell r="A893" t="str">
            <v>A4161PLT</v>
          </cell>
          <cell r="B893" t="str">
            <v>ANTICAKE 80:STARCH 20:CELLULOSE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0.72670000000000001</v>
          </cell>
          <cell r="AF893">
            <v>0</v>
          </cell>
          <cell r="AG893">
            <v>0</v>
          </cell>
          <cell r="AH893">
            <v>0</v>
          </cell>
          <cell r="AI893">
            <v>0.72670000000000001</v>
          </cell>
        </row>
        <row r="894">
          <cell r="A894" t="str">
            <v>A4168MKG</v>
          </cell>
          <cell r="B894" t="str">
            <v>STRW FP #7013169/2035368 CM3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1.3271000000000002</v>
          </cell>
          <cell r="AF894">
            <v>0</v>
          </cell>
          <cell r="AG894">
            <v>0</v>
          </cell>
          <cell r="AH894">
            <v>0</v>
          </cell>
          <cell r="AI894">
            <v>1.3271000000000002</v>
          </cell>
        </row>
        <row r="895">
          <cell r="A895" t="str">
            <v>A4168PLT</v>
          </cell>
          <cell r="B895" t="str">
            <v>STRW FP #7013169/2035368 CM3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1.3271000000000002</v>
          </cell>
          <cell r="AF895">
            <v>0</v>
          </cell>
          <cell r="AG895">
            <v>0</v>
          </cell>
          <cell r="AH895">
            <v>0</v>
          </cell>
          <cell r="AI895">
            <v>1.3271000000000002</v>
          </cell>
        </row>
        <row r="896">
          <cell r="A896" t="str">
            <v>A4213MKG</v>
          </cell>
          <cell r="B896" t="str">
            <v>NFDM GRADE A KFP US ORIGIN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0.8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0.22256999999999999</v>
          </cell>
          <cell r="AF896">
            <v>0</v>
          </cell>
          <cell r="AG896">
            <v>0</v>
          </cell>
          <cell r="AH896">
            <v>0</v>
          </cell>
          <cell r="AI896">
            <v>1.02257</v>
          </cell>
        </row>
        <row r="897">
          <cell r="A897" t="str">
            <v>A4213PLT</v>
          </cell>
          <cell r="B897" t="str">
            <v>NFDM GRADE A KFP US ORIGIN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0.8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0.22256999999999999</v>
          </cell>
          <cell r="AF897">
            <v>0</v>
          </cell>
          <cell r="AG897">
            <v>0</v>
          </cell>
          <cell r="AH897">
            <v>0</v>
          </cell>
          <cell r="AI897">
            <v>1.02257</v>
          </cell>
        </row>
        <row r="898">
          <cell r="A898" t="str">
            <v>A4229MKG</v>
          </cell>
          <cell r="B898" t="str">
            <v>NAT FETA CHEESE FLAV WONF 7140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4.6500000000000004</v>
          </cell>
          <cell r="AF898">
            <v>0</v>
          </cell>
          <cell r="AG898">
            <v>0</v>
          </cell>
          <cell r="AH898">
            <v>0</v>
          </cell>
          <cell r="AI898">
            <v>4.6500000000000004</v>
          </cell>
        </row>
        <row r="899">
          <cell r="A899" t="str">
            <v>A4229PLT</v>
          </cell>
          <cell r="B899" t="str">
            <v>NAT FETA CHEESE FLAV WONF 7140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4.6500000000000004</v>
          </cell>
          <cell r="AF899">
            <v>0</v>
          </cell>
          <cell r="AG899">
            <v>0</v>
          </cell>
          <cell r="AH899">
            <v>0</v>
          </cell>
          <cell r="AI899">
            <v>4.6500000000000004</v>
          </cell>
        </row>
        <row r="900">
          <cell r="A900" t="str">
            <v>A4276MKG</v>
          </cell>
          <cell r="B900" t="str">
            <v>NATIONAL FRIGEX STARCH #06820302 CM3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1.5415999999999999</v>
          </cell>
          <cell r="AF900">
            <v>0</v>
          </cell>
          <cell r="AG900">
            <v>0</v>
          </cell>
          <cell r="AH900">
            <v>0</v>
          </cell>
          <cell r="AI900">
            <v>1.5415999999999999</v>
          </cell>
        </row>
        <row r="901">
          <cell r="A901" t="str">
            <v>A4276PLT</v>
          </cell>
          <cell r="B901" t="str">
            <v>NATIONAL FRIGEX STARCH #06820302 CM3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1.5415999999999999</v>
          </cell>
          <cell r="AF901">
            <v>0</v>
          </cell>
          <cell r="AG901">
            <v>0</v>
          </cell>
          <cell r="AH901">
            <v>0</v>
          </cell>
          <cell r="AI901">
            <v>1.5415999999999999</v>
          </cell>
        </row>
        <row r="902">
          <cell r="A902" t="str">
            <v>A4277MKG</v>
          </cell>
          <cell r="B902" t="str">
            <v>N-DULGE C1 STARCH #05730303 CM3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1.6832</v>
          </cell>
          <cell r="AF902">
            <v>0</v>
          </cell>
          <cell r="AG902">
            <v>0</v>
          </cell>
          <cell r="AH902">
            <v>0</v>
          </cell>
          <cell r="AI902">
            <v>1.6832</v>
          </cell>
        </row>
        <row r="903">
          <cell r="A903" t="str">
            <v>A4277PLT</v>
          </cell>
          <cell r="B903" t="str">
            <v>N-DULGE C1 STARCH #05730303 CM3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1.6832</v>
          </cell>
          <cell r="AF903">
            <v>0</v>
          </cell>
          <cell r="AG903">
            <v>0</v>
          </cell>
          <cell r="AH903">
            <v>0</v>
          </cell>
          <cell r="AI903">
            <v>1.6832</v>
          </cell>
        </row>
        <row r="904">
          <cell r="A904" t="str">
            <v>A4279MKG</v>
          </cell>
          <cell r="B904" t="str">
            <v>PCH #153299 CM3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1.375</v>
          </cell>
          <cell r="AF904">
            <v>0</v>
          </cell>
          <cell r="AG904">
            <v>0</v>
          </cell>
          <cell r="AH904">
            <v>0</v>
          </cell>
          <cell r="AI904">
            <v>1.375</v>
          </cell>
        </row>
        <row r="905">
          <cell r="A905" t="str">
            <v>A4279PLT</v>
          </cell>
          <cell r="B905" t="str">
            <v>PCH #153299 CM3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1.375</v>
          </cell>
          <cell r="AF905">
            <v>0</v>
          </cell>
          <cell r="AG905">
            <v>0</v>
          </cell>
          <cell r="AH905">
            <v>0</v>
          </cell>
          <cell r="AI905">
            <v>1.375</v>
          </cell>
        </row>
        <row r="906">
          <cell r="A906" t="str">
            <v>A4280MKG</v>
          </cell>
          <cell r="B906" t="str">
            <v>MANGO #153305 CM3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1.3181</v>
          </cell>
          <cell r="AF906">
            <v>0</v>
          </cell>
          <cell r="AG906">
            <v>0</v>
          </cell>
          <cell r="AH906">
            <v>0</v>
          </cell>
          <cell r="AI906">
            <v>1.3181</v>
          </cell>
        </row>
        <row r="907">
          <cell r="A907" t="str">
            <v>A4280PLT</v>
          </cell>
          <cell r="B907" t="str">
            <v>MANGO #153305 CM3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1.3181</v>
          </cell>
          <cell r="AF907">
            <v>0</v>
          </cell>
          <cell r="AG907">
            <v>0</v>
          </cell>
          <cell r="AH907">
            <v>0</v>
          </cell>
          <cell r="AI907">
            <v>1.3181</v>
          </cell>
        </row>
        <row r="908">
          <cell r="A908" t="str">
            <v>A4281MKG</v>
          </cell>
          <cell r="B908" t="str">
            <v>PINACOL #151608 CM3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1.0258</v>
          </cell>
          <cell r="AF908">
            <v>0</v>
          </cell>
          <cell r="AG908">
            <v>0</v>
          </cell>
          <cell r="AH908">
            <v>0</v>
          </cell>
          <cell r="AI908">
            <v>1.0258</v>
          </cell>
        </row>
        <row r="909">
          <cell r="A909" t="str">
            <v>A4281PLT</v>
          </cell>
          <cell r="B909" t="str">
            <v>PINACOL #151608 CM3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1.0258</v>
          </cell>
          <cell r="AF909">
            <v>0</v>
          </cell>
          <cell r="AG909">
            <v>0</v>
          </cell>
          <cell r="AH909">
            <v>0</v>
          </cell>
          <cell r="AI909">
            <v>1.0258</v>
          </cell>
        </row>
        <row r="910">
          <cell r="A910" t="str">
            <v>A4334MKG</v>
          </cell>
          <cell r="B910" t="str">
            <v>MPC 80 RBST FREE (GRADE A)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4.12</v>
          </cell>
          <cell r="AF910">
            <v>0</v>
          </cell>
          <cell r="AG910">
            <v>0</v>
          </cell>
          <cell r="AH910">
            <v>0</v>
          </cell>
          <cell r="AI910">
            <v>4.12</v>
          </cell>
        </row>
        <row r="911">
          <cell r="A911" t="str">
            <v>A4334PLT</v>
          </cell>
          <cell r="B911" t="str">
            <v>MPC 80 RBST FREE (GRADE A)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4.12</v>
          </cell>
          <cell r="AF911">
            <v>0</v>
          </cell>
          <cell r="AG911">
            <v>0</v>
          </cell>
          <cell r="AH911">
            <v>0</v>
          </cell>
          <cell r="AI911">
            <v>4.12</v>
          </cell>
        </row>
        <row r="912">
          <cell r="A912" t="str">
            <v>A4355MKG</v>
          </cell>
          <cell r="B912" t="str">
            <v>NAT STRW FLAV WONF #LH-747-005-9 CM8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10.96</v>
          </cell>
          <cell r="AF912">
            <v>0</v>
          </cell>
          <cell r="AG912">
            <v>0</v>
          </cell>
          <cell r="AH912">
            <v>0</v>
          </cell>
          <cell r="AI912">
            <v>10.96</v>
          </cell>
        </row>
        <row r="913">
          <cell r="A913" t="str">
            <v>A4355PLT</v>
          </cell>
          <cell r="B913" t="str">
            <v>NAT STRW FLAV WONF #LH-747-005-9 CM8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10.96</v>
          </cell>
          <cell r="AF913">
            <v>0</v>
          </cell>
          <cell r="AG913">
            <v>0</v>
          </cell>
          <cell r="AH913">
            <v>0</v>
          </cell>
          <cell r="AI913">
            <v>10.96</v>
          </cell>
        </row>
        <row r="914">
          <cell r="A914" t="str">
            <v>A4382MKG</v>
          </cell>
          <cell r="B914" t="str">
            <v>VANILLA EXTRACT WITH VANILLA HULL #37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6.49</v>
          </cell>
          <cell r="AF914">
            <v>0</v>
          </cell>
          <cell r="AG914">
            <v>0</v>
          </cell>
          <cell r="AH914">
            <v>0</v>
          </cell>
          <cell r="AI914">
            <v>6.49</v>
          </cell>
        </row>
        <row r="915">
          <cell r="A915" t="str">
            <v>A4382PLT</v>
          </cell>
          <cell r="B915" t="str">
            <v>VANILLA EXTRACT WITH VANILLA HULL #37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6.49</v>
          </cell>
          <cell r="AF915">
            <v>0</v>
          </cell>
          <cell r="AG915">
            <v>0</v>
          </cell>
          <cell r="AH915">
            <v>0</v>
          </cell>
          <cell r="AI915">
            <v>6.49</v>
          </cell>
        </row>
        <row r="916">
          <cell r="A916" t="str">
            <v>A4390MKG</v>
          </cell>
          <cell r="B916" t="str">
            <v>LEMON ZEST PUREE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5</v>
          </cell>
          <cell r="AF916">
            <v>0</v>
          </cell>
          <cell r="AG916">
            <v>0</v>
          </cell>
          <cell r="AH916">
            <v>0</v>
          </cell>
          <cell r="AI916">
            <v>5</v>
          </cell>
        </row>
        <row r="917">
          <cell r="A917" t="str">
            <v>A4390PLT</v>
          </cell>
          <cell r="B917" t="str">
            <v>LEMON ZEST PUREE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5</v>
          </cell>
          <cell r="AF917">
            <v>0</v>
          </cell>
          <cell r="AG917">
            <v>0</v>
          </cell>
          <cell r="AH917">
            <v>0</v>
          </cell>
          <cell r="AI917">
            <v>5</v>
          </cell>
        </row>
        <row r="918">
          <cell r="A918" t="str">
            <v>A4394MKG</v>
          </cell>
          <cell r="B918" t="str">
            <v>LIQUIDCAP T-WSS-111  CM8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28.1</v>
          </cell>
          <cell r="AF918">
            <v>0</v>
          </cell>
          <cell r="AG918">
            <v>0</v>
          </cell>
          <cell r="AH918">
            <v>0</v>
          </cell>
          <cell r="AI918">
            <v>28.1</v>
          </cell>
        </row>
        <row r="919">
          <cell r="A919" t="str">
            <v>A4394PLT</v>
          </cell>
          <cell r="B919" t="str">
            <v>LIQUIDCAP T-WSS-111  CM8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28.1</v>
          </cell>
          <cell r="AF919">
            <v>0</v>
          </cell>
          <cell r="AG919">
            <v>0</v>
          </cell>
          <cell r="AH919">
            <v>0</v>
          </cell>
          <cell r="AI919">
            <v>28.1</v>
          </cell>
        </row>
        <row r="920">
          <cell r="A920" t="str">
            <v>A4398MKG</v>
          </cell>
          <cell r="B920" t="str">
            <v>NAT MANGO FLAV WONF CM8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7.16</v>
          </cell>
          <cell r="AF920">
            <v>0</v>
          </cell>
          <cell r="AG920">
            <v>0</v>
          </cell>
          <cell r="AH920">
            <v>0</v>
          </cell>
          <cell r="AI920">
            <v>7.16</v>
          </cell>
        </row>
        <row r="921">
          <cell r="A921" t="str">
            <v>A4398PLT</v>
          </cell>
          <cell r="B921" t="str">
            <v>NAT MANGO FLAV WONF CM8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7.16</v>
          </cell>
          <cell r="AF921">
            <v>0</v>
          </cell>
          <cell r="AG921">
            <v>0</v>
          </cell>
          <cell r="AH921">
            <v>0</v>
          </cell>
          <cell r="AI921">
            <v>7.16</v>
          </cell>
        </row>
        <row r="922">
          <cell r="A922" t="str">
            <v>A4424MKG</v>
          </cell>
          <cell r="B922" t="str">
            <v>AMF BLOCK - US ORIGIN ONLY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1.3736249999999999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0.06</v>
          </cell>
          <cell r="AF922">
            <v>0</v>
          </cell>
          <cell r="AG922">
            <v>0</v>
          </cell>
          <cell r="AH922">
            <v>0</v>
          </cell>
          <cell r="AI922">
            <v>1.4336249999999999</v>
          </cell>
        </row>
        <row r="923">
          <cell r="A923" t="str">
            <v>A4424PLT</v>
          </cell>
          <cell r="B923" t="str">
            <v>AMF BLOCK - US ORIGIN ONLY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1.3736249999999999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0.06</v>
          </cell>
          <cell r="AF923">
            <v>0</v>
          </cell>
          <cell r="AG923">
            <v>0</v>
          </cell>
          <cell r="AH923">
            <v>0</v>
          </cell>
          <cell r="AI923">
            <v>1.4336249999999999</v>
          </cell>
        </row>
        <row r="924">
          <cell r="A924" t="str">
            <v>A4433MKG</v>
          </cell>
          <cell r="B924" t="str">
            <v>NAT PNPL FLAV WONF #VL-407-732-3 CM8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9.5400000000000009</v>
          </cell>
          <cell r="AF924">
            <v>0</v>
          </cell>
          <cell r="AG924">
            <v>0</v>
          </cell>
          <cell r="AH924">
            <v>0</v>
          </cell>
          <cell r="AI924">
            <v>9.5400000000000009</v>
          </cell>
        </row>
        <row r="925">
          <cell r="A925" t="str">
            <v>A4433PLT</v>
          </cell>
          <cell r="B925" t="str">
            <v>NAT PNPL FLAV WONF #VL-407-732-3 CM8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9.5400000000000009</v>
          </cell>
          <cell r="AF925">
            <v>0</v>
          </cell>
          <cell r="AG925">
            <v>0</v>
          </cell>
          <cell r="AH925">
            <v>0</v>
          </cell>
          <cell r="AI925">
            <v>9.5400000000000009</v>
          </cell>
        </row>
        <row r="926">
          <cell r="A926" t="str">
            <v>A4437MKG</v>
          </cell>
          <cell r="B926" t="str">
            <v>NAT LEM FLAV WONF #WR-041-377-9/970937 C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9.23</v>
          </cell>
          <cell r="AF926">
            <v>0</v>
          </cell>
          <cell r="AG926">
            <v>0</v>
          </cell>
          <cell r="AH926">
            <v>0</v>
          </cell>
          <cell r="AI926">
            <v>9.23</v>
          </cell>
        </row>
        <row r="927">
          <cell r="A927" t="str">
            <v>A4437PLT</v>
          </cell>
          <cell r="B927" t="str">
            <v>NAT LEM FLAV WONF #WR-041-377-9/970937 C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9.23</v>
          </cell>
          <cell r="AF927">
            <v>0</v>
          </cell>
          <cell r="AG927">
            <v>0</v>
          </cell>
          <cell r="AH927">
            <v>0</v>
          </cell>
          <cell r="AI927">
            <v>9.23</v>
          </cell>
        </row>
        <row r="928">
          <cell r="A928" t="str">
            <v>A4457MKG</v>
          </cell>
          <cell r="B928" t="str">
            <v>HIGH HEAT NFDM (GRADE A) US ORIGIN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2.1800000000000002</v>
          </cell>
          <cell r="AF928">
            <v>0</v>
          </cell>
          <cell r="AG928">
            <v>0</v>
          </cell>
          <cell r="AH928">
            <v>0</v>
          </cell>
          <cell r="AI928">
            <v>2.1800000000000002</v>
          </cell>
        </row>
        <row r="929">
          <cell r="A929" t="str">
            <v>A4457PLT</v>
          </cell>
          <cell r="B929" t="str">
            <v>HIGH HEAT NFDM (GRADE A) US ORIGIN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2.1800000000000002</v>
          </cell>
          <cell r="AF929">
            <v>0</v>
          </cell>
          <cell r="AG929">
            <v>0</v>
          </cell>
          <cell r="AH929">
            <v>0</v>
          </cell>
          <cell r="AI929">
            <v>2.1800000000000002</v>
          </cell>
        </row>
        <row r="930">
          <cell r="A930" t="str">
            <v>A4462MKG</v>
          </cell>
          <cell r="B930" t="str">
            <v>HONEY GRANULE CRYSTALS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1.0434000000000001</v>
          </cell>
          <cell r="AF930">
            <v>0</v>
          </cell>
          <cell r="AG930">
            <v>0</v>
          </cell>
          <cell r="AH930">
            <v>0</v>
          </cell>
          <cell r="AI930">
            <v>1.0434000000000001</v>
          </cell>
        </row>
        <row r="931">
          <cell r="A931" t="str">
            <v>A4462PLT</v>
          </cell>
          <cell r="B931" t="str">
            <v>HONEY GRANULE CRYSTALS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1.0434000000000001</v>
          </cell>
          <cell r="AF931">
            <v>0</v>
          </cell>
          <cell r="AG931">
            <v>0</v>
          </cell>
          <cell r="AH931">
            <v>0</v>
          </cell>
          <cell r="AI931">
            <v>1.0434000000000001</v>
          </cell>
        </row>
        <row r="932">
          <cell r="A932" t="str">
            <v>A4463MKG</v>
          </cell>
          <cell r="B932" t="str">
            <v>BROWN SUGAR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0.66339999999999999</v>
          </cell>
          <cell r="AF932">
            <v>0</v>
          </cell>
          <cell r="AG932">
            <v>0</v>
          </cell>
          <cell r="AH932">
            <v>0</v>
          </cell>
          <cell r="AI932">
            <v>0.66339999999999999</v>
          </cell>
        </row>
        <row r="933">
          <cell r="A933" t="str">
            <v>A4463PLT</v>
          </cell>
          <cell r="B933" t="str">
            <v>BROWN SUGAR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0.66339999999999999</v>
          </cell>
          <cell r="AF933">
            <v>0</v>
          </cell>
          <cell r="AG933">
            <v>0</v>
          </cell>
          <cell r="AH933">
            <v>0</v>
          </cell>
          <cell r="AI933">
            <v>0.66339999999999999</v>
          </cell>
        </row>
        <row r="934">
          <cell r="A934" t="str">
            <v>A4477MKG</v>
          </cell>
          <cell r="B934" t="str">
            <v>YA-400 PECTIN AGAR BLEND #10123726 CM3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13.99</v>
          </cell>
          <cell r="AF934">
            <v>0</v>
          </cell>
          <cell r="AG934">
            <v>0</v>
          </cell>
          <cell r="AH934">
            <v>0</v>
          </cell>
          <cell r="AI934">
            <v>13.99</v>
          </cell>
        </row>
        <row r="935">
          <cell r="A935" t="str">
            <v>A4477PLT</v>
          </cell>
          <cell r="B935" t="str">
            <v>YA-400 PECTIN AGAR BLEND #10123726 CM3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13.99</v>
          </cell>
          <cell r="AF935">
            <v>0</v>
          </cell>
          <cell r="AG935">
            <v>0</v>
          </cell>
          <cell r="AH935">
            <v>0</v>
          </cell>
          <cell r="AI935">
            <v>13.99</v>
          </cell>
        </row>
        <row r="936">
          <cell r="A936" t="str">
            <v>A4478MKG</v>
          </cell>
          <cell r="B936" t="str">
            <v>NAT HONEY FLAV WONF #537444T CM3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16.350000000000001</v>
          </cell>
          <cell r="AF936">
            <v>0</v>
          </cell>
          <cell r="AG936">
            <v>0</v>
          </cell>
          <cell r="AH936">
            <v>0</v>
          </cell>
          <cell r="AI936">
            <v>16.350000000000001</v>
          </cell>
        </row>
        <row r="937">
          <cell r="A937" t="str">
            <v>A4478PLT</v>
          </cell>
          <cell r="B937" t="str">
            <v>NAT HONEY FLAV WONF #537444T CM3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16.350000000000001</v>
          </cell>
          <cell r="AF937">
            <v>0</v>
          </cell>
          <cell r="AG937">
            <v>0</v>
          </cell>
          <cell r="AH937">
            <v>0</v>
          </cell>
          <cell r="AI937">
            <v>16.350000000000001</v>
          </cell>
        </row>
        <row r="938">
          <cell r="A938" t="str">
            <v>A4479MKG</v>
          </cell>
          <cell r="B938" t="str">
            <v>TRUCAL D7 WHEY MINERAL COMPLEX  #101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4.37</v>
          </cell>
          <cell r="AF938">
            <v>0</v>
          </cell>
          <cell r="AG938">
            <v>0</v>
          </cell>
          <cell r="AH938">
            <v>0</v>
          </cell>
          <cell r="AI938">
            <v>4.37</v>
          </cell>
        </row>
        <row r="939">
          <cell r="A939" t="str">
            <v>A4479PLT</v>
          </cell>
          <cell r="B939" t="str">
            <v>TRUCAL D7 WHEY MINERAL COMPLEX  #101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4.37</v>
          </cell>
          <cell r="AF939">
            <v>0</v>
          </cell>
          <cell r="AG939">
            <v>0</v>
          </cell>
          <cell r="AH939">
            <v>0</v>
          </cell>
          <cell r="AI939">
            <v>4.37</v>
          </cell>
        </row>
        <row r="940">
          <cell r="A940" t="str">
            <v>A4480MKG</v>
          </cell>
          <cell r="B940" t="str">
            <v>VITAMIN D3 PREMIX  #10020350 CM3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8.6</v>
          </cell>
          <cell r="AF940">
            <v>0</v>
          </cell>
          <cell r="AG940">
            <v>0</v>
          </cell>
          <cell r="AH940">
            <v>0</v>
          </cell>
          <cell r="AI940">
            <v>8.6</v>
          </cell>
        </row>
        <row r="941">
          <cell r="A941" t="str">
            <v>A4480PLT</v>
          </cell>
          <cell r="B941" t="str">
            <v>VITAMIN D3 PREMIX  #10020350 CM3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8.6</v>
          </cell>
          <cell r="AF941">
            <v>0</v>
          </cell>
          <cell r="AG941">
            <v>0</v>
          </cell>
          <cell r="AH941">
            <v>0</v>
          </cell>
          <cell r="AI941">
            <v>8.6</v>
          </cell>
        </row>
        <row r="942">
          <cell r="A942" t="str">
            <v>A4481MKG</v>
          </cell>
          <cell r="B942" t="str">
            <v>DN YO MIX ARO1 FRO 500 DCU PD237349-2.0E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34.200000000000003</v>
          </cell>
          <cell r="AF942">
            <v>0</v>
          </cell>
          <cell r="AG942">
            <v>0</v>
          </cell>
          <cell r="AH942">
            <v>0</v>
          </cell>
          <cell r="AI942">
            <v>34.200000000000003</v>
          </cell>
        </row>
        <row r="943">
          <cell r="A943" t="str">
            <v>A4481PLT</v>
          </cell>
          <cell r="B943" t="str">
            <v>DN YO MIX ARO1 FRO 500 DCU PD237349-2.0E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34.200000000000003</v>
          </cell>
          <cell r="AF943">
            <v>0</v>
          </cell>
          <cell r="AG943">
            <v>0</v>
          </cell>
          <cell r="AH943">
            <v>0</v>
          </cell>
          <cell r="AI943">
            <v>34.200000000000003</v>
          </cell>
        </row>
        <row r="944">
          <cell r="A944" t="str">
            <v>A4482MKG</v>
          </cell>
          <cell r="B944" t="str">
            <v>STRW 5639 E34411 FRUIT PREP CM3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0.81</v>
          </cell>
          <cell r="AF944">
            <v>0</v>
          </cell>
          <cell r="AG944">
            <v>0</v>
          </cell>
          <cell r="AH944">
            <v>0</v>
          </cell>
          <cell r="AI944">
            <v>0.81</v>
          </cell>
        </row>
        <row r="945">
          <cell r="A945" t="str">
            <v>A4482PLT</v>
          </cell>
          <cell r="B945" t="str">
            <v>STRW 5639 E34411 FRUIT PREP CM3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0.81</v>
          </cell>
          <cell r="AF945">
            <v>0</v>
          </cell>
          <cell r="AG945">
            <v>0</v>
          </cell>
          <cell r="AH945">
            <v>0</v>
          </cell>
          <cell r="AI945">
            <v>0.81</v>
          </cell>
        </row>
        <row r="946">
          <cell r="A946" t="str">
            <v>A4483MKG</v>
          </cell>
          <cell r="B946" t="str">
            <v>STRW BAN 5638 E34409 FRUIT PREP CM3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0.9617</v>
          </cell>
          <cell r="AF946">
            <v>0</v>
          </cell>
          <cell r="AG946">
            <v>0</v>
          </cell>
          <cell r="AH946">
            <v>0</v>
          </cell>
          <cell r="AI946">
            <v>0.9617</v>
          </cell>
        </row>
        <row r="947">
          <cell r="A947" t="str">
            <v>A4483PLT</v>
          </cell>
          <cell r="B947" t="str">
            <v>STRW BAN 5638 E34409 FRUIT PREP CM3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0.9617</v>
          </cell>
          <cell r="AF947">
            <v>0</v>
          </cell>
          <cell r="AG947">
            <v>0</v>
          </cell>
          <cell r="AH947">
            <v>0</v>
          </cell>
          <cell r="AI947">
            <v>0.9617</v>
          </cell>
        </row>
        <row r="948">
          <cell r="A948" t="str">
            <v>A4507MKG</v>
          </cell>
          <cell r="B948" t="str">
            <v>STRW DRINK #157548  CM3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0.9</v>
          </cell>
          <cell r="AF948">
            <v>0</v>
          </cell>
          <cell r="AG948">
            <v>0</v>
          </cell>
          <cell r="AH948">
            <v>0</v>
          </cell>
          <cell r="AI948">
            <v>0.9</v>
          </cell>
        </row>
        <row r="949">
          <cell r="A949" t="str">
            <v>A4507PLT</v>
          </cell>
          <cell r="B949" t="str">
            <v>STRW DRINK #157548  CM3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0.9</v>
          </cell>
          <cell r="AF949">
            <v>0</v>
          </cell>
          <cell r="AG949">
            <v>0</v>
          </cell>
          <cell r="AH949">
            <v>0</v>
          </cell>
          <cell r="AI949">
            <v>0.9</v>
          </cell>
        </row>
        <row r="950">
          <cell r="A950" t="str">
            <v>A4513MKG</v>
          </cell>
          <cell r="B950" t="str">
            <v>KALAMATA OLIVES 1/4 INCH DICED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3.3043</v>
          </cell>
          <cell r="AF950">
            <v>0</v>
          </cell>
          <cell r="AG950">
            <v>0</v>
          </cell>
          <cell r="AH950">
            <v>0</v>
          </cell>
          <cell r="AI950">
            <v>3.3043</v>
          </cell>
        </row>
        <row r="951">
          <cell r="A951" t="str">
            <v>A4513PLT</v>
          </cell>
          <cell r="B951" t="str">
            <v>KALAMATA OLIVES 1/4 INCH DICED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3.3043</v>
          </cell>
          <cell r="AF951">
            <v>0</v>
          </cell>
          <cell r="AG951">
            <v>0</v>
          </cell>
          <cell r="AH951">
            <v>0</v>
          </cell>
          <cell r="AI951">
            <v>3.3043</v>
          </cell>
        </row>
        <row r="952">
          <cell r="A952" t="str">
            <v>A4520MKG</v>
          </cell>
          <cell r="B952" t="str">
            <v>STRW #158538 CM3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1.242</v>
          </cell>
          <cell r="AF952">
            <v>0</v>
          </cell>
          <cell r="AG952">
            <v>0</v>
          </cell>
          <cell r="AH952">
            <v>0</v>
          </cell>
          <cell r="AI952">
            <v>1.242</v>
          </cell>
        </row>
        <row r="953">
          <cell r="A953" t="str">
            <v>A4520PLT</v>
          </cell>
          <cell r="B953" t="str">
            <v>STRW #158538 CM3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1.242</v>
          </cell>
          <cell r="AF953">
            <v>0</v>
          </cell>
          <cell r="AG953">
            <v>0</v>
          </cell>
          <cell r="AH953">
            <v>0</v>
          </cell>
          <cell r="AI953">
            <v>1.242</v>
          </cell>
        </row>
        <row r="954">
          <cell r="A954" t="str">
            <v>A4521MKG</v>
          </cell>
          <cell r="B954" t="str">
            <v>ORANGE #5715 (E37100) CM3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1.3061</v>
          </cell>
          <cell r="AF954">
            <v>0</v>
          </cell>
          <cell r="AG954">
            <v>0</v>
          </cell>
          <cell r="AH954">
            <v>0</v>
          </cell>
          <cell r="AI954">
            <v>1.3061</v>
          </cell>
        </row>
        <row r="955">
          <cell r="A955" t="str">
            <v>A4521PLT</v>
          </cell>
          <cell r="B955" t="str">
            <v>ORANGE #5715 (E37100) CM3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1.3061</v>
          </cell>
          <cell r="AF955">
            <v>0</v>
          </cell>
          <cell r="AG955">
            <v>0</v>
          </cell>
          <cell r="AH955">
            <v>0</v>
          </cell>
          <cell r="AI955">
            <v>1.3061</v>
          </cell>
        </row>
        <row r="956">
          <cell r="A956" t="str">
            <v>A4522MKG</v>
          </cell>
          <cell r="B956" t="str">
            <v>RAINBOW SHERBET #128627 CM3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1.1491</v>
          </cell>
          <cell r="AF956">
            <v>0</v>
          </cell>
          <cell r="AG956">
            <v>0</v>
          </cell>
          <cell r="AH956">
            <v>0</v>
          </cell>
          <cell r="AI956">
            <v>1.1491</v>
          </cell>
        </row>
        <row r="957">
          <cell r="A957" t="str">
            <v>A4522PLT</v>
          </cell>
          <cell r="B957" t="str">
            <v>RAINBOW SHERBET #128627 CM3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1.1491</v>
          </cell>
          <cell r="AF957">
            <v>0</v>
          </cell>
          <cell r="AG957">
            <v>0</v>
          </cell>
          <cell r="AH957">
            <v>0</v>
          </cell>
          <cell r="AI957">
            <v>1.1491</v>
          </cell>
        </row>
        <row r="958">
          <cell r="A958" t="str">
            <v>A4523MKG</v>
          </cell>
          <cell r="B958" t="str">
            <v>STRW BAN DRINK #160230 CM3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1.4073</v>
          </cell>
          <cell r="AF958">
            <v>0</v>
          </cell>
          <cell r="AG958">
            <v>0</v>
          </cell>
          <cell r="AH958">
            <v>0</v>
          </cell>
          <cell r="AI958">
            <v>1.4073</v>
          </cell>
        </row>
        <row r="959">
          <cell r="A959" t="str">
            <v>A4523PLT</v>
          </cell>
          <cell r="B959" t="str">
            <v>STRW BAN DRINK #160230 CM3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1.4073</v>
          </cell>
          <cell r="AF959">
            <v>0</v>
          </cell>
          <cell r="AG959">
            <v>0</v>
          </cell>
          <cell r="AH959">
            <v>0</v>
          </cell>
          <cell r="AI959">
            <v>1.4073</v>
          </cell>
        </row>
        <row r="960">
          <cell r="A960" t="str">
            <v>A4524MKG</v>
          </cell>
          <cell r="B960" t="str">
            <v>BUTTER PECAN DRINK#156567 CM3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1.3520000000000001</v>
          </cell>
          <cell r="AF960">
            <v>0</v>
          </cell>
          <cell r="AG960">
            <v>0</v>
          </cell>
          <cell r="AH960">
            <v>0</v>
          </cell>
          <cell r="AI960">
            <v>1.3520000000000001</v>
          </cell>
        </row>
        <row r="961">
          <cell r="A961" t="str">
            <v>A4524PLT</v>
          </cell>
          <cell r="B961" t="str">
            <v>BUTTER PECAN DRINK#156567 CM3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1.3520000000000001</v>
          </cell>
          <cell r="AF961">
            <v>0</v>
          </cell>
          <cell r="AG961">
            <v>0</v>
          </cell>
          <cell r="AH961">
            <v>0</v>
          </cell>
          <cell r="AI961">
            <v>1.3520000000000001</v>
          </cell>
        </row>
        <row r="962">
          <cell r="A962" t="str">
            <v>A4538MKG</v>
          </cell>
          <cell r="B962" t="str">
            <v>DICED MEDIUM ALMOND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5.4050000000000002</v>
          </cell>
          <cell r="AF962">
            <v>0</v>
          </cell>
          <cell r="AG962">
            <v>0</v>
          </cell>
          <cell r="AH962">
            <v>0</v>
          </cell>
          <cell r="AI962">
            <v>5.4050000000000002</v>
          </cell>
        </row>
        <row r="963">
          <cell r="A963" t="str">
            <v>A4538PLT</v>
          </cell>
          <cell r="B963" t="str">
            <v>DICED MEDIUM ALMOND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5.4050000000000002</v>
          </cell>
          <cell r="AF963">
            <v>0</v>
          </cell>
          <cell r="AG963">
            <v>0</v>
          </cell>
          <cell r="AH963">
            <v>0</v>
          </cell>
          <cell r="AI963">
            <v>5.4050000000000002</v>
          </cell>
        </row>
        <row r="964">
          <cell r="A964" t="str">
            <v>A4564MKG</v>
          </cell>
          <cell r="B964" t="str">
            <v>IDAPRO MPI-88 (GRADE A) (US ORIGIN)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4.8500000000000005</v>
          </cell>
          <cell r="AF964">
            <v>0</v>
          </cell>
          <cell r="AG964">
            <v>0</v>
          </cell>
          <cell r="AH964">
            <v>0</v>
          </cell>
          <cell r="AI964">
            <v>4.8500000000000005</v>
          </cell>
        </row>
        <row r="965">
          <cell r="A965" t="str">
            <v>A4564PLT</v>
          </cell>
          <cell r="B965" t="str">
            <v>IDAPRO MPI-88 (GRADE A) (US ORIGIN)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4.8500000000000005</v>
          </cell>
          <cell r="AF965">
            <v>0</v>
          </cell>
          <cell r="AG965">
            <v>0</v>
          </cell>
          <cell r="AH965">
            <v>0</v>
          </cell>
          <cell r="AI965">
            <v>4.8500000000000005</v>
          </cell>
        </row>
        <row r="966">
          <cell r="A966" t="str">
            <v>A4565MKG</v>
          </cell>
          <cell r="B966" t="str">
            <v>YOG 6759 PD 251641-1.1EN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8.9741999999999997</v>
          </cell>
          <cell r="AF966">
            <v>0</v>
          </cell>
          <cell r="AG966">
            <v>0</v>
          </cell>
          <cell r="AH966">
            <v>0</v>
          </cell>
          <cell r="AI966">
            <v>8.9741999999999997</v>
          </cell>
        </row>
        <row r="967">
          <cell r="A967" t="str">
            <v>A4565PLT</v>
          </cell>
          <cell r="B967" t="str">
            <v>YOG 6759 PD 251641-1.1EN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8.9741999999999997</v>
          </cell>
          <cell r="AF967">
            <v>0</v>
          </cell>
          <cell r="AG967">
            <v>0</v>
          </cell>
          <cell r="AH967">
            <v>0</v>
          </cell>
          <cell r="AI967">
            <v>8.9741999999999997</v>
          </cell>
        </row>
        <row r="968">
          <cell r="A968" t="str">
            <v>A4625MKG</v>
          </cell>
          <cell r="B968" t="str">
            <v>BEET RED COLOR CC00180010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2.1</v>
          </cell>
          <cell r="AF968">
            <v>0</v>
          </cell>
          <cell r="AG968">
            <v>0</v>
          </cell>
          <cell r="AH968">
            <v>0</v>
          </cell>
          <cell r="AI968">
            <v>2.1</v>
          </cell>
        </row>
        <row r="969">
          <cell r="A969" t="str">
            <v>A4625PLT</v>
          </cell>
          <cell r="B969" t="str">
            <v>BEET RED COLOR CC00180010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2.1</v>
          </cell>
          <cell r="AF969">
            <v>0</v>
          </cell>
          <cell r="AG969">
            <v>0</v>
          </cell>
          <cell r="AH969">
            <v>0</v>
          </cell>
          <cell r="AI969">
            <v>2.1</v>
          </cell>
        </row>
        <row r="970">
          <cell r="A970" t="str">
            <v>A4626MKG</v>
          </cell>
          <cell r="B970" t="str">
            <v>NATL SWEETNESS MODIFIER FLAV RD-787-55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11.86</v>
          </cell>
          <cell r="AF970">
            <v>0</v>
          </cell>
          <cell r="AG970">
            <v>0</v>
          </cell>
          <cell r="AH970">
            <v>0</v>
          </cell>
          <cell r="AI970">
            <v>11.86</v>
          </cell>
        </row>
        <row r="971">
          <cell r="A971" t="str">
            <v>A4626PLT</v>
          </cell>
          <cell r="B971" t="str">
            <v>NATL SWEETNESS MODIFIER FLAV RD-787-55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11.86</v>
          </cell>
          <cell r="AF971">
            <v>0</v>
          </cell>
          <cell r="AG971">
            <v>0</v>
          </cell>
          <cell r="AH971">
            <v>0</v>
          </cell>
          <cell r="AI971">
            <v>11.86</v>
          </cell>
        </row>
        <row r="972">
          <cell r="A972">
            <v>0</v>
          </cell>
          <cell r="B972">
            <v>0</v>
          </cell>
          <cell r="C972" t="str">
            <v>1I-BLK</v>
          </cell>
          <cell r="D972" t="str">
            <v>1P-FWD CURR BBL</v>
          </cell>
          <cell r="E972" t="str">
            <v>2E-BLK</v>
          </cell>
          <cell r="F972" t="str">
            <v>3S-BLK</v>
          </cell>
          <cell r="G972" t="str">
            <v>4N-BLK</v>
          </cell>
          <cell r="H972" t="str">
            <v>7A-AGCM</v>
          </cell>
          <cell r="I972" t="str">
            <v>7E-BBL</v>
          </cell>
          <cell r="J972" t="str">
            <v>7F-FRESH BBL</v>
          </cell>
          <cell r="K972" t="str">
            <v>7R-BBL</v>
          </cell>
          <cell r="L972" t="str">
            <v>8B-BUTTERFAT</v>
          </cell>
          <cell r="M972" t="str">
            <v>8D-AGD CLIII SKM</v>
          </cell>
          <cell r="N972" t="str">
            <v>8E-AGD CLIII BFT</v>
          </cell>
          <cell r="O972" t="str">
            <v>8F-CL III BFAT</v>
          </cell>
          <cell r="P972" t="str">
            <v>8M-MILK</v>
          </cell>
          <cell r="Q972" t="str">
            <v>8S-CL III SKIM</v>
          </cell>
          <cell r="R972" t="str">
            <v>8X-AGD CLIII SKM</v>
          </cell>
          <cell r="S972" t="str">
            <v>8Y-AGD CLIII BFT</v>
          </cell>
          <cell r="T972" t="str">
            <v>9B-BUTTER</v>
          </cell>
          <cell r="U972" t="str">
            <v>9C-CASEIN</v>
          </cell>
          <cell r="V972" t="str">
            <v>9D-DRY WHEY</v>
          </cell>
          <cell r="W972" t="str">
            <v>9M-MILK II</v>
          </cell>
          <cell r="X972" t="str">
            <v>9N-NFDM</v>
          </cell>
          <cell r="Y972" t="str">
            <v>9S-CL II SKIM</v>
          </cell>
          <cell r="Z972" t="str">
            <v>9W-WPC</v>
          </cell>
          <cell r="AA972" t="str">
            <v>9Z-AGD DRY WHEY</v>
          </cell>
          <cell r="AB972" t="str">
            <v>BLK CHEZ-NON MKT</v>
          </cell>
          <cell r="AC972" t="str">
            <v>BLK CHEZ-ROLLFWD</v>
          </cell>
          <cell r="AD972" t="str">
            <v>DIR FIXED BLOCK</v>
          </cell>
          <cell r="AE972" t="str">
            <v>INGREDIENTS</v>
          </cell>
          <cell r="AF972" t="str">
            <v>INGRED-RLLFWD</v>
          </cell>
          <cell r="AG972" t="str">
            <v>INTINTRM</v>
          </cell>
          <cell r="AH972" t="str">
            <v>INTSTGRM</v>
          </cell>
          <cell r="AI972" t="str">
            <v>Total</v>
          </cell>
        </row>
        <row r="973">
          <cell r="A973" t="str">
            <v>A4629MKG</v>
          </cell>
          <cell r="B973" t="str">
            <v>NATL STRW FLAV WONF VS-606-001-0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12.57</v>
          </cell>
          <cell r="AF973">
            <v>0</v>
          </cell>
          <cell r="AG973">
            <v>0</v>
          </cell>
          <cell r="AH973">
            <v>0</v>
          </cell>
          <cell r="AI973">
            <v>12.57</v>
          </cell>
        </row>
        <row r="974">
          <cell r="A974" t="str">
            <v>A4629PLT</v>
          </cell>
          <cell r="B974" t="str">
            <v>NATL STRW FLAV WONF VS-606-001-0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12.57</v>
          </cell>
          <cell r="AF974">
            <v>0</v>
          </cell>
          <cell r="AG974">
            <v>0</v>
          </cell>
          <cell r="AH974">
            <v>0</v>
          </cell>
          <cell r="AI974">
            <v>12.57</v>
          </cell>
        </row>
        <row r="975">
          <cell r="A975" t="str">
            <v>A4667MKG</v>
          </cell>
          <cell r="B975" t="str">
            <v>THERMTEX STARCH #06811102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0.96750000000000003</v>
          </cell>
          <cell r="AF975">
            <v>0</v>
          </cell>
          <cell r="AG975">
            <v>0</v>
          </cell>
          <cell r="AH975">
            <v>0</v>
          </cell>
          <cell r="AI975">
            <v>0.96750000000000003</v>
          </cell>
        </row>
        <row r="976">
          <cell r="A976" t="str">
            <v>A4667PLT</v>
          </cell>
          <cell r="B976" t="str">
            <v>THERMTEX STARCH #06811102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0.96750000000000003</v>
          </cell>
          <cell r="AF976">
            <v>0</v>
          </cell>
          <cell r="AG976">
            <v>0</v>
          </cell>
          <cell r="AH976">
            <v>0</v>
          </cell>
          <cell r="AI976">
            <v>0.96750000000000003</v>
          </cell>
        </row>
        <row r="977">
          <cell r="A977" t="str">
            <v>A4668MKG</v>
          </cell>
          <cell r="B977" t="str">
            <v>VIT A ACETATE 325 CWS/A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18.63636</v>
          </cell>
          <cell r="AF977">
            <v>0</v>
          </cell>
          <cell r="AG977">
            <v>0</v>
          </cell>
          <cell r="AH977">
            <v>0</v>
          </cell>
          <cell r="AI977">
            <v>18.63636</v>
          </cell>
        </row>
        <row r="978">
          <cell r="A978" t="str">
            <v>A4668PLT</v>
          </cell>
          <cell r="B978" t="str">
            <v>VIT A ACETATE 325 CWS/A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18.63636</v>
          </cell>
          <cell r="AF978">
            <v>0</v>
          </cell>
          <cell r="AG978">
            <v>0</v>
          </cell>
          <cell r="AH978">
            <v>0</v>
          </cell>
          <cell r="AI978">
            <v>18.63636</v>
          </cell>
        </row>
        <row r="979">
          <cell r="A979" t="str">
            <v>A4679MKG</v>
          </cell>
          <cell r="B979" t="str">
            <v>NFDM RBST FREE GRADE A KFP US ORIGIN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0.8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6.2700000000000006E-2</v>
          </cell>
          <cell r="AF979">
            <v>0</v>
          </cell>
          <cell r="AG979">
            <v>0</v>
          </cell>
          <cell r="AH979">
            <v>0</v>
          </cell>
          <cell r="AI979">
            <v>0.86269999999999991</v>
          </cell>
        </row>
        <row r="980">
          <cell r="A980" t="str">
            <v>A4679PLT</v>
          </cell>
          <cell r="B980" t="str">
            <v>NFDM RBST FREE GRADE A KFP US ORIGIN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0.8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6.2700000000000006E-2</v>
          </cell>
          <cell r="AF980">
            <v>0</v>
          </cell>
          <cell r="AG980">
            <v>0</v>
          </cell>
          <cell r="AH980">
            <v>0</v>
          </cell>
          <cell r="AI980">
            <v>0.86269999999999991</v>
          </cell>
        </row>
        <row r="981">
          <cell r="A981" t="str">
            <v>A4685MKG</v>
          </cell>
          <cell r="B981" t="str">
            <v>POTASSIUM SORBATE 50 PCT (OPTISORB P)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3.21</v>
          </cell>
          <cell r="AF981">
            <v>0</v>
          </cell>
          <cell r="AG981">
            <v>0</v>
          </cell>
          <cell r="AH981">
            <v>0</v>
          </cell>
          <cell r="AI981">
            <v>3.21</v>
          </cell>
        </row>
        <row r="982">
          <cell r="A982" t="str">
            <v>A4685PLT</v>
          </cell>
          <cell r="B982" t="str">
            <v>POTASSIUM SORBATE 50 PCT (OPTISORB P)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3.21</v>
          </cell>
          <cell r="AF982">
            <v>0</v>
          </cell>
          <cell r="AG982">
            <v>0</v>
          </cell>
          <cell r="AH982">
            <v>0</v>
          </cell>
          <cell r="AI982">
            <v>3.21</v>
          </cell>
        </row>
        <row r="983">
          <cell r="A983" t="str">
            <v>A4694MKG</v>
          </cell>
          <cell r="B983" t="str">
            <v>SRIRACHA HOT CHILI SAUCE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1.5</v>
          </cell>
          <cell r="AF983">
            <v>0</v>
          </cell>
          <cell r="AG983">
            <v>0</v>
          </cell>
          <cell r="AH983">
            <v>0</v>
          </cell>
          <cell r="AI983">
            <v>1.5</v>
          </cell>
        </row>
        <row r="984">
          <cell r="A984" t="str">
            <v>A4694PLT</v>
          </cell>
          <cell r="B984" t="str">
            <v>SRIRACHA HOT CHILI SAUCE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1.5</v>
          </cell>
          <cell r="AF984">
            <v>0</v>
          </cell>
          <cell r="AG984">
            <v>0</v>
          </cell>
          <cell r="AH984">
            <v>0</v>
          </cell>
          <cell r="AI984">
            <v>1.5</v>
          </cell>
        </row>
        <row r="985">
          <cell r="A985" t="str">
            <v>A4735MKG</v>
          </cell>
          <cell r="B985" t="str">
            <v xml:space="preserve">LITESSE POWDER PDT 244596-1.3EN #8104705 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0.84665999999999997</v>
          </cell>
          <cell r="AF985">
            <v>0</v>
          </cell>
          <cell r="AG985">
            <v>0</v>
          </cell>
          <cell r="AH985">
            <v>0</v>
          </cell>
          <cell r="AI985">
            <v>0.84665999999999997</v>
          </cell>
        </row>
        <row r="986">
          <cell r="A986" t="str">
            <v>A4735PLT</v>
          </cell>
          <cell r="B986" t="str">
            <v xml:space="preserve">LITESSE POWDER PDT 244596-1.3EN #8104705 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0.84665999999999997</v>
          </cell>
          <cell r="AF986">
            <v>0</v>
          </cell>
          <cell r="AG986">
            <v>0</v>
          </cell>
          <cell r="AH986">
            <v>0</v>
          </cell>
          <cell r="AI986">
            <v>0.84665999999999997</v>
          </cell>
        </row>
        <row r="987">
          <cell r="A987" t="str">
            <v>A4738MKG</v>
          </cell>
          <cell r="B987" t="str">
            <v>SWEET WHEY POWDER-EXTRA GRADE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0.1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8.8900000000000007E-2</v>
          </cell>
          <cell r="AF987">
            <v>0</v>
          </cell>
          <cell r="AG987">
            <v>0</v>
          </cell>
          <cell r="AH987">
            <v>0</v>
          </cell>
          <cell r="AI987">
            <v>0.18890000000000001</v>
          </cell>
        </row>
        <row r="988">
          <cell r="A988" t="str">
            <v>A4738PLT</v>
          </cell>
          <cell r="B988" t="str">
            <v>SWEET WHEY POWDER-EXTRA GRADE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0.1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8.8900000000000007E-2</v>
          </cell>
          <cell r="AF988">
            <v>0</v>
          </cell>
          <cell r="AG988">
            <v>0</v>
          </cell>
          <cell r="AH988">
            <v>0</v>
          </cell>
          <cell r="AI988">
            <v>0.18890000000000001</v>
          </cell>
        </row>
        <row r="989">
          <cell r="A989" t="str">
            <v>A4739MKG</v>
          </cell>
          <cell r="B989" t="str">
            <v>OPTISOL 1042 MPC (GRADE A) CM3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6.2439</v>
          </cell>
          <cell r="AF989">
            <v>0</v>
          </cell>
          <cell r="AG989">
            <v>0</v>
          </cell>
          <cell r="AH989">
            <v>0</v>
          </cell>
          <cell r="AI989">
            <v>6.2439</v>
          </cell>
        </row>
        <row r="990">
          <cell r="A990" t="str">
            <v>A4739PLT</v>
          </cell>
          <cell r="B990" t="str">
            <v>OPTISOL 1042 MPC (GRADE A) CM3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6.2439</v>
          </cell>
          <cell r="AF990">
            <v>0</v>
          </cell>
          <cell r="AG990">
            <v>0</v>
          </cell>
          <cell r="AH990">
            <v>0</v>
          </cell>
          <cell r="AI990">
            <v>6.2439</v>
          </cell>
        </row>
        <row r="991">
          <cell r="A991" t="str">
            <v>A4756MKG</v>
          </cell>
          <cell r="B991" t="str">
            <v>VAN DRINKABLE PREP #133 CM3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0.98580000000000001</v>
          </cell>
          <cell r="AF991">
            <v>0</v>
          </cell>
          <cell r="AG991">
            <v>0</v>
          </cell>
          <cell r="AH991">
            <v>0</v>
          </cell>
          <cell r="AI991">
            <v>0.98580000000000001</v>
          </cell>
        </row>
        <row r="992">
          <cell r="A992" t="str">
            <v>A4756PLT</v>
          </cell>
          <cell r="B992" t="str">
            <v>VAN DRINKABLE PREP #133 CM3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0.98580000000000001</v>
          </cell>
          <cell r="AF992">
            <v>0</v>
          </cell>
          <cell r="AG992">
            <v>0</v>
          </cell>
          <cell r="AH992">
            <v>0</v>
          </cell>
          <cell r="AI992">
            <v>0.98580000000000001</v>
          </cell>
        </row>
        <row r="993">
          <cell r="A993" t="str">
            <v>A4757MKG</v>
          </cell>
          <cell r="B993" t="str">
            <v>BAN DRINKABLE PREP #134 CM3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0.88540000000000008</v>
          </cell>
          <cell r="AF993">
            <v>0</v>
          </cell>
          <cell r="AG993">
            <v>0</v>
          </cell>
          <cell r="AH993">
            <v>0</v>
          </cell>
          <cell r="AI993">
            <v>0.88540000000000008</v>
          </cell>
        </row>
        <row r="994">
          <cell r="A994" t="str">
            <v>A4757PLT</v>
          </cell>
          <cell r="B994" t="str">
            <v>BAN DRINKABLE PREP #134 CM3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0.88540000000000008</v>
          </cell>
          <cell r="AF994">
            <v>0</v>
          </cell>
          <cell r="AG994">
            <v>0</v>
          </cell>
          <cell r="AH994">
            <v>0</v>
          </cell>
          <cell r="AI994">
            <v>0.88540000000000008</v>
          </cell>
        </row>
        <row r="995">
          <cell r="A995" t="str">
            <v>A4758MKG</v>
          </cell>
          <cell r="B995" t="str">
            <v>CHOC DRINKABLE PREP #1115252 CM3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1.4423000000000001</v>
          </cell>
          <cell r="AF995">
            <v>0</v>
          </cell>
          <cell r="AG995">
            <v>0</v>
          </cell>
          <cell r="AH995">
            <v>0</v>
          </cell>
          <cell r="AI995">
            <v>1.4423000000000001</v>
          </cell>
        </row>
        <row r="996">
          <cell r="A996" t="str">
            <v>A4758PLT</v>
          </cell>
          <cell r="B996" t="str">
            <v>CHOC DRINKABLE PREP #1115252 CM3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1.4423000000000001</v>
          </cell>
          <cell r="AF996">
            <v>0</v>
          </cell>
          <cell r="AG996">
            <v>0</v>
          </cell>
          <cell r="AH996">
            <v>0</v>
          </cell>
          <cell r="AI996">
            <v>1.4423000000000001</v>
          </cell>
        </row>
        <row r="997">
          <cell r="A997" t="str">
            <v>A4760MKG</v>
          </cell>
          <cell r="B997" t="str">
            <v>MXDBER DRINKABLE #131 CM3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0.89710000000000012</v>
          </cell>
          <cell r="AF997">
            <v>0</v>
          </cell>
          <cell r="AG997">
            <v>0</v>
          </cell>
          <cell r="AH997">
            <v>0</v>
          </cell>
          <cell r="AI997">
            <v>0.89710000000000012</v>
          </cell>
        </row>
        <row r="998">
          <cell r="A998" t="str">
            <v>A4760PLT</v>
          </cell>
          <cell r="B998" t="str">
            <v>MXDBER DRINKABLE #131 CM3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0.89710000000000012</v>
          </cell>
          <cell r="AF998">
            <v>0</v>
          </cell>
          <cell r="AG998">
            <v>0</v>
          </cell>
          <cell r="AH998">
            <v>0</v>
          </cell>
          <cell r="AI998">
            <v>0.89710000000000012</v>
          </cell>
        </row>
        <row r="999">
          <cell r="A999" t="str">
            <v>A4761MKG</v>
          </cell>
          <cell r="B999" t="str">
            <v>STRW BAN DRINKABLE PREP #135 CM3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0.83230000000000004</v>
          </cell>
          <cell r="AF999">
            <v>0</v>
          </cell>
          <cell r="AG999">
            <v>0</v>
          </cell>
          <cell r="AH999">
            <v>0</v>
          </cell>
          <cell r="AI999">
            <v>0.83230000000000004</v>
          </cell>
        </row>
        <row r="1000">
          <cell r="A1000" t="str">
            <v>A4761PLT</v>
          </cell>
          <cell r="B1000" t="str">
            <v>STRW BAN DRINKABLE PREP #135 CM3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0.83230000000000004</v>
          </cell>
          <cell r="AF1000">
            <v>0</v>
          </cell>
          <cell r="AG1000">
            <v>0</v>
          </cell>
          <cell r="AH1000">
            <v>0</v>
          </cell>
          <cell r="AI1000">
            <v>0.83230000000000004</v>
          </cell>
        </row>
        <row r="1001">
          <cell r="A1001" t="str">
            <v>A4762MKG</v>
          </cell>
          <cell r="B1001" t="str">
            <v>STRW DRINKABLE PREP #132 CM3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0.85699999999999998</v>
          </cell>
          <cell r="AF1001">
            <v>0</v>
          </cell>
          <cell r="AG1001">
            <v>0</v>
          </cell>
          <cell r="AH1001">
            <v>0</v>
          </cell>
          <cell r="AI1001">
            <v>0.85699999999999998</v>
          </cell>
        </row>
        <row r="1002">
          <cell r="A1002" t="str">
            <v>A4762PLT</v>
          </cell>
          <cell r="B1002" t="str">
            <v>STRW DRINKABLE PREP #132 CM3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0.85699999999999998</v>
          </cell>
          <cell r="AF1002">
            <v>0</v>
          </cell>
          <cell r="AG1002">
            <v>0</v>
          </cell>
          <cell r="AH1002">
            <v>0</v>
          </cell>
          <cell r="AI1002">
            <v>0.85699999999999998</v>
          </cell>
        </row>
        <row r="1003">
          <cell r="A1003" t="str">
            <v>A4797MKG</v>
          </cell>
          <cell r="B1003" t="str">
            <v>TART DRIED CHERRY P01224-120228A06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8.85</v>
          </cell>
          <cell r="AF1003">
            <v>0</v>
          </cell>
          <cell r="AG1003">
            <v>0</v>
          </cell>
          <cell r="AH1003">
            <v>0</v>
          </cell>
          <cell r="AI1003">
            <v>8.85</v>
          </cell>
        </row>
        <row r="1004">
          <cell r="A1004" t="str">
            <v>A4797PLT</v>
          </cell>
          <cell r="B1004" t="str">
            <v>TART DRIED CHERRY P01224-120228A06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8.85</v>
          </cell>
          <cell r="AF1004">
            <v>0</v>
          </cell>
          <cell r="AG1004">
            <v>0</v>
          </cell>
          <cell r="AH1004">
            <v>0</v>
          </cell>
          <cell r="AI1004">
            <v>8.85</v>
          </cell>
        </row>
        <row r="1005">
          <cell r="A1005" t="str">
            <v>A4798MKG</v>
          </cell>
          <cell r="B1005" t="str">
            <v>CHERRY TART FLV 33.12701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12.5</v>
          </cell>
          <cell r="AF1005">
            <v>0</v>
          </cell>
          <cell r="AG1005">
            <v>0</v>
          </cell>
          <cell r="AH1005">
            <v>0</v>
          </cell>
          <cell r="AI1005">
            <v>12.5</v>
          </cell>
        </row>
        <row r="1006">
          <cell r="A1006" t="str">
            <v>A4798PLT</v>
          </cell>
          <cell r="B1006" t="str">
            <v>CHERRY TART FLV 33.12701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12.5</v>
          </cell>
          <cell r="AF1006">
            <v>0</v>
          </cell>
          <cell r="AG1006">
            <v>0</v>
          </cell>
          <cell r="AH1006">
            <v>0</v>
          </cell>
          <cell r="AI1006">
            <v>12.5</v>
          </cell>
        </row>
        <row r="1007">
          <cell r="A1007" t="str">
            <v>A4858MKG</v>
          </cell>
          <cell r="B1007" t="str">
            <v>AMF - US ORIGIN - BARRELS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1.37225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0.06</v>
          </cell>
          <cell r="AF1007">
            <v>0</v>
          </cell>
          <cell r="AG1007">
            <v>0</v>
          </cell>
          <cell r="AH1007">
            <v>0</v>
          </cell>
          <cell r="AI1007">
            <v>1.43225</v>
          </cell>
        </row>
        <row r="1008">
          <cell r="A1008" t="str">
            <v>A4858PLT</v>
          </cell>
          <cell r="B1008" t="str">
            <v>AMF - US ORIGIN - BARRELS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1.37225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0.06</v>
          </cell>
          <cell r="AF1008">
            <v>0</v>
          </cell>
          <cell r="AG1008">
            <v>0</v>
          </cell>
          <cell r="AH1008">
            <v>0</v>
          </cell>
          <cell r="AI1008">
            <v>1.43225</v>
          </cell>
        </row>
        <row r="1009">
          <cell r="A1009" t="str">
            <v>A4924MKG</v>
          </cell>
          <cell r="B1009" t="str">
            <v>ULTRASPERSE SR WAXY MAIZE STARCH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1.8485</v>
          </cell>
          <cell r="AF1009">
            <v>0</v>
          </cell>
          <cell r="AG1009">
            <v>0</v>
          </cell>
          <cell r="AH1009">
            <v>0</v>
          </cell>
          <cell r="AI1009">
            <v>1.8485</v>
          </cell>
        </row>
        <row r="1010">
          <cell r="A1010" t="str">
            <v>A4924PLT</v>
          </cell>
          <cell r="B1010" t="str">
            <v>ULTRASPERSE SR WAXY MAIZE STARCH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1.8485</v>
          </cell>
          <cell r="AF1010">
            <v>0</v>
          </cell>
          <cell r="AG1010">
            <v>0</v>
          </cell>
          <cell r="AH1010">
            <v>0</v>
          </cell>
          <cell r="AI1010">
            <v>1.8485</v>
          </cell>
        </row>
        <row r="1011">
          <cell r="A1011" t="str">
            <v>A4945MKG</v>
          </cell>
          <cell r="B1011" t="str">
            <v>LECITHIN 40/60 - TOTE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1.6850000000000001</v>
          </cell>
          <cell r="AF1011">
            <v>0</v>
          </cell>
          <cell r="AG1011">
            <v>0</v>
          </cell>
          <cell r="AH1011">
            <v>0</v>
          </cell>
          <cell r="AI1011">
            <v>1.6850000000000001</v>
          </cell>
        </row>
        <row r="1012">
          <cell r="A1012" t="str">
            <v>A4945PLT</v>
          </cell>
          <cell r="B1012" t="str">
            <v>LECITHIN 40/60 - TOTE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1.6850000000000001</v>
          </cell>
          <cell r="AF1012">
            <v>0</v>
          </cell>
          <cell r="AG1012">
            <v>0</v>
          </cell>
          <cell r="AH1012">
            <v>0</v>
          </cell>
          <cell r="AI1012">
            <v>1.6850000000000001</v>
          </cell>
        </row>
        <row r="1013">
          <cell r="A1013" t="str">
            <v>A4952MKG</v>
          </cell>
          <cell r="B1013" t="str">
            <v>STRW BAN FLAV SC028635 / 2295250000 CM8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9.3000000000000007</v>
          </cell>
          <cell r="AF1013">
            <v>0</v>
          </cell>
          <cell r="AG1013">
            <v>0</v>
          </cell>
          <cell r="AH1013">
            <v>0</v>
          </cell>
          <cell r="AI1013">
            <v>9.3000000000000007</v>
          </cell>
        </row>
        <row r="1014">
          <cell r="A1014" t="str">
            <v>A4952PLT</v>
          </cell>
          <cell r="B1014" t="str">
            <v>STRW BAN FLAV SC028635 / 2295250000 CM8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9.3000000000000007</v>
          </cell>
          <cell r="AF1014">
            <v>0</v>
          </cell>
          <cell r="AG1014">
            <v>0</v>
          </cell>
          <cell r="AH1014">
            <v>0</v>
          </cell>
          <cell r="AI1014">
            <v>9.3000000000000007</v>
          </cell>
        </row>
        <row r="1015">
          <cell r="A1015" t="str">
            <v>A4999MKG</v>
          </cell>
          <cell r="B1015" t="str">
            <v>NATL BLUEB FLAV WONF #652203 CM1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20.04</v>
          </cell>
          <cell r="AF1015">
            <v>0</v>
          </cell>
          <cell r="AG1015">
            <v>0</v>
          </cell>
          <cell r="AH1015">
            <v>0</v>
          </cell>
          <cell r="AI1015">
            <v>20.04</v>
          </cell>
        </row>
        <row r="1016">
          <cell r="A1016" t="str">
            <v>A4999PLT</v>
          </cell>
          <cell r="B1016" t="str">
            <v>NATL BLUEB FLAV WONF #652203 CM1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20.04</v>
          </cell>
          <cell r="AF1016">
            <v>0</v>
          </cell>
          <cell r="AG1016">
            <v>0</v>
          </cell>
          <cell r="AH1016">
            <v>0</v>
          </cell>
          <cell r="AI1016">
            <v>20.04</v>
          </cell>
        </row>
        <row r="1017">
          <cell r="A1017" t="str">
            <v>A5022MKG</v>
          </cell>
          <cell r="B1017" t="str">
            <v>COTCAN BLUE COLOR LIQ #AAA1499 CM1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35.800000000000004</v>
          </cell>
          <cell r="AF1017">
            <v>0</v>
          </cell>
          <cell r="AG1017">
            <v>0</v>
          </cell>
          <cell r="AH1017">
            <v>0</v>
          </cell>
          <cell r="AI1017">
            <v>35.800000000000004</v>
          </cell>
        </row>
        <row r="1018">
          <cell r="A1018" t="str">
            <v>A5022PLT</v>
          </cell>
          <cell r="B1018" t="str">
            <v>COTCAN BLUE COLOR LIQ #AAA1499 CM1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35.800000000000004</v>
          </cell>
          <cell r="AF1018">
            <v>0</v>
          </cell>
          <cell r="AG1018">
            <v>0</v>
          </cell>
          <cell r="AH1018">
            <v>0</v>
          </cell>
          <cell r="AI1018">
            <v>35.800000000000004</v>
          </cell>
        </row>
        <row r="1019">
          <cell r="A1019" t="str">
            <v>A5041MKG</v>
          </cell>
          <cell r="B1019" t="str">
            <v>COTCAN BLUE COLOR LIQ AAA1571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35.14</v>
          </cell>
          <cell r="AF1019">
            <v>0</v>
          </cell>
          <cell r="AG1019">
            <v>0</v>
          </cell>
          <cell r="AH1019">
            <v>0</v>
          </cell>
          <cell r="AI1019">
            <v>35.14</v>
          </cell>
        </row>
        <row r="1020">
          <cell r="A1020" t="str">
            <v>A5041PLT</v>
          </cell>
          <cell r="B1020" t="str">
            <v>COTCAN BLUE COLOR LIQ AAA1571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35.14</v>
          </cell>
          <cell r="AF1020">
            <v>0</v>
          </cell>
          <cell r="AG1020">
            <v>0</v>
          </cell>
          <cell r="AH1020">
            <v>0</v>
          </cell>
          <cell r="AI1020">
            <v>35.14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</row>
        <row r="1022">
          <cell r="A1022">
            <v>0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</row>
        <row r="1023">
          <cell r="A1023">
            <v>0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</row>
        <row r="1024">
          <cell r="A1024">
            <v>0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</row>
        <row r="1025">
          <cell r="A1025">
            <v>0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</row>
        <row r="1026">
          <cell r="A1026">
            <v>0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</row>
        <row r="1027">
          <cell r="A1027">
            <v>0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</row>
        <row r="1028">
          <cell r="A1028">
            <v>0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</row>
        <row r="1029">
          <cell r="A1029">
            <v>0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</row>
        <row r="1030">
          <cell r="A1030">
            <v>0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</row>
        <row r="1032">
          <cell r="A1032">
            <v>0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</row>
        <row r="1034">
          <cell r="A1034">
            <v>0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</row>
        <row r="1036">
          <cell r="A1036">
            <v>0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</row>
        <row r="1037">
          <cell r="A1037">
            <v>0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</row>
        <row r="1038">
          <cell r="A1038">
            <v>0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</row>
        <row r="1039">
          <cell r="A1039">
            <v>0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</row>
        <row r="1040">
          <cell r="A1040">
            <v>0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</row>
        <row r="1041">
          <cell r="A1041">
            <v>0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</row>
        <row r="1042">
          <cell r="A1042">
            <v>0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</row>
        <row r="1043">
          <cell r="A1043">
            <v>0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</row>
        <row r="1044">
          <cell r="A1044">
            <v>0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</row>
        <row r="1045">
          <cell r="A1045">
            <v>0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</row>
        <row r="1046">
          <cell r="A1046">
            <v>0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</row>
        <row r="1047">
          <cell r="A1047">
            <v>0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</row>
        <row r="1048">
          <cell r="A1048">
            <v>0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</row>
        <row r="1050">
          <cell r="A1050">
            <v>0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</row>
        <row r="1051">
          <cell r="A1051">
            <v>0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</row>
        <row r="1052">
          <cell r="A1052">
            <v>0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</row>
        <row r="1053">
          <cell r="A1053">
            <v>0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</row>
        <row r="1054">
          <cell r="A1054">
            <v>0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</row>
        <row r="1055">
          <cell r="A1055">
            <v>0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</row>
        <row r="1056">
          <cell r="A1056">
            <v>0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</row>
        <row r="1057">
          <cell r="A1057">
            <v>0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</row>
        <row r="1058">
          <cell r="A1058">
            <v>0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</row>
        <row r="1059">
          <cell r="A1059">
            <v>0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</row>
        <row r="1060">
          <cell r="A1060">
            <v>0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</row>
        <row r="1061">
          <cell r="A1061">
            <v>0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</row>
        <row r="1062">
          <cell r="A1062">
            <v>0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</row>
        <row r="1063">
          <cell r="A1063">
            <v>0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</row>
        <row r="1064">
          <cell r="A1064">
            <v>0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</row>
        <row r="1065">
          <cell r="A1065">
            <v>0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</row>
        <row r="1066">
          <cell r="A1066">
            <v>0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</row>
        <row r="1067">
          <cell r="A1067">
            <v>0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</row>
        <row r="1068">
          <cell r="A1068">
            <v>0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</row>
        <row r="1069">
          <cell r="A1069">
            <v>0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</row>
        <row r="1070">
          <cell r="A1070">
            <v>0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</row>
        <row r="1071">
          <cell r="A1071">
            <v>0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</row>
        <row r="1072">
          <cell r="A1072">
            <v>0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</row>
        <row r="1073">
          <cell r="A1073">
            <v>0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</row>
        <row r="1074">
          <cell r="A1074">
            <v>0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</row>
        <row r="1075">
          <cell r="A1075">
            <v>0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</row>
        <row r="1076">
          <cell r="A1076">
            <v>0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</row>
        <row r="1077">
          <cell r="A1077">
            <v>0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</row>
        <row r="1078">
          <cell r="A1078">
            <v>0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</row>
        <row r="1079">
          <cell r="A1079">
            <v>0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</row>
        <row r="1080">
          <cell r="A1080">
            <v>0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</row>
        <row r="1081">
          <cell r="A1081">
            <v>0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</row>
        <row r="1082">
          <cell r="A1082">
            <v>0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</row>
        <row r="1083">
          <cell r="A1083">
            <v>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</row>
        <row r="1084">
          <cell r="A1084">
            <v>0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</row>
        <row r="1085">
          <cell r="A1085">
            <v>0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</row>
        <row r="1086">
          <cell r="A1086">
            <v>0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</row>
        <row r="1087">
          <cell r="A1087">
            <v>0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</row>
        <row r="1088">
          <cell r="A1088">
            <v>0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</row>
        <row r="1089">
          <cell r="A1089">
            <v>0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</row>
        <row r="1090">
          <cell r="A1090">
            <v>0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</row>
        <row r="1091">
          <cell r="A1091">
            <v>0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</row>
        <row r="1092">
          <cell r="A1092">
            <v>0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</row>
        <row r="1093">
          <cell r="A1093">
            <v>0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</row>
        <row r="1094">
          <cell r="A1094">
            <v>0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</row>
        <row r="1095">
          <cell r="A1095">
            <v>0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</row>
        <row r="1096">
          <cell r="A1096">
            <v>0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</row>
        <row r="1097">
          <cell r="A1097">
            <v>0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</row>
        <row r="1098">
          <cell r="A1098">
            <v>0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</row>
        <row r="1099">
          <cell r="A1099">
            <v>0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</row>
        <row r="1101">
          <cell r="A1101">
            <v>0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</row>
        <row r="1102">
          <cell r="A1102">
            <v>0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</row>
        <row r="1103">
          <cell r="A1103">
            <v>0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</row>
        <row r="1104">
          <cell r="A1104">
            <v>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</row>
        <row r="1105">
          <cell r="A1105">
            <v>0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</row>
        <row r="1106">
          <cell r="A1106">
            <v>0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</row>
        <row r="1107">
          <cell r="A1107">
            <v>0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</row>
        <row r="1108">
          <cell r="A1108">
            <v>0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</row>
        <row r="1109">
          <cell r="A1109">
            <v>0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</row>
        <row r="1110">
          <cell r="A1110">
            <v>0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</row>
        <row r="1111">
          <cell r="A1111">
            <v>0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</row>
        <row r="1112">
          <cell r="A1112">
            <v>0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</row>
        <row r="1113">
          <cell r="A1113">
            <v>0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</row>
        <row r="1114">
          <cell r="A1114">
            <v>0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</row>
        <row r="1115">
          <cell r="A1115">
            <v>0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</row>
        <row r="1116">
          <cell r="A1116">
            <v>0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</row>
        <row r="1117">
          <cell r="A1117">
            <v>0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</row>
        <row r="1118">
          <cell r="A1118">
            <v>0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</row>
        <row r="1119">
          <cell r="A1119">
            <v>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</row>
        <row r="1120">
          <cell r="A1120">
            <v>0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</row>
        <row r="1121">
          <cell r="A1121">
            <v>0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</row>
        <row r="1122">
          <cell r="A1122">
            <v>0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</row>
        <row r="1123">
          <cell r="A1123">
            <v>0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</row>
        <row r="1124">
          <cell r="A1124">
            <v>0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</row>
        <row r="1125">
          <cell r="A1125">
            <v>0</v>
          </cell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</row>
        <row r="1126">
          <cell r="A1126">
            <v>0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</row>
        <row r="1127">
          <cell r="A1127">
            <v>0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</row>
        <row r="1128">
          <cell r="A1128">
            <v>0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</row>
        <row r="1129">
          <cell r="A1129">
            <v>0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</row>
        <row r="1130">
          <cell r="A1130">
            <v>0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</row>
        <row r="1131">
          <cell r="A1131">
            <v>0</v>
          </cell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</row>
        <row r="1132">
          <cell r="A1132">
            <v>0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</row>
        <row r="1133">
          <cell r="A1133">
            <v>0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</row>
        <row r="1134">
          <cell r="A1134">
            <v>0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</row>
        <row r="1135">
          <cell r="A1135">
            <v>0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</row>
        <row r="1136">
          <cell r="A1136">
            <v>0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</row>
        <row r="1137">
          <cell r="A1137">
            <v>0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</row>
        <row r="1138">
          <cell r="A1138">
            <v>0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</row>
        <row r="1139">
          <cell r="A1139">
            <v>0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</row>
        <row r="1140">
          <cell r="A1140">
            <v>0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</row>
        <row r="1141">
          <cell r="A1141">
            <v>0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</row>
        <row r="1142">
          <cell r="A1142">
            <v>0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</row>
        <row r="1143">
          <cell r="A1143">
            <v>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</row>
        <row r="1144">
          <cell r="A1144">
            <v>0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</row>
        <row r="1145">
          <cell r="A1145">
            <v>0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</row>
        <row r="1146">
          <cell r="A1146">
            <v>0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</row>
        <row r="1147">
          <cell r="A1147">
            <v>0</v>
          </cell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</row>
        <row r="1148">
          <cell r="A1148">
            <v>0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</row>
        <row r="1149">
          <cell r="A1149">
            <v>0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</row>
        <row r="1150">
          <cell r="A1150">
            <v>0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</row>
        <row r="1151">
          <cell r="A1151">
            <v>0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</row>
        <row r="1152">
          <cell r="A1152">
            <v>0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</row>
        <row r="1153">
          <cell r="A1153">
            <v>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</row>
        <row r="1154">
          <cell r="A1154">
            <v>0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</row>
        <row r="1156">
          <cell r="A1156">
            <v>0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</row>
        <row r="1158">
          <cell r="A1158">
            <v>0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</row>
        <row r="1160">
          <cell r="A1160">
            <v>0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</row>
        <row r="1162">
          <cell r="A1162">
            <v>0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</row>
        <row r="1164">
          <cell r="A1164">
            <v>0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</row>
        <row r="1166">
          <cell r="A1166">
            <v>0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</row>
        <row r="1168">
          <cell r="A1168">
            <v>0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</row>
        <row r="1170">
          <cell r="A1170">
            <v>0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</row>
        <row r="1171">
          <cell r="A1171">
            <v>0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</row>
        <row r="1172">
          <cell r="A1172">
            <v>0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</row>
        <row r="1173">
          <cell r="A1173">
            <v>0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</row>
        <row r="1174">
          <cell r="A1174">
            <v>0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</row>
        <row r="1175">
          <cell r="A1175">
            <v>0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</row>
        <row r="1176">
          <cell r="A1176">
            <v>0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</row>
        <row r="1177">
          <cell r="A1177">
            <v>0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</row>
        <row r="1178">
          <cell r="A1178">
            <v>0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</row>
        <row r="1179">
          <cell r="A1179">
            <v>0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</row>
        <row r="1180">
          <cell r="A1180">
            <v>0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</row>
        <row r="1181">
          <cell r="A1181">
            <v>0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</row>
        <row r="1182">
          <cell r="A1182">
            <v>0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</row>
        <row r="1183">
          <cell r="A1183">
            <v>0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</row>
        <row r="1184">
          <cell r="A1184">
            <v>0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</row>
        <row r="1185">
          <cell r="A1185">
            <v>0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</row>
        <row r="1186">
          <cell r="A1186">
            <v>0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</row>
        <row r="1187">
          <cell r="A1187">
            <v>0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</row>
        <row r="1188">
          <cell r="A1188">
            <v>0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</row>
        <row r="1189">
          <cell r="A1189">
            <v>0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</row>
        <row r="1190">
          <cell r="A1190">
            <v>0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</row>
        <row r="1191">
          <cell r="A1191">
            <v>0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</row>
        <row r="1192">
          <cell r="A1192">
            <v>0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</row>
        <row r="1193">
          <cell r="A1193">
            <v>0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</row>
        <row r="1194">
          <cell r="A1194">
            <v>0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</row>
        <row r="1195">
          <cell r="A1195">
            <v>0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</row>
        <row r="1196">
          <cell r="A1196">
            <v>0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</row>
        <row r="1197">
          <cell r="A1197">
            <v>0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</row>
        <row r="1198">
          <cell r="A1198">
            <v>0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</row>
        <row r="1199">
          <cell r="A1199">
            <v>0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</row>
        <row r="1200">
          <cell r="A1200">
            <v>0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</row>
        <row r="1201">
          <cell r="A1201">
            <v>0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</row>
        <row r="1202">
          <cell r="A1202">
            <v>0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</row>
        <row r="1203">
          <cell r="A1203">
            <v>0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</row>
        <row r="1204">
          <cell r="A1204">
            <v>0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</row>
        <row r="1205">
          <cell r="A1205">
            <v>0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</row>
        <row r="1206">
          <cell r="A1206">
            <v>0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</row>
        <row r="1207">
          <cell r="A1207">
            <v>0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</row>
        <row r="1208">
          <cell r="A1208">
            <v>0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</row>
        <row r="1209">
          <cell r="A1209">
            <v>0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</row>
        <row r="1210">
          <cell r="A1210">
            <v>0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</row>
        <row r="1211">
          <cell r="A1211">
            <v>0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</row>
        <row r="1212">
          <cell r="A1212">
            <v>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</row>
        <row r="1213">
          <cell r="A1213">
            <v>0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</row>
        <row r="1214">
          <cell r="A1214">
            <v>0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0</v>
          </cell>
        </row>
        <row r="1215">
          <cell r="A1215">
            <v>0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</row>
        <row r="1216">
          <cell r="A1216">
            <v>0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</row>
        <row r="1217">
          <cell r="A1217">
            <v>0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</row>
        <row r="1218">
          <cell r="A1218">
            <v>0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</row>
        <row r="1219">
          <cell r="A1219">
            <v>0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</row>
        <row r="1220">
          <cell r="A1220">
            <v>0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I1220">
            <v>0</v>
          </cell>
        </row>
        <row r="1221">
          <cell r="A1221">
            <v>0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0</v>
          </cell>
        </row>
        <row r="1222">
          <cell r="A1222">
            <v>0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</row>
        <row r="1223">
          <cell r="A1223">
            <v>0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</row>
        <row r="1224">
          <cell r="A1224">
            <v>0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</row>
        <row r="1226">
          <cell r="A1226">
            <v>0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</row>
        <row r="1228">
          <cell r="A1228">
            <v>0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</row>
        <row r="1229">
          <cell r="A1229">
            <v>0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</row>
        <row r="1230">
          <cell r="A1230">
            <v>0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  <cell r="AF1230">
            <v>0</v>
          </cell>
          <cell r="AG1230">
            <v>0</v>
          </cell>
          <cell r="AH1230">
            <v>0</v>
          </cell>
          <cell r="AI1230">
            <v>0</v>
          </cell>
        </row>
        <row r="1231">
          <cell r="A1231">
            <v>0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  <cell r="AF1231">
            <v>0</v>
          </cell>
          <cell r="AG1231">
            <v>0</v>
          </cell>
          <cell r="AH1231">
            <v>0</v>
          </cell>
          <cell r="AI1231">
            <v>0</v>
          </cell>
        </row>
        <row r="1232">
          <cell r="A1232">
            <v>0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0</v>
          </cell>
          <cell r="AH1232">
            <v>0</v>
          </cell>
          <cell r="AI1232">
            <v>0</v>
          </cell>
        </row>
        <row r="1233">
          <cell r="A1233">
            <v>0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</row>
        <row r="1234">
          <cell r="A1234">
            <v>0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</row>
        <row r="1235">
          <cell r="A1235">
            <v>0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</row>
        <row r="1236">
          <cell r="A1236">
            <v>0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</row>
        <row r="1237">
          <cell r="A1237">
            <v>0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  <cell r="AF1237">
            <v>0</v>
          </cell>
          <cell r="AG1237">
            <v>0</v>
          </cell>
          <cell r="AH1237">
            <v>0</v>
          </cell>
          <cell r="AI1237">
            <v>0</v>
          </cell>
        </row>
        <row r="1238">
          <cell r="A1238">
            <v>0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  <cell r="AF1238">
            <v>0</v>
          </cell>
          <cell r="AG1238">
            <v>0</v>
          </cell>
          <cell r="AH1238">
            <v>0</v>
          </cell>
          <cell r="AI1238">
            <v>0</v>
          </cell>
        </row>
        <row r="1239">
          <cell r="A1239">
            <v>0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</row>
        <row r="1240">
          <cell r="A1240">
            <v>0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0</v>
          </cell>
          <cell r="AI1240">
            <v>0</v>
          </cell>
        </row>
        <row r="1241">
          <cell r="A1241">
            <v>0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  <cell r="AG1241">
            <v>0</v>
          </cell>
          <cell r="AH1241">
            <v>0</v>
          </cell>
          <cell r="AI1241">
            <v>0</v>
          </cell>
        </row>
        <row r="1242">
          <cell r="A1242">
            <v>0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  <cell r="AG1242">
            <v>0</v>
          </cell>
          <cell r="AH1242">
            <v>0</v>
          </cell>
          <cell r="AI1242">
            <v>0</v>
          </cell>
        </row>
        <row r="1243">
          <cell r="A1243">
            <v>0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  <cell r="AF1243">
            <v>0</v>
          </cell>
          <cell r="AG1243">
            <v>0</v>
          </cell>
          <cell r="AH1243">
            <v>0</v>
          </cell>
          <cell r="AI1243">
            <v>0</v>
          </cell>
        </row>
        <row r="1244">
          <cell r="A1244">
            <v>0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</row>
        <row r="1245">
          <cell r="A1245">
            <v>0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  <cell r="AF1245">
            <v>0</v>
          </cell>
          <cell r="AG1245">
            <v>0</v>
          </cell>
          <cell r="AH1245">
            <v>0</v>
          </cell>
          <cell r="AI1245">
            <v>0</v>
          </cell>
        </row>
        <row r="1246">
          <cell r="A1246">
            <v>0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</row>
        <row r="1247">
          <cell r="A1247">
            <v>0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</row>
        <row r="1248">
          <cell r="A1248">
            <v>0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</row>
        <row r="1250">
          <cell r="A1250">
            <v>0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  <cell r="AF1250">
            <v>0</v>
          </cell>
          <cell r="AG1250">
            <v>0</v>
          </cell>
          <cell r="AH1250">
            <v>0</v>
          </cell>
          <cell r="AI1250">
            <v>0</v>
          </cell>
        </row>
        <row r="1251">
          <cell r="A1251">
            <v>0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  <cell r="AF1251">
            <v>0</v>
          </cell>
          <cell r="AG1251">
            <v>0</v>
          </cell>
          <cell r="AH1251">
            <v>0</v>
          </cell>
          <cell r="AI1251">
            <v>0</v>
          </cell>
        </row>
        <row r="1252">
          <cell r="A1252">
            <v>0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</row>
        <row r="1253">
          <cell r="A1253">
            <v>0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  <cell r="AG1253">
            <v>0</v>
          </cell>
          <cell r="AH1253">
            <v>0</v>
          </cell>
          <cell r="AI1253">
            <v>0</v>
          </cell>
        </row>
        <row r="1254">
          <cell r="A1254">
            <v>0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</row>
        <row r="1255">
          <cell r="A1255">
            <v>0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</row>
        <row r="1256">
          <cell r="A1256">
            <v>0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>
            <v>0</v>
          </cell>
          <cell r="AH1256">
            <v>0</v>
          </cell>
          <cell r="AI1256">
            <v>0</v>
          </cell>
        </row>
        <row r="1257">
          <cell r="A1257">
            <v>0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  <cell r="AG1257">
            <v>0</v>
          </cell>
          <cell r="AH1257">
            <v>0</v>
          </cell>
          <cell r="AI1257">
            <v>0</v>
          </cell>
        </row>
        <row r="1258">
          <cell r="A1258">
            <v>0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  <cell r="AG1258">
            <v>0</v>
          </cell>
          <cell r="AH1258">
            <v>0</v>
          </cell>
          <cell r="AI1258">
            <v>0</v>
          </cell>
        </row>
        <row r="1259">
          <cell r="A1259">
            <v>0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  <cell r="AH1259">
            <v>0</v>
          </cell>
          <cell r="AI1259">
            <v>0</v>
          </cell>
        </row>
        <row r="1260">
          <cell r="A1260">
            <v>0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  <cell r="AH1260">
            <v>0</v>
          </cell>
          <cell r="AI1260">
            <v>0</v>
          </cell>
        </row>
        <row r="1261">
          <cell r="A1261">
            <v>0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</row>
        <row r="1262">
          <cell r="A1262">
            <v>0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I1262">
            <v>0</v>
          </cell>
        </row>
        <row r="1263">
          <cell r="A1263">
            <v>0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C1263">
            <v>0</v>
          </cell>
          <cell r="AD1263">
            <v>0</v>
          </cell>
          <cell r="AE1263">
            <v>0</v>
          </cell>
          <cell r="AF1263">
            <v>0</v>
          </cell>
          <cell r="AG1263">
            <v>0</v>
          </cell>
          <cell r="AH1263">
            <v>0</v>
          </cell>
          <cell r="AI1263">
            <v>0</v>
          </cell>
        </row>
        <row r="1264">
          <cell r="A1264">
            <v>0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E1264">
            <v>0</v>
          </cell>
          <cell r="AF1264">
            <v>0</v>
          </cell>
          <cell r="AG1264">
            <v>0</v>
          </cell>
          <cell r="AH1264">
            <v>0</v>
          </cell>
          <cell r="AI1264">
            <v>0</v>
          </cell>
        </row>
        <row r="1265">
          <cell r="A1265">
            <v>0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  <cell r="AF1265">
            <v>0</v>
          </cell>
          <cell r="AG1265">
            <v>0</v>
          </cell>
          <cell r="AH1265">
            <v>0</v>
          </cell>
          <cell r="AI1265">
            <v>0</v>
          </cell>
        </row>
        <row r="1266">
          <cell r="A1266">
            <v>0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0</v>
          </cell>
          <cell r="AC1266">
            <v>0</v>
          </cell>
          <cell r="AD1266">
            <v>0</v>
          </cell>
          <cell r="AE1266">
            <v>0</v>
          </cell>
          <cell r="AF1266">
            <v>0</v>
          </cell>
          <cell r="AG1266">
            <v>0</v>
          </cell>
          <cell r="AH1266">
            <v>0</v>
          </cell>
          <cell r="AI1266">
            <v>0</v>
          </cell>
        </row>
        <row r="1267">
          <cell r="A1267">
            <v>0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0</v>
          </cell>
        </row>
        <row r="1268">
          <cell r="A1268">
            <v>0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>
            <v>0</v>
          </cell>
          <cell r="AD1268">
            <v>0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0</v>
          </cell>
        </row>
        <row r="1269">
          <cell r="A1269">
            <v>0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0</v>
          </cell>
          <cell r="AF1269">
            <v>0</v>
          </cell>
          <cell r="AG1269">
            <v>0</v>
          </cell>
          <cell r="AH1269">
            <v>0</v>
          </cell>
          <cell r="AI1269">
            <v>0</v>
          </cell>
        </row>
        <row r="1270">
          <cell r="A1270">
            <v>0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  <cell r="AG1270">
            <v>0</v>
          </cell>
          <cell r="AH1270">
            <v>0</v>
          </cell>
          <cell r="AI1270">
            <v>0</v>
          </cell>
        </row>
        <row r="1271">
          <cell r="A1271">
            <v>0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0</v>
          </cell>
          <cell r="AD1271">
            <v>0</v>
          </cell>
          <cell r="AE1271">
            <v>0</v>
          </cell>
          <cell r="AF1271">
            <v>0</v>
          </cell>
          <cell r="AG1271">
            <v>0</v>
          </cell>
          <cell r="AH1271">
            <v>0</v>
          </cell>
          <cell r="AI1271">
            <v>0</v>
          </cell>
        </row>
        <row r="1272">
          <cell r="A1272">
            <v>0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0</v>
          </cell>
        </row>
        <row r="1273">
          <cell r="A1273">
            <v>0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0</v>
          </cell>
        </row>
        <row r="1274">
          <cell r="A1274">
            <v>0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</row>
        <row r="1275">
          <cell r="A1275">
            <v>0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</row>
        <row r="1276">
          <cell r="A1276">
            <v>0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</row>
        <row r="1277">
          <cell r="A1277">
            <v>0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</row>
        <row r="1278">
          <cell r="A1278">
            <v>0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</row>
        <row r="1279">
          <cell r="A1279">
            <v>0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</row>
        <row r="1280">
          <cell r="A1280">
            <v>0</v>
          </cell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</row>
        <row r="1281">
          <cell r="A1281">
            <v>0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</row>
        <row r="1282">
          <cell r="A1282">
            <v>0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0</v>
          </cell>
          <cell r="AI1282">
            <v>0</v>
          </cell>
        </row>
        <row r="1283">
          <cell r="A1283">
            <v>0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</row>
        <row r="1284">
          <cell r="A1284">
            <v>0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  <cell r="AG1284">
            <v>0</v>
          </cell>
          <cell r="AH1284">
            <v>0</v>
          </cell>
          <cell r="AI1284">
            <v>0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>
            <v>0</v>
          </cell>
          <cell r="AE1285">
            <v>0</v>
          </cell>
          <cell r="AF1285">
            <v>0</v>
          </cell>
          <cell r="AG1285">
            <v>0</v>
          </cell>
          <cell r="AH1285">
            <v>0</v>
          </cell>
          <cell r="AI1285">
            <v>0</v>
          </cell>
        </row>
        <row r="1286">
          <cell r="A1286">
            <v>0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  <cell r="AE1286">
            <v>0</v>
          </cell>
          <cell r="AF1286">
            <v>0</v>
          </cell>
          <cell r="AG1286">
            <v>0</v>
          </cell>
          <cell r="AH1286">
            <v>0</v>
          </cell>
          <cell r="AI1286">
            <v>0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0</v>
          </cell>
          <cell r="AD1287">
            <v>0</v>
          </cell>
          <cell r="AE1287">
            <v>0</v>
          </cell>
          <cell r="AF1287">
            <v>0</v>
          </cell>
          <cell r="AG1287">
            <v>0</v>
          </cell>
          <cell r="AH1287">
            <v>0</v>
          </cell>
          <cell r="AI1287">
            <v>0</v>
          </cell>
        </row>
        <row r="1288">
          <cell r="A1288">
            <v>0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0</v>
          </cell>
          <cell r="AF1288">
            <v>0</v>
          </cell>
          <cell r="AG1288">
            <v>0</v>
          </cell>
          <cell r="AH1288">
            <v>0</v>
          </cell>
          <cell r="AI1288">
            <v>0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>
            <v>0</v>
          </cell>
          <cell r="AD1289">
            <v>0</v>
          </cell>
          <cell r="AE1289">
            <v>0</v>
          </cell>
          <cell r="AF1289">
            <v>0</v>
          </cell>
          <cell r="AG1289">
            <v>0</v>
          </cell>
          <cell r="AH1289">
            <v>0</v>
          </cell>
          <cell r="AI1289">
            <v>0</v>
          </cell>
        </row>
        <row r="1290">
          <cell r="A1290">
            <v>0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0</v>
          </cell>
          <cell r="AD1290">
            <v>0</v>
          </cell>
          <cell r="AE1290">
            <v>0</v>
          </cell>
          <cell r="AF1290">
            <v>0</v>
          </cell>
          <cell r="AG1290">
            <v>0</v>
          </cell>
          <cell r="AH1290">
            <v>0</v>
          </cell>
          <cell r="AI1290">
            <v>0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0</v>
          </cell>
          <cell r="AD1291">
            <v>0</v>
          </cell>
          <cell r="AE1291">
            <v>0</v>
          </cell>
          <cell r="AF1291">
            <v>0</v>
          </cell>
          <cell r="AG1291">
            <v>0</v>
          </cell>
          <cell r="AH1291">
            <v>0</v>
          </cell>
          <cell r="AI1291">
            <v>0</v>
          </cell>
        </row>
        <row r="1292">
          <cell r="A1292">
            <v>0</v>
          </cell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0</v>
          </cell>
          <cell r="AF1292">
            <v>0</v>
          </cell>
          <cell r="AG1292">
            <v>0</v>
          </cell>
          <cell r="AH1292">
            <v>0</v>
          </cell>
          <cell r="AI1292">
            <v>0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0</v>
          </cell>
          <cell r="AF1293">
            <v>0</v>
          </cell>
          <cell r="AG1293">
            <v>0</v>
          </cell>
          <cell r="AH1293">
            <v>0</v>
          </cell>
          <cell r="AI1293">
            <v>0</v>
          </cell>
        </row>
        <row r="1294">
          <cell r="A1294">
            <v>0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0</v>
          </cell>
          <cell r="AE1294">
            <v>0</v>
          </cell>
          <cell r="AF1294">
            <v>0</v>
          </cell>
          <cell r="AG1294">
            <v>0</v>
          </cell>
          <cell r="AH1294">
            <v>0</v>
          </cell>
          <cell r="AI1294">
            <v>0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  <cell r="AF1295">
            <v>0</v>
          </cell>
          <cell r="AG1295">
            <v>0</v>
          </cell>
          <cell r="AH1295">
            <v>0</v>
          </cell>
          <cell r="AI1295">
            <v>0</v>
          </cell>
        </row>
        <row r="1296">
          <cell r="A1296">
            <v>0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B1296">
            <v>0</v>
          </cell>
          <cell r="AC1296">
            <v>0</v>
          </cell>
          <cell r="AD1296">
            <v>0</v>
          </cell>
          <cell r="AE1296">
            <v>0</v>
          </cell>
          <cell r="AF1296">
            <v>0</v>
          </cell>
          <cell r="AG1296">
            <v>0</v>
          </cell>
          <cell r="AH1296">
            <v>0</v>
          </cell>
          <cell r="AI1296">
            <v>0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B1297">
            <v>0</v>
          </cell>
          <cell r="AC1297">
            <v>0</v>
          </cell>
          <cell r="AD1297">
            <v>0</v>
          </cell>
          <cell r="AE1297">
            <v>0</v>
          </cell>
          <cell r="AF1297">
            <v>0</v>
          </cell>
          <cell r="AG1297">
            <v>0</v>
          </cell>
          <cell r="AH1297">
            <v>0</v>
          </cell>
          <cell r="AI1297">
            <v>0</v>
          </cell>
        </row>
        <row r="1298">
          <cell r="A1298">
            <v>0</v>
          </cell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  <cell r="AH1298">
            <v>0</v>
          </cell>
          <cell r="AI1298">
            <v>0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  <cell r="AG1299">
            <v>0</v>
          </cell>
          <cell r="AH1299">
            <v>0</v>
          </cell>
          <cell r="AI1299">
            <v>0</v>
          </cell>
        </row>
        <row r="1300">
          <cell r="A1300">
            <v>0</v>
          </cell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</row>
        <row r="1301">
          <cell r="A1301">
            <v>0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0</v>
          </cell>
          <cell r="AF1301">
            <v>0</v>
          </cell>
          <cell r="AG1301">
            <v>0</v>
          </cell>
          <cell r="AH1301">
            <v>0</v>
          </cell>
          <cell r="AI1301">
            <v>0</v>
          </cell>
        </row>
        <row r="1302">
          <cell r="A1302">
            <v>0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  <cell r="AI1302">
            <v>0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  <cell r="AG1303">
            <v>0</v>
          </cell>
          <cell r="AH1303">
            <v>0</v>
          </cell>
          <cell r="AI1303">
            <v>0</v>
          </cell>
        </row>
        <row r="1304">
          <cell r="A1304">
            <v>0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  <cell r="AG1304">
            <v>0</v>
          </cell>
          <cell r="AH1304">
            <v>0</v>
          </cell>
          <cell r="AI1304">
            <v>0</v>
          </cell>
        </row>
        <row r="1305">
          <cell r="A1305">
            <v>0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  <cell r="AG1305">
            <v>0</v>
          </cell>
          <cell r="AH1305">
            <v>0</v>
          </cell>
          <cell r="AI1305">
            <v>0</v>
          </cell>
        </row>
        <row r="1306">
          <cell r="A1306">
            <v>0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  <cell r="AI1306">
            <v>0</v>
          </cell>
        </row>
        <row r="1307">
          <cell r="A1307">
            <v>0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  <cell r="AH1307">
            <v>0</v>
          </cell>
          <cell r="AI1307">
            <v>0</v>
          </cell>
        </row>
        <row r="1308">
          <cell r="A1308">
            <v>0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0</v>
          </cell>
          <cell r="AI1308">
            <v>0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  <cell r="AH1309">
            <v>0</v>
          </cell>
          <cell r="AI1309">
            <v>0</v>
          </cell>
        </row>
        <row r="1310">
          <cell r="A1310">
            <v>0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  <cell r="AI1310">
            <v>0</v>
          </cell>
        </row>
        <row r="1311">
          <cell r="A1311">
            <v>0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>
            <v>0</v>
          </cell>
          <cell r="AD1311">
            <v>0</v>
          </cell>
          <cell r="AE1311">
            <v>0</v>
          </cell>
          <cell r="AF1311">
            <v>0</v>
          </cell>
          <cell r="AG1311">
            <v>0</v>
          </cell>
          <cell r="AH1311">
            <v>0</v>
          </cell>
          <cell r="AI1311">
            <v>0</v>
          </cell>
        </row>
        <row r="1312">
          <cell r="A1312">
            <v>0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  <cell r="AE1312">
            <v>0</v>
          </cell>
          <cell r="AF1312">
            <v>0</v>
          </cell>
          <cell r="AG1312">
            <v>0</v>
          </cell>
          <cell r="AH1312">
            <v>0</v>
          </cell>
          <cell r="AI1312">
            <v>0</v>
          </cell>
        </row>
        <row r="1313">
          <cell r="A1313">
            <v>0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  <cell r="AG1313">
            <v>0</v>
          </cell>
          <cell r="AH1313">
            <v>0</v>
          </cell>
          <cell r="AI1313">
            <v>0</v>
          </cell>
        </row>
        <row r="1314">
          <cell r="A1314">
            <v>0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  <cell r="AI1314">
            <v>0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  <cell r="AG1315">
            <v>0</v>
          </cell>
          <cell r="AH1315">
            <v>0</v>
          </cell>
          <cell r="AI1315">
            <v>0</v>
          </cell>
        </row>
        <row r="1316">
          <cell r="A1316">
            <v>0</v>
          </cell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0</v>
          </cell>
          <cell r="AI1316">
            <v>0</v>
          </cell>
        </row>
        <row r="1317">
          <cell r="A1317">
            <v>0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  <cell r="AG1317">
            <v>0</v>
          </cell>
          <cell r="AH1317">
            <v>0</v>
          </cell>
          <cell r="AI1317">
            <v>0</v>
          </cell>
        </row>
        <row r="1318">
          <cell r="A1318">
            <v>0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  <cell r="AG1318">
            <v>0</v>
          </cell>
          <cell r="AH1318">
            <v>0</v>
          </cell>
          <cell r="AI1318">
            <v>0</v>
          </cell>
        </row>
        <row r="1319">
          <cell r="A1319">
            <v>0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>
            <v>0</v>
          </cell>
          <cell r="AD1319">
            <v>0</v>
          </cell>
          <cell r="AE1319">
            <v>0</v>
          </cell>
          <cell r="AF1319">
            <v>0</v>
          </cell>
          <cell r="AG1319">
            <v>0</v>
          </cell>
          <cell r="AH1319">
            <v>0</v>
          </cell>
          <cell r="AI1319">
            <v>0</v>
          </cell>
        </row>
        <row r="1320">
          <cell r="A1320">
            <v>0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  <cell r="AG1321">
            <v>0</v>
          </cell>
          <cell r="AH1321">
            <v>0</v>
          </cell>
          <cell r="AI1321">
            <v>0</v>
          </cell>
        </row>
        <row r="1322">
          <cell r="A1322">
            <v>0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  <cell r="AG1322">
            <v>0</v>
          </cell>
          <cell r="AH1322">
            <v>0</v>
          </cell>
          <cell r="AI1322">
            <v>0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B1323">
            <v>0</v>
          </cell>
          <cell r="AC1323">
            <v>0</v>
          </cell>
          <cell r="AD1323">
            <v>0</v>
          </cell>
          <cell r="AE1323">
            <v>0</v>
          </cell>
          <cell r="AF1323">
            <v>0</v>
          </cell>
          <cell r="AG1323">
            <v>0</v>
          </cell>
          <cell r="AH1323">
            <v>0</v>
          </cell>
          <cell r="AI1323">
            <v>0</v>
          </cell>
        </row>
        <row r="1324">
          <cell r="A1324">
            <v>0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B1324">
            <v>0</v>
          </cell>
          <cell r="AC1324">
            <v>0</v>
          </cell>
          <cell r="AD1324">
            <v>0</v>
          </cell>
          <cell r="AE1324">
            <v>0</v>
          </cell>
          <cell r="AF1324">
            <v>0</v>
          </cell>
          <cell r="AG1324">
            <v>0</v>
          </cell>
          <cell r="AH1324">
            <v>0</v>
          </cell>
          <cell r="AI1324">
            <v>0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>
            <v>0</v>
          </cell>
          <cell r="AD1325">
            <v>0</v>
          </cell>
          <cell r="AE1325">
            <v>0</v>
          </cell>
          <cell r="AF1325">
            <v>0</v>
          </cell>
          <cell r="AG1325">
            <v>0</v>
          </cell>
          <cell r="AH1325">
            <v>0</v>
          </cell>
          <cell r="AI1325">
            <v>0</v>
          </cell>
        </row>
        <row r="1326">
          <cell r="A1326">
            <v>0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  <cell r="AH1326">
            <v>0</v>
          </cell>
          <cell r="AI1326">
            <v>0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</row>
        <row r="1328">
          <cell r="A1328">
            <v>0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  <cell r="AH1328">
            <v>0</v>
          </cell>
          <cell r="AI1328">
            <v>0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  <cell r="AH1329">
            <v>0</v>
          </cell>
          <cell r="AI1329">
            <v>0</v>
          </cell>
        </row>
        <row r="1330">
          <cell r="A1330">
            <v>0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  <cell r="AG1330">
            <v>0</v>
          </cell>
          <cell r="AH1330">
            <v>0</v>
          </cell>
          <cell r="AI1330">
            <v>0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I1331">
            <v>0</v>
          </cell>
        </row>
        <row r="1332">
          <cell r="A1332">
            <v>0</v>
          </cell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  <cell r="AF1332">
            <v>0</v>
          </cell>
          <cell r="AG1332">
            <v>0</v>
          </cell>
          <cell r="AH1332">
            <v>0</v>
          </cell>
          <cell r="AI1332">
            <v>0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</row>
        <row r="1334">
          <cell r="A1334">
            <v>0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  <cell r="AH1334">
            <v>0</v>
          </cell>
          <cell r="AI1334">
            <v>0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  <cell r="AI1335">
            <v>0</v>
          </cell>
        </row>
        <row r="1336">
          <cell r="A1336">
            <v>0</v>
          </cell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>
            <v>0</v>
          </cell>
          <cell r="AD1336">
            <v>0</v>
          </cell>
          <cell r="AE1336">
            <v>0</v>
          </cell>
          <cell r="AF1336">
            <v>0</v>
          </cell>
          <cell r="AG1336">
            <v>0</v>
          </cell>
          <cell r="AH1336">
            <v>0</v>
          </cell>
          <cell r="AI1336">
            <v>0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B1337">
            <v>0</v>
          </cell>
          <cell r="AC1337">
            <v>0</v>
          </cell>
          <cell r="AD1337">
            <v>0</v>
          </cell>
          <cell r="AE1337">
            <v>0</v>
          </cell>
          <cell r="AF1337">
            <v>0</v>
          </cell>
          <cell r="AG1337">
            <v>0</v>
          </cell>
          <cell r="AH1337">
            <v>0</v>
          </cell>
          <cell r="AI1337">
            <v>0</v>
          </cell>
        </row>
        <row r="1338">
          <cell r="A1338">
            <v>0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0</v>
          </cell>
          <cell r="AE1338">
            <v>0</v>
          </cell>
          <cell r="AF1338">
            <v>0</v>
          </cell>
          <cell r="AG1338">
            <v>0</v>
          </cell>
          <cell r="AH1338">
            <v>0</v>
          </cell>
          <cell r="AI1338">
            <v>0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  <cell r="AE1339">
            <v>0</v>
          </cell>
          <cell r="AF1339">
            <v>0</v>
          </cell>
          <cell r="AG1339">
            <v>0</v>
          </cell>
          <cell r="AH1339">
            <v>0</v>
          </cell>
          <cell r="AI1339">
            <v>0</v>
          </cell>
        </row>
        <row r="1340">
          <cell r="A1340">
            <v>0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  <cell r="AE1340">
            <v>0</v>
          </cell>
          <cell r="AF1340">
            <v>0</v>
          </cell>
          <cell r="AG1340">
            <v>0</v>
          </cell>
          <cell r="AH1340">
            <v>0</v>
          </cell>
          <cell r="AI1340">
            <v>0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0</v>
          </cell>
          <cell r="AA1341">
            <v>0</v>
          </cell>
          <cell r="AB1341">
            <v>0</v>
          </cell>
          <cell r="AC1341">
            <v>0</v>
          </cell>
          <cell r="AD1341">
            <v>0</v>
          </cell>
          <cell r="AE1341">
            <v>0</v>
          </cell>
          <cell r="AF1341">
            <v>0</v>
          </cell>
          <cell r="AG1341">
            <v>0</v>
          </cell>
          <cell r="AH1341">
            <v>0</v>
          </cell>
          <cell r="AI1341">
            <v>0</v>
          </cell>
        </row>
        <row r="1342">
          <cell r="A1342">
            <v>0</v>
          </cell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>
            <v>0</v>
          </cell>
          <cell r="AD1342">
            <v>0</v>
          </cell>
          <cell r="AE1342">
            <v>0</v>
          </cell>
          <cell r="AF1342">
            <v>0</v>
          </cell>
          <cell r="AG1342">
            <v>0</v>
          </cell>
          <cell r="AH1342">
            <v>0</v>
          </cell>
          <cell r="AI1342">
            <v>0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0</v>
          </cell>
          <cell r="AD1343">
            <v>0</v>
          </cell>
          <cell r="AE1343">
            <v>0</v>
          </cell>
          <cell r="AF1343">
            <v>0</v>
          </cell>
          <cell r="AG1343">
            <v>0</v>
          </cell>
          <cell r="AH1343">
            <v>0</v>
          </cell>
          <cell r="AI1343">
            <v>0</v>
          </cell>
        </row>
        <row r="1344">
          <cell r="A1344">
            <v>0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  <cell r="AE1344">
            <v>0</v>
          </cell>
          <cell r="AF1344">
            <v>0</v>
          </cell>
          <cell r="AG1344">
            <v>0</v>
          </cell>
          <cell r="AH1344">
            <v>0</v>
          </cell>
          <cell r="AI1344">
            <v>0</v>
          </cell>
        </row>
        <row r="1345">
          <cell r="A1345">
            <v>0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E1345">
            <v>0</v>
          </cell>
          <cell r="AF1345">
            <v>0</v>
          </cell>
          <cell r="AG1345">
            <v>0</v>
          </cell>
          <cell r="AH1345">
            <v>0</v>
          </cell>
          <cell r="AI1345">
            <v>0</v>
          </cell>
        </row>
        <row r="1346">
          <cell r="A1346">
            <v>0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  <cell r="AE1346">
            <v>0</v>
          </cell>
          <cell r="AF1346">
            <v>0</v>
          </cell>
          <cell r="AG1346">
            <v>0</v>
          </cell>
          <cell r="AH1346">
            <v>0</v>
          </cell>
          <cell r="AI1346">
            <v>0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E1347">
            <v>0</v>
          </cell>
          <cell r="AF1347">
            <v>0</v>
          </cell>
          <cell r="AG1347">
            <v>0</v>
          </cell>
          <cell r="AH1347">
            <v>0</v>
          </cell>
          <cell r="AI1347">
            <v>0</v>
          </cell>
        </row>
        <row r="1348">
          <cell r="A1348">
            <v>0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0</v>
          </cell>
          <cell r="AD1348">
            <v>0</v>
          </cell>
          <cell r="AE1348">
            <v>0</v>
          </cell>
          <cell r="AF1348">
            <v>0</v>
          </cell>
          <cell r="AG1348">
            <v>0</v>
          </cell>
          <cell r="AH1348">
            <v>0</v>
          </cell>
          <cell r="AI1348">
            <v>0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0</v>
          </cell>
          <cell r="AE1349">
            <v>0</v>
          </cell>
          <cell r="AF1349">
            <v>0</v>
          </cell>
          <cell r="AG1349">
            <v>0</v>
          </cell>
          <cell r="AH1349">
            <v>0</v>
          </cell>
          <cell r="AI1349">
            <v>0</v>
          </cell>
        </row>
        <row r="1350">
          <cell r="A1350">
            <v>0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  <cell r="AE1350">
            <v>0</v>
          </cell>
          <cell r="AF1350">
            <v>0</v>
          </cell>
          <cell r="AG1350">
            <v>0</v>
          </cell>
          <cell r="AH1350">
            <v>0</v>
          </cell>
          <cell r="AI1350">
            <v>0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>
            <v>0</v>
          </cell>
          <cell r="AD1351">
            <v>0</v>
          </cell>
          <cell r="AE1351">
            <v>0</v>
          </cell>
          <cell r="AF1351">
            <v>0</v>
          </cell>
          <cell r="AG1351">
            <v>0</v>
          </cell>
          <cell r="AH1351">
            <v>0</v>
          </cell>
          <cell r="AI1351">
            <v>0</v>
          </cell>
        </row>
        <row r="1352">
          <cell r="A1352">
            <v>0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C1352">
            <v>0</v>
          </cell>
          <cell r="AD1352">
            <v>0</v>
          </cell>
          <cell r="AE1352">
            <v>0</v>
          </cell>
          <cell r="AF1352">
            <v>0</v>
          </cell>
          <cell r="AG1352">
            <v>0</v>
          </cell>
          <cell r="AH1352">
            <v>0</v>
          </cell>
          <cell r="AI1352">
            <v>0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0</v>
          </cell>
          <cell r="AF1353">
            <v>0</v>
          </cell>
          <cell r="AG1353">
            <v>0</v>
          </cell>
          <cell r="AH1353">
            <v>0</v>
          </cell>
          <cell r="AI1353">
            <v>0</v>
          </cell>
        </row>
        <row r="1354">
          <cell r="A1354">
            <v>0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  <cell r="AG1354">
            <v>0</v>
          </cell>
          <cell r="AH1354">
            <v>0</v>
          </cell>
          <cell r="AI1354">
            <v>0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  <cell r="AG1355">
            <v>0</v>
          </cell>
          <cell r="AH1355">
            <v>0</v>
          </cell>
          <cell r="AI1355">
            <v>0</v>
          </cell>
        </row>
        <row r="1356">
          <cell r="A1356">
            <v>0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  <cell r="AG1356">
            <v>0</v>
          </cell>
          <cell r="AH1356">
            <v>0</v>
          </cell>
          <cell r="AI1356">
            <v>0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</row>
        <row r="1358">
          <cell r="A1358">
            <v>0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  <cell r="AG1358">
            <v>0</v>
          </cell>
          <cell r="AH1358">
            <v>0</v>
          </cell>
          <cell r="AI1358">
            <v>0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0</v>
          </cell>
          <cell r="AE1359">
            <v>0</v>
          </cell>
          <cell r="AF1359">
            <v>0</v>
          </cell>
          <cell r="AG1359">
            <v>0</v>
          </cell>
          <cell r="AH1359">
            <v>0</v>
          </cell>
          <cell r="AI1359">
            <v>0</v>
          </cell>
        </row>
        <row r="1360">
          <cell r="A1360">
            <v>0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B1360">
            <v>0</v>
          </cell>
          <cell r="AC1360">
            <v>0</v>
          </cell>
          <cell r="AD1360">
            <v>0</v>
          </cell>
          <cell r="AE1360">
            <v>0</v>
          </cell>
          <cell r="AF1360">
            <v>0</v>
          </cell>
          <cell r="AG1360">
            <v>0</v>
          </cell>
          <cell r="AH1360">
            <v>0</v>
          </cell>
          <cell r="AI1360">
            <v>0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  <cell r="AF1361">
            <v>0</v>
          </cell>
          <cell r="AG1361">
            <v>0</v>
          </cell>
          <cell r="AH1361">
            <v>0</v>
          </cell>
          <cell r="AI1361">
            <v>0</v>
          </cell>
        </row>
        <row r="1362">
          <cell r="A1362">
            <v>0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>
            <v>0</v>
          </cell>
          <cell r="AD1362">
            <v>0</v>
          </cell>
          <cell r="AE1362">
            <v>0</v>
          </cell>
          <cell r="AF1362">
            <v>0</v>
          </cell>
          <cell r="AG1362">
            <v>0</v>
          </cell>
          <cell r="AH1362">
            <v>0</v>
          </cell>
          <cell r="AI1362">
            <v>0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>
            <v>0</v>
          </cell>
          <cell r="AD1363">
            <v>0</v>
          </cell>
          <cell r="AE1363">
            <v>0</v>
          </cell>
          <cell r="AF1363">
            <v>0</v>
          </cell>
          <cell r="AG1363">
            <v>0</v>
          </cell>
          <cell r="AH1363">
            <v>0</v>
          </cell>
          <cell r="AI1363">
            <v>0</v>
          </cell>
        </row>
        <row r="1364">
          <cell r="A1364">
            <v>0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0</v>
          </cell>
          <cell r="AD1364">
            <v>0</v>
          </cell>
          <cell r="AE1364">
            <v>0</v>
          </cell>
          <cell r="AF1364">
            <v>0</v>
          </cell>
          <cell r="AG1364">
            <v>0</v>
          </cell>
          <cell r="AH1364">
            <v>0</v>
          </cell>
          <cell r="AI1364">
            <v>0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  <cell r="AF1365">
            <v>0</v>
          </cell>
          <cell r="AG1365">
            <v>0</v>
          </cell>
          <cell r="AH1365">
            <v>0</v>
          </cell>
          <cell r="AI1365">
            <v>0</v>
          </cell>
        </row>
        <row r="1366">
          <cell r="A1366">
            <v>0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0</v>
          </cell>
          <cell r="AD1366">
            <v>0</v>
          </cell>
          <cell r="AE1366">
            <v>0</v>
          </cell>
          <cell r="AF1366">
            <v>0</v>
          </cell>
          <cell r="AG1366">
            <v>0</v>
          </cell>
          <cell r="AH1366">
            <v>0</v>
          </cell>
          <cell r="AI1366">
            <v>0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>
            <v>0</v>
          </cell>
          <cell r="AD1367">
            <v>0</v>
          </cell>
          <cell r="AE1367">
            <v>0</v>
          </cell>
          <cell r="AF1367">
            <v>0</v>
          </cell>
          <cell r="AG1367">
            <v>0</v>
          </cell>
          <cell r="AH1367">
            <v>0</v>
          </cell>
          <cell r="AI1367">
            <v>0</v>
          </cell>
        </row>
        <row r="1368">
          <cell r="A1368">
            <v>0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0</v>
          </cell>
          <cell r="AG1368">
            <v>0</v>
          </cell>
          <cell r="AH1368">
            <v>0</v>
          </cell>
          <cell r="AI1368">
            <v>0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  <cell r="AF1369">
            <v>0</v>
          </cell>
          <cell r="AG1369">
            <v>0</v>
          </cell>
          <cell r="AH1369">
            <v>0</v>
          </cell>
          <cell r="AI1369">
            <v>0</v>
          </cell>
        </row>
        <row r="1370">
          <cell r="A1370">
            <v>0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0</v>
          </cell>
          <cell r="AD1370">
            <v>0</v>
          </cell>
          <cell r="AE1370">
            <v>0</v>
          </cell>
          <cell r="AF1370">
            <v>0</v>
          </cell>
          <cell r="AG1370">
            <v>0</v>
          </cell>
          <cell r="AH1370">
            <v>0</v>
          </cell>
          <cell r="AI1370">
            <v>0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0</v>
          </cell>
          <cell r="AB1371">
            <v>0</v>
          </cell>
          <cell r="AC1371">
            <v>0</v>
          </cell>
          <cell r="AD1371">
            <v>0</v>
          </cell>
          <cell r="AE1371">
            <v>0</v>
          </cell>
          <cell r="AF1371">
            <v>0</v>
          </cell>
          <cell r="AG1371">
            <v>0</v>
          </cell>
          <cell r="AH1371">
            <v>0</v>
          </cell>
          <cell r="AI1371">
            <v>0</v>
          </cell>
        </row>
        <row r="1372">
          <cell r="A1372">
            <v>0</v>
          </cell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>
            <v>0</v>
          </cell>
          <cell r="AH1372">
            <v>0</v>
          </cell>
          <cell r="AI1372">
            <v>0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0</v>
          </cell>
          <cell r="AI1373">
            <v>0</v>
          </cell>
        </row>
        <row r="1374">
          <cell r="A1374">
            <v>0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  <cell r="AG1374">
            <v>0</v>
          </cell>
          <cell r="AH1374">
            <v>0</v>
          </cell>
          <cell r="AI1374">
            <v>0</v>
          </cell>
        </row>
        <row r="1375">
          <cell r="A1375">
            <v>0</v>
          </cell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</row>
        <row r="1376">
          <cell r="A1376">
            <v>0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</row>
        <row r="1377">
          <cell r="A1377">
            <v>0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  <cell r="AG1377">
            <v>0</v>
          </cell>
          <cell r="AH1377">
            <v>0</v>
          </cell>
          <cell r="AI1377">
            <v>0</v>
          </cell>
        </row>
        <row r="1378">
          <cell r="A1378">
            <v>0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  <cell r="AG1378">
            <v>0</v>
          </cell>
          <cell r="AH1378">
            <v>0</v>
          </cell>
          <cell r="AI1378">
            <v>0</v>
          </cell>
        </row>
        <row r="1379">
          <cell r="A1379">
            <v>0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  <cell r="AG1379">
            <v>0</v>
          </cell>
          <cell r="AH1379">
            <v>0</v>
          </cell>
          <cell r="AI1379">
            <v>0</v>
          </cell>
        </row>
        <row r="1380">
          <cell r="A1380">
            <v>0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  <cell r="AG1380">
            <v>0</v>
          </cell>
          <cell r="AH1380">
            <v>0</v>
          </cell>
          <cell r="AI1380">
            <v>0</v>
          </cell>
        </row>
        <row r="1381">
          <cell r="A1381">
            <v>0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>
            <v>0</v>
          </cell>
          <cell r="AD1381">
            <v>0</v>
          </cell>
          <cell r="AE1381">
            <v>0</v>
          </cell>
          <cell r="AF1381">
            <v>0</v>
          </cell>
          <cell r="AG1381">
            <v>0</v>
          </cell>
          <cell r="AH1381">
            <v>0</v>
          </cell>
          <cell r="AI1381">
            <v>0</v>
          </cell>
        </row>
        <row r="1382">
          <cell r="A1382">
            <v>0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  <cell r="AG1382">
            <v>0</v>
          </cell>
          <cell r="AH1382">
            <v>0</v>
          </cell>
          <cell r="AI1382">
            <v>0</v>
          </cell>
        </row>
        <row r="1383">
          <cell r="A1383">
            <v>0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</row>
        <row r="1384">
          <cell r="A1384">
            <v>0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  <cell r="AG1384">
            <v>0</v>
          </cell>
          <cell r="AH1384">
            <v>0</v>
          </cell>
          <cell r="AI1384">
            <v>0</v>
          </cell>
        </row>
        <row r="1385">
          <cell r="A1385">
            <v>0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>
            <v>0</v>
          </cell>
          <cell r="AH1385">
            <v>0</v>
          </cell>
          <cell r="AI1385">
            <v>0</v>
          </cell>
        </row>
        <row r="1386">
          <cell r="A1386">
            <v>0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>
            <v>0</v>
          </cell>
          <cell r="AH1386">
            <v>0</v>
          </cell>
          <cell r="AI1386">
            <v>0</v>
          </cell>
        </row>
        <row r="1387">
          <cell r="A1387">
            <v>0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</v>
          </cell>
          <cell r="AE1387">
            <v>0</v>
          </cell>
          <cell r="AF1387">
            <v>0</v>
          </cell>
          <cell r="AG1387">
            <v>0</v>
          </cell>
          <cell r="AH1387">
            <v>0</v>
          </cell>
          <cell r="AI1387">
            <v>0</v>
          </cell>
        </row>
        <row r="1388">
          <cell r="A1388">
            <v>0</v>
          </cell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0</v>
          </cell>
          <cell r="AH1388">
            <v>0</v>
          </cell>
          <cell r="AI1388">
            <v>0</v>
          </cell>
        </row>
        <row r="1389">
          <cell r="A1389">
            <v>0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  <cell r="AG1389">
            <v>0</v>
          </cell>
          <cell r="AH1389">
            <v>0</v>
          </cell>
          <cell r="AI1389">
            <v>0</v>
          </cell>
        </row>
        <row r="1390">
          <cell r="A1390">
            <v>0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</row>
        <row r="1391">
          <cell r="A1391">
            <v>0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  <cell r="AG1391">
            <v>0</v>
          </cell>
          <cell r="AH1391">
            <v>0</v>
          </cell>
          <cell r="AI1391">
            <v>0</v>
          </cell>
        </row>
        <row r="1392">
          <cell r="A1392">
            <v>0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  <cell r="AH1392">
            <v>0</v>
          </cell>
          <cell r="AI1392">
            <v>0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>
            <v>0</v>
          </cell>
          <cell r="AH1393">
            <v>0</v>
          </cell>
          <cell r="AI1393">
            <v>0</v>
          </cell>
        </row>
        <row r="1394">
          <cell r="A1394">
            <v>0</v>
          </cell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0</v>
          </cell>
          <cell r="AE1394">
            <v>0</v>
          </cell>
          <cell r="AF1394">
            <v>0</v>
          </cell>
          <cell r="AG1394">
            <v>0</v>
          </cell>
          <cell r="AH1394">
            <v>0</v>
          </cell>
          <cell r="AI1394">
            <v>0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</row>
        <row r="1396">
          <cell r="A1396">
            <v>0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>
            <v>0</v>
          </cell>
          <cell r="AH1396">
            <v>0</v>
          </cell>
          <cell r="AI1396">
            <v>0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0</v>
          </cell>
          <cell r="AI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>
            <v>0</v>
          </cell>
          <cell r="AH1399">
            <v>0</v>
          </cell>
          <cell r="AI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0</v>
          </cell>
          <cell r="AH1401">
            <v>0</v>
          </cell>
          <cell r="AI1401">
            <v>0</v>
          </cell>
        </row>
        <row r="1402">
          <cell r="A1402">
            <v>0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  <cell r="AG1402">
            <v>0</v>
          </cell>
          <cell r="AH1402">
            <v>0</v>
          </cell>
          <cell r="AI1402">
            <v>0</v>
          </cell>
        </row>
        <row r="1403">
          <cell r="A1403">
            <v>0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  <cell r="AG1403">
            <v>0</v>
          </cell>
          <cell r="AH1403">
            <v>0</v>
          </cell>
          <cell r="AI1403">
            <v>0</v>
          </cell>
        </row>
        <row r="1404">
          <cell r="A1404">
            <v>0</v>
          </cell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>
            <v>0</v>
          </cell>
          <cell r="AH1404">
            <v>0</v>
          </cell>
          <cell r="AI1404">
            <v>0</v>
          </cell>
        </row>
        <row r="1405">
          <cell r="A1405">
            <v>0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  <cell r="AG1405">
            <v>0</v>
          </cell>
          <cell r="AH1405">
            <v>0</v>
          </cell>
          <cell r="AI1405">
            <v>0</v>
          </cell>
        </row>
        <row r="1406">
          <cell r="A1406">
            <v>0</v>
          </cell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  <cell r="AG1406">
            <v>0</v>
          </cell>
          <cell r="AH1406">
            <v>0</v>
          </cell>
          <cell r="AI1406">
            <v>0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>
            <v>0</v>
          </cell>
          <cell r="AD1407">
            <v>0</v>
          </cell>
          <cell r="AE1407">
            <v>0</v>
          </cell>
          <cell r="AF1407">
            <v>0</v>
          </cell>
          <cell r="AG1407">
            <v>0</v>
          </cell>
          <cell r="AH1407">
            <v>0</v>
          </cell>
          <cell r="AI1407">
            <v>0</v>
          </cell>
        </row>
        <row r="1408">
          <cell r="A1408">
            <v>0</v>
          </cell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>
            <v>0</v>
          </cell>
          <cell r="AH1408">
            <v>0</v>
          </cell>
          <cell r="AI1408">
            <v>0</v>
          </cell>
        </row>
        <row r="1409">
          <cell r="A1409">
            <v>0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  <cell r="AG1409">
            <v>0</v>
          </cell>
          <cell r="AH1409">
            <v>0</v>
          </cell>
          <cell r="AI1409">
            <v>0</v>
          </cell>
        </row>
        <row r="1410">
          <cell r="A1410">
            <v>0</v>
          </cell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  <cell r="AG1410">
            <v>0</v>
          </cell>
          <cell r="AH1410">
            <v>0</v>
          </cell>
          <cell r="AI1410">
            <v>0</v>
          </cell>
        </row>
        <row r="1411">
          <cell r="A1411">
            <v>0</v>
          </cell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  <cell r="AG1411">
            <v>0</v>
          </cell>
          <cell r="AH1411">
            <v>0</v>
          </cell>
          <cell r="AI1411">
            <v>0</v>
          </cell>
        </row>
        <row r="1412">
          <cell r="A1412">
            <v>0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  <cell r="AH1412">
            <v>0</v>
          </cell>
          <cell r="AI1412">
            <v>0</v>
          </cell>
        </row>
        <row r="1413">
          <cell r="A1413">
            <v>0</v>
          </cell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>
            <v>0</v>
          </cell>
          <cell r="AD1413">
            <v>0</v>
          </cell>
          <cell r="AE1413">
            <v>0</v>
          </cell>
          <cell r="AF1413">
            <v>0</v>
          </cell>
          <cell r="AG1413">
            <v>0</v>
          </cell>
          <cell r="AH1413">
            <v>0</v>
          </cell>
          <cell r="AI1413">
            <v>0</v>
          </cell>
        </row>
        <row r="1414">
          <cell r="A1414">
            <v>0</v>
          </cell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B1414">
            <v>0</v>
          </cell>
          <cell r="AC1414">
            <v>0</v>
          </cell>
          <cell r="AD1414">
            <v>0</v>
          </cell>
          <cell r="AE1414">
            <v>0</v>
          </cell>
          <cell r="AF1414">
            <v>0</v>
          </cell>
          <cell r="AG1414">
            <v>0</v>
          </cell>
          <cell r="AH1414">
            <v>0</v>
          </cell>
          <cell r="AI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  <cell r="AE1415">
            <v>0</v>
          </cell>
          <cell r="AF1415">
            <v>0</v>
          </cell>
          <cell r="AG1415">
            <v>0</v>
          </cell>
          <cell r="AH1415">
            <v>0</v>
          </cell>
          <cell r="AI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</row>
        <row r="1418">
          <cell r="A1418">
            <v>0</v>
          </cell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</row>
        <row r="1420">
          <cell r="A1420">
            <v>0</v>
          </cell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</row>
        <row r="1421">
          <cell r="A1421">
            <v>0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</row>
        <row r="1422">
          <cell r="A1422">
            <v>0</v>
          </cell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</row>
        <row r="1424">
          <cell r="A1424">
            <v>0</v>
          </cell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</row>
        <row r="1426">
          <cell r="A1426">
            <v>0</v>
          </cell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</row>
      </sheetData>
      <sheetData sheetId="29"/>
      <sheetData sheetId="30"/>
      <sheetData sheetId="31">
        <row r="50">
          <cell r="A50" t="str">
            <v>1I-BLK</v>
          </cell>
          <cell r="B50">
            <v>0</v>
          </cell>
          <cell r="C50">
            <v>1.19</v>
          </cell>
          <cell r="D50">
            <v>0</v>
          </cell>
          <cell r="F50" t="str">
            <v>1I</v>
          </cell>
          <cell r="G50" t="str">
            <v>1I-BLK</v>
          </cell>
          <cell r="M50">
            <v>0.33200000000000007</v>
          </cell>
          <cell r="N50">
            <v>0.59000000000000008</v>
          </cell>
          <cell r="O50">
            <v>1.0699999999999998</v>
          </cell>
        </row>
        <row r="51">
          <cell r="A51" t="str">
            <v>0F-CL 2 SCAL FAT</v>
          </cell>
          <cell r="B51">
            <v>0</v>
          </cell>
          <cell r="C51">
            <v>1.18</v>
          </cell>
          <cell r="D51">
            <v>0</v>
          </cell>
          <cell r="F51" t="str">
            <v>0F</v>
          </cell>
          <cell r="G51" t="str">
            <v>0F-CL 2 SCAL FAT</v>
          </cell>
          <cell r="M51">
            <v>0.23840000000000017</v>
          </cell>
          <cell r="N51">
            <v>0.61944722222222159</v>
          </cell>
          <cell r="O51">
            <v>1.1225000000000003</v>
          </cell>
        </row>
        <row r="52">
          <cell r="A52" t="str">
            <v>0M-MILK 2 SCAL</v>
          </cell>
          <cell r="B52">
            <v>0</v>
          </cell>
          <cell r="C52">
            <v>0.1</v>
          </cell>
          <cell r="D52">
            <v>0</v>
          </cell>
          <cell r="F52" t="str">
            <v>0M</v>
          </cell>
          <cell r="G52" t="str">
            <v>0M-MILK 2 SCAL</v>
          </cell>
          <cell r="M52">
            <v>3.5199999999999981E-2</v>
          </cell>
          <cell r="N52">
            <v>8.3799999999999986E-2</v>
          </cell>
          <cell r="O52">
            <v>0.14179999999999998</v>
          </cell>
        </row>
        <row r="53">
          <cell r="A53" t="str">
            <v>0S-CL 2 SCAL SNF</v>
          </cell>
          <cell r="B53">
            <v>0</v>
          </cell>
          <cell r="C53">
            <v>0.7</v>
          </cell>
          <cell r="D53">
            <v>0</v>
          </cell>
          <cell r="F53" t="str">
            <v>0S</v>
          </cell>
          <cell r="G53" t="str">
            <v>0S-CL 2 SCAL SNF</v>
          </cell>
          <cell r="M53">
            <v>0.28300000000000003</v>
          </cell>
          <cell r="N53">
            <v>0.68825000000000025</v>
          </cell>
          <cell r="O53">
            <v>1.1534</v>
          </cell>
        </row>
        <row r="54">
          <cell r="A54" t="str">
            <v>2E-BLK</v>
          </cell>
          <cell r="B54">
            <v>0</v>
          </cell>
          <cell r="C54">
            <v>1.19</v>
          </cell>
          <cell r="D54">
            <v>0</v>
          </cell>
          <cell r="F54" t="str">
            <v>2E</v>
          </cell>
          <cell r="G54" t="str">
            <v>2E-BLK</v>
          </cell>
          <cell r="M54">
            <v>0.33200000000000007</v>
          </cell>
          <cell r="N54">
            <v>0.59000000000000008</v>
          </cell>
          <cell r="O54">
            <v>1.0699999999999998</v>
          </cell>
        </row>
        <row r="55">
          <cell r="A55" t="str">
            <v>3S-BLK</v>
          </cell>
          <cell r="B55">
            <v>0</v>
          </cell>
          <cell r="C55">
            <v>1.19</v>
          </cell>
          <cell r="D55">
            <v>0</v>
          </cell>
          <cell r="F55" t="str">
            <v>3S</v>
          </cell>
          <cell r="G55" t="str">
            <v>3S-BLK</v>
          </cell>
          <cell r="M55">
            <v>0.33200000000000007</v>
          </cell>
          <cell r="N55">
            <v>0.59000000000000008</v>
          </cell>
          <cell r="O55">
            <v>1.0699999999999998</v>
          </cell>
        </row>
        <row r="56">
          <cell r="A56" t="str">
            <v>4N-BLK</v>
          </cell>
          <cell r="B56">
            <v>0</v>
          </cell>
          <cell r="C56">
            <v>1.19</v>
          </cell>
          <cell r="D56">
            <v>0</v>
          </cell>
          <cell r="F56" t="str">
            <v>4N</v>
          </cell>
          <cell r="G56" t="str">
            <v>4N-BLK</v>
          </cell>
          <cell r="M56">
            <v>0.33200000000000007</v>
          </cell>
          <cell r="N56">
            <v>0.59000000000000008</v>
          </cell>
          <cell r="O56">
            <v>1.0699999999999998</v>
          </cell>
        </row>
        <row r="57">
          <cell r="A57" t="str">
            <v>6C-BLK</v>
          </cell>
          <cell r="B57">
            <v>0</v>
          </cell>
          <cell r="C57">
            <v>1.19</v>
          </cell>
          <cell r="D57">
            <v>0</v>
          </cell>
          <cell r="F57" t="str">
            <v>6C</v>
          </cell>
          <cell r="G57" t="str">
            <v>6C-BLK</v>
          </cell>
          <cell r="M57">
            <v>0.33200000000000007</v>
          </cell>
          <cell r="N57">
            <v>0.59000000000000008</v>
          </cell>
          <cell r="O57">
            <v>1.0699999999999998</v>
          </cell>
        </row>
        <row r="58">
          <cell r="A58" t="str">
            <v>7R-BBL</v>
          </cell>
          <cell r="B58">
            <v>0</v>
          </cell>
          <cell r="C58">
            <v>1.1499999999999999</v>
          </cell>
          <cell r="D58">
            <v>0</v>
          </cell>
          <cell r="F58" t="str">
            <v>7R</v>
          </cell>
          <cell r="G58" t="str">
            <v>7R-BBL</v>
          </cell>
          <cell r="M58">
            <v>0.37200000000000011</v>
          </cell>
          <cell r="N58">
            <v>0.60000000000000009</v>
          </cell>
          <cell r="O58">
            <v>1.08</v>
          </cell>
        </row>
        <row r="59">
          <cell r="A59" t="str">
            <v>7E-BBL</v>
          </cell>
          <cell r="B59">
            <v>0</v>
          </cell>
          <cell r="C59">
            <v>1.1499999999999999</v>
          </cell>
          <cell r="D59">
            <v>0</v>
          </cell>
          <cell r="F59" t="str">
            <v>7E</v>
          </cell>
          <cell r="G59" t="str">
            <v>7E-BBL</v>
          </cell>
          <cell r="M59">
            <v>0.41000000000000014</v>
          </cell>
          <cell r="N59">
            <v>0.60000000000000009</v>
          </cell>
          <cell r="O59">
            <v>1.08</v>
          </cell>
        </row>
        <row r="60">
          <cell r="A60" t="str">
            <v>8L-BBL</v>
          </cell>
          <cell r="B60">
            <v>0</v>
          </cell>
          <cell r="C60">
            <v>1.1499999999999999</v>
          </cell>
          <cell r="D60">
            <v>0</v>
          </cell>
          <cell r="F60" t="str">
            <v>8L</v>
          </cell>
          <cell r="G60" t="str">
            <v>8L-BBL</v>
          </cell>
          <cell r="M60">
            <v>0.41000000000000014</v>
          </cell>
          <cell r="N60">
            <v>0.60000000000000009</v>
          </cell>
          <cell r="O60">
            <v>1.08</v>
          </cell>
        </row>
        <row r="61">
          <cell r="A61" t="str">
            <v>7A-AGCM</v>
          </cell>
          <cell r="B61">
            <v>0</v>
          </cell>
          <cell r="C61">
            <v>1.1499999999999999</v>
          </cell>
          <cell r="D61">
            <v>0</v>
          </cell>
          <cell r="F61" t="str">
            <v>7A</v>
          </cell>
          <cell r="G61" t="str">
            <v>7A-AGCM</v>
          </cell>
          <cell r="M61">
            <v>0.41000000000000014</v>
          </cell>
          <cell r="N61">
            <v>0.60000000000000009</v>
          </cell>
          <cell r="O61">
            <v>1.08</v>
          </cell>
        </row>
        <row r="62">
          <cell r="A62" t="str">
            <v>7F-FRESH BBL</v>
          </cell>
          <cell r="B62">
            <v>0</v>
          </cell>
          <cell r="C62">
            <v>1.1499999999999999</v>
          </cell>
          <cell r="D62">
            <v>0</v>
          </cell>
          <cell r="F62" t="str">
            <v>7F</v>
          </cell>
          <cell r="G62" t="str">
            <v>7F-FRESH BBL</v>
          </cell>
          <cell r="M62">
            <v>0.41000000000000014</v>
          </cell>
          <cell r="N62">
            <v>0.60000000000000009</v>
          </cell>
          <cell r="O62">
            <v>1.08</v>
          </cell>
        </row>
        <row r="63">
          <cell r="A63" t="str">
            <v>9B-BUTTER</v>
          </cell>
          <cell r="B63">
            <v>0</v>
          </cell>
          <cell r="C63">
            <v>1.1000000000000001</v>
          </cell>
          <cell r="D63">
            <v>0</v>
          </cell>
          <cell r="F63" t="str">
            <v>9B</v>
          </cell>
          <cell r="G63" t="str">
            <v>9B-BUTTER</v>
          </cell>
          <cell r="M63">
            <v>0.85249999999999981</v>
          </cell>
          <cell r="N63">
            <v>0.59999999999999987</v>
          </cell>
          <cell r="O63">
            <v>1.1000000000000001</v>
          </cell>
        </row>
        <row r="64">
          <cell r="A64" t="str">
            <v>9M-MILK II</v>
          </cell>
          <cell r="B64">
            <v>0</v>
          </cell>
          <cell r="C64">
            <v>0.1</v>
          </cell>
          <cell r="D64">
            <v>0</v>
          </cell>
          <cell r="F64" t="str">
            <v>9M</v>
          </cell>
          <cell r="G64" t="str">
            <v>9M-MILK II</v>
          </cell>
          <cell r="M64">
            <v>4.0999999999999981E-2</v>
          </cell>
          <cell r="N64">
            <v>9.1599999999999987E-2</v>
          </cell>
          <cell r="O64">
            <v>0.158</v>
          </cell>
        </row>
        <row r="65">
          <cell r="A65" t="str">
            <v>9N-NFDM</v>
          </cell>
          <cell r="B65">
            <v>0</v>
          </cell>
          <cell r="C65">
            <v>0.8</v>
          </cell>
          <cell r="D65">
            <v>0</v>
          </cell>
          <cell r="F65" t="str">
            <v>9N</v>
          </cell>
          <cell r="G65" t="str">
            <v>9N-NFDM</v>
          </cell>
          <cell r="M65">
            <v>-1.9299999864818451E-2</v>
          </cell>
          <cell r="N65">
            <v>0.76229230769230782</v>
          </cell>
          <cell r="O65">
            <v>1.2868999999999999</v>
          </cell>
        </row>
        <row r="66">
          <cell r="A66" t="str">
            <v>8F-CL III BFAT</v>
          </cell>
          <cell r="B66">
            <v>0</v>
          </cell>
          <cell r="C66">
            <v>1.18</v>
          </cell>
          <cell r="D66">
            <v>0</v>
          </cell>
          <cell r="F66" t="str">
            <v>8F</v>
          </cell>
          <cell r="G66" t="str">
            <v>8F-CL III BFAT</v>
          </cell>
          <cell r="M66">
            <v>0.30770000000000008</v>
          </cell>
          <cell r="N66">
            <v>0.67100000000000004</v>
          </cell>
          <cell r="O66">
            <v>1.2765000000000002</v>
          </cell>
        </row>
        <row r="67">
          <cell r="A67" t="str">
            <v>8S-CL III SKIM</v>
          </cell>
          <cell r="B67">
            <v>0</v>
          </cell>
          <cell r="C67">
            <v>7.0000000000000007E-2</v>
          </cell>
          <cell r="D67">
            <v>0</v>
          </cell>
          <cell r="F67" t="str">
            <v>8S</v>
          </cell>
          <cell r="G67" t="str">
            <v>8S-CL III SKIM</v>
          </cell>
          <cell r="M67">
            <v>1.0325697081102411E-2</v>
          </cell>
          <cell r="N67">
            <v>4.7899999999999984E-2</v>
          </cell>
          <cell r="O67">
            <v>8.1699999999999995E-2</v>
          </cell>
        </row>
        <row r="68">
          <cell r="A68" t="str">
            <v>1P-FWD CURR BBL</v>
          </cell>
          <cell r="B68">
            <v>0</v>
          </cell>
          <cell r="C68">
            <v>1.1499999999999999</v>
          </cell>
          <cell r="D68">
            <v>0</v>
          </cell>
          <cell r="F68" t="str">
            <v>1P</v>
          </cell>
          <cell r="G68" t="str">
            <v>1P-FWD CURR BBL</v>
          </cell>
          <cell r="M68">
            <v>0.41000000000000014</v>
          </cell>
          <cell r="N68">
            <v>0.60000000000000009</v>
          </cell>
          <cell r="O68">
            <v>1.08</v>
          </cell>
        </row>
        <row r="69">
          <cell r="A69" t="str">
            <v>8B-BUTTERFAT</v>
          </cell>
          <cell r="B69">
            <v>0</v>
          </cell>
          <cell r="C69">
            <v>1.1000000000000001</v>
          </cell>
          <cell r="D69">
            <v>0</v>
          </cell>
          <cell r="F69" t="str">
            <v>8B</v>
          </cell>
          <cell r="G69" t="str">
            <v>8B-BUTTERFAT</v>
          </cell>
          <cell r="M69">
            <v>0.29999999999999982</v>
          </cell>
          <cell r="N69">
            <v>0.59999999999999987</v>
          </cell>
          <cell r="O69">
            <v>1.1000000000000001</v>
          </cell>
        </row>
        <row r="70">
          <cell r="A70" t="str">
            <v>8M-MILK</v>
          </cell>
          <cell r="B70">
            <v>0</v>
          </cell>
          <cell r="C70">
            <v>0.1</v>
          </cell>
          <cell r="D70">
            <v>0</v>
          </cell>
          <cell r="F70" t="str">
            <v>8M</v>
          </cell>
          <cell r="G70" t="str">
            <v>8M-MILK</v>
          </cell>
          <cell r="M70">
            <v>5.2236499999999991E-2</v>
          </cell>
          <cell r="N70">
            <v>7.8558499999999948E-2</v>
          </cell>
          <cell r="O70">
            <v>0.13236800000000001</v>
          </cell>
        </row>
        <row r="71">
          <cell r="A71" t="str">
            <v>6S-BLK</v>
          </cell>
          <cell r="B71">
            <v>0</v>
          </cell>
          <cell r="C71">
            <v>1.19</v>
          </cell>
          <cell r="D71">
            <v>0</v>
          </cell>
          <cell r="F71" t="str">
            <v>6S</v>
          </cell>
          <cell r="G71" t="str">
            <v>6S-BLK</v>
          </cell>
          <cell r="M71">
            <v>0.40000000000000013</v>
          </cell>
          <cell r="N71">
            <v>0.59000000000000008</v>
          </cell>
          <cell r="O71">
            <v>1.0699999999999998</v>
          </cell>
        </row>
        <row r="72">
          <cell r="A72" t="str">
            <v>6R-BLK</v>
          </cell>
          <cell r="B72">
            <v>0</v>
          </cell>
          <cell r="C72">
            <v>1.19</v>
          </cell>
          <cell r="D72">
            <v>0</v>
          </cell>
          <cell r="F72" t="str">
            <v>6R</v>
          </cell>
          <cell r="G72" t="str">
            <v>6R-BLK</v>
          </cell>
          <cell r="M72">
            <v>0.40000000000000013</v>
          </cell>
          <cell r="N72">
            <v>0.59000000000000008</v>
          </cell>
          <cell r="O72">
            <v>1.0699999999999998</v>
          </cell>
        </row>
        <row r="73">
          <cell r="A73" t="str">
            <v>9F-CL II BFAT</v>
          </cell>
          <cell r="B73">
            <v>0</v>
          </cell>
          <cell r="C73">
            <v>1.18</v>
          </cell>
          <cell r="D73">
            <v>0</v>
          </cell>
          <cell r="F73" t="str">
            <v>9F</v>
          </cell>
          <cell r="G73" t="str">
            <v>9F-CL II BFAT</v>
          </cell>
          <cell r="M73">
            <v>0.31469999999999998</v>
          </cell>
          <cell r="N73">
            <v>0.67799999999999994</v>
          </cell>
          <cell r="O73">
            <v>1.2835000000000003</v>
          </cell>
        </row>
        <row r="74">
          <cell r="A74" t="str">
            <v>9S-CL II SKIM</v>
          </cell>
          <cell r="B74">
            <v>0</v>
          </cell>
          <cell r="C74">
            <v>7.0000000000000007E-2</v>
          </cell>
          <cell r="D74">
            <v>0</v>
          </cell>
          <cell r="F74" t="str">
            <v>9S</v>
          </cell>
          <cell r="G74" t="str">
            <v>9S-CL II SKIM</v>
          </cell>
          <cell r="M74">
            <v>6.5999999999999948E-3</v>
          </cell>
          <cell r="N74">
            <v>6.1199999999999977E-2</v>
          </cell>
          <cell r="O74">
            <v>0.10800000000000001</v>
          </cell>
        </row>
        <row r="75">
          <cell r="A75" t="str">
            <v>9C-CASEIN</v>
          </cell>
          <cell r="B75">
            <v>0</v>
          </cell>
          <cell r="C75">
            <v>2.7</v>
          </cell>
          <cell r="D75">
            <v>0</v>
          </cell>
          <cell r="F75" t="str">
            <v>9C</v>
          </cell>
          <cell r="G75" t="str">
            <v>9C-CASEIN</v>
          </cell>
          <cell r="M75">
            <v>1.3499999999999996</v>
          </cell>
          <cell r="N75">
            <v>1.8999999999999995</v>
          </cell>
          <cell r="O75">
            <v>2.3499999999999996</v>
          </cell>
        </row>
        <row r="76">
          <cell r="A76" t="str">
            <v>9D-DRY WHEY</v>
          </cell>
          <cell r="B76">
            <v>0</v>
          </cell>
          <cell r="C76">
            <v>0.1</v>
          </cell>
          <cell r="D76">
            <v>0</v>
          </cell>
          <cell r="F76" t="str">
            <v>9D</v>
          </cell>
          <cell r="G76" t="str">
            <v>9D-DRY WHEY</v>
          </cell>
          <cell r="M76">
            <v>0.32199999999999995</v>
          </cell>
          <cell r="N76">
            <v>0.48660000000000003</v>
          </cell>
          <cell r="O76">
            <v>0.57910000000000006</v>
          </cell>
        </row>
        <row r="77">
          <cell r="A77" t="str">
            <v>8D-AGD CLIII SKM</v>
          </cell>
          <cell r="B77">
            <v>0</v>
          </cell>
          <cell r="C77">
            <v>7.0000000000000007E-2</v>
          </cell>
          <cell r="D77">
            <v>0</v>
          </cell>
          <cell r="F77" t="str">
            <v>8D</v>
          </cell>
          <cell r="G77" t="str">
            <v>8D-AGD CLIII SKM</v>
          </cell>
          <cell r="M77">
            <v>3.3799999999999997E-2</v>
          </cell>
          <cell r="N77">
            <v>4.7899999999999984E-2</v>
          </cell>
          <cell r="O77">
            <v>8.1699999999999995E-2</v>
          </cell>
        </row>
        <row r="78">
          <cell r="A78" t="str">
            <v>8E-AGD CLIII BFT</v>
          </cell>
          <cell r="B78">
            <v>0</v>
          </cell>
          <cell r="C78">
            <v>1.18</v>
          </cell>
          <cell r="D78">
            <v>0</v>
          </cell>
          <cell r="F78" t="str">
            <v>8E</v>
          </cell>
          <cell r="G78" t="str">
            <v>8E-AGD CLIII BFT</v>
          </cell>
          <cell r="M78">
            <v>0.30770000000000008</v>
          </cell>
          <cell r="N78">
            <v>0.67100000000000004</v>
          </cell>
          <cell r="O78">
            <v>1.2765000000000002</v>
          </cell>
        </row>
        <row r="79">
          <cell r="A79" t="str">
            <v>8X-AGD CLIII SKM</v>
          </cell>
          <cell r="B79">
            <v>0</v>
          </cell>
          <cell r="C79">
            <v>7.0000000000000007E-2</v>
          </cell>
          <cell r="D79">
            <v>0</v>
          </cell>
          <cell r="F79" t="str">
            <v>8X</v>
          </cell>
          <cell r="G79" t="str">
            <v>8X-AGD CLIII SKM</v>
          </cell>
          <cell r="M79">
            <v>3.3799999999999997E-2</v>
          </cell>
          <cell r="N79">
            <v>4.7899999999999984E-2</v>
          </cell>
          <cell r="O79">
            <v>8.1699999999999995E-2</v>
          </cell>
        </row>
        <row r="80">
          <cell r="A80" t="str">
            <v>8Y-AGD CLIII BFT</v>
          </cell>
          <cell r="B80">
            <v>0</v>
          </cell>
          <cell r="C80">
            <v>1.18</v>
          </cell>
          <cell r="D80">
            <v>0</v>
          </cell>
          <cell r="F80" t="str">
            <v>8Y</v>
          </cell>
          <cell r="G80" t="str">
            <v>8Y-AGD CLIII BFT</v>
          </cell>
          <cell r="M80">
            <v>0.30770000000000008</v>
          </cell>
          <cell r="N80">
            <v>0.67100000000000004</v>
          </cell>
          <cell r="O80">
            <v>1.2765000000000002</v>
          </cell>
        </row>
        <row r="81">
          <cell r="A81" t="str">
            <v>9G-AGD DRY WHEY</v>
          </cell>
          <cell r="B81">
            <v>0</v>
          </cell>
          <cell r="C81">
            <v>0.1</v>
          </cell>
          <cell r="D81">
            <v>0</v>
          </cell>
          <cell r="F81" t="str">
            <v>9G</v>
          </cell>
          <cell r="G81" t="str">
            <v>9G-AGD DRY WHEY</v>
          </cell>
          <cell r="M81">
            <v>0.32199999999999995</v>
          </cell>
          <cell r="N81">
            <v>0.48660000000000003</v>
          </cell>
          <cell r="O81">
            <v>0.57910000000000006</v>
          </cell>
        </row>
        <row r="82">
          <cell r="A82" t="str">
            <v>9H-AGD NFDM</v>
          </cell>
          <cell r="B82">
            <v>0</v>
          </cell>
          <cell r="C82">
            <v>0.8</v>
          </cell>
          <cell r="D82">
            <v>0</v>
          </cell>
          <cell r="F82" t="str">
            <v>9H</v>
          </cell>
          <cell r="G82" t="str">
            <v>9H-AGD NFDM</v>
          </cell>
          <cell r="M82">
            <v>-1.9299999864818451E-2</v>
          </cell>
          <cell r="N82">
            <v>0.76229230769230782</v>
          </cell>
          <cell r="O82">
            <v>1.2868999999999999</v>
          </cell>
        </row>
        <row r="83">
          <cell r="A83" t="str">
            <v>9Z-AGD DRY WHEY</v>
          </cell>
          <cell r="B83">
            <v>0</v>
          </cell>
          <cell r="C83">
            <v>0.1</v>
          </cell>
          <cell r="D83">
            <v>0</v>
          </cell>
          <cell r="F83" t="str">
            <v>9Z</v>
          </cell>
          <cell r="G83" t="str">
            <v>9Z-AGD DRY WHEY</v>
          </cell>
          <cell r="M83">
            <v>0.32199999999999995</v>
          </cell>
          <cell r="N83">
            <v>0.48660000000000003</v>
          </cell>
          <cell r="O83">
            <v>0.57910000000000006</v>
          </cell>
        </row>
        <row r="84">
          <cell r="A84" t="str">
            <v>9W-WPC</v>
          </cell>
          <cell r="B84">
            <v>0</v>
          </cell>
          <cell r="C84">
            <v>0.4</v>
          </cell>
          <cell r="D84">
            <v>0</v>
          </cell>
          <cell r="F84" t="str">
            <v>9W</v>
          </cell>
          <cell r="G84" t="str">
            <v>9W-WPC</v>
          </cell>
          <cell r="M84">
            <v>0.84249999999999992</v>
          </cell>
          <cell r="N84">
            <v>1.1476999999999999</v>
          </cell>
          <cell r="O84">
            <v>1.3917999999999999</v>
          </cell>
        </row>
        <row r="85">
          <cell r="M85">
            <v>0</v>
          </cell>
          <cell r="N85">
            <v>0</v>
          </cell>
          <cell r="O85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O3">
            <v>0.13800856745612899</v>
          </cell>
        </row>
      </sheetData>
      <sheetData sheetId="40">
        <row r="18">
          <cell r="K18">
            <v>1.4553908344134638</v>
          </cell>
        </row>
      </sheetData>
      <sheetData sheetId="41">
        <row r="48">
          <cell r="C48">
            <v>0.88871518220023704</v>
          </cell>
        </row>
      </sheetData>
      <sheetData sheetId="42">
        <row r="3">
          <cell r="O3">
            <v>0.14846772305746253</v>
          </cell>
        </row>
      </sheetData>
      <sheetData sheetId="43">
        <row r="18">
          <cell r="K18">
            <v>1.5530499935867585</v>
          </cell>
        </row>
      </sheetData>
      <sheetData sheetId="44">
        <row r="48">
          <cell r="C48">
            <v>0.99847716751386817</v>
          </cell>
        </row>
      </sheetData>
      <sheetData sheetId="45">
        <row r="3">
          <cell r="O3">
            <v>0.1562114998432125</v>
          </cell>
        </row>
      </sheetData>
      <sheetData sheetId="46">
        <row r="18">
          <cell r="K18">
            <v>1.6201210129543948</v>
          </cell>
        </row>
      </sheetData>
      <sheetData sheetId="47">
        <row r="48">
          <cell r="C48">
            <v>1.1005937861191466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 - settled prices"/>
      <sheetName val="What If's"/>
      <sheetName val="detailed month spread"/>
      <sheetName val="Original Data"/>
      <sheetName val="Analysis"/>
      <sheetName val="Class 3"/>
      <sheetName val="Cheese"/>
      <sheetName val="Spread"/>
      <sheetName val="Sheet1"/>
      <sheetName val="Cheese (2)"/>
      <sheetName val="Spread Summary"/>
      <sheetName val="Production"/>
      <sheetName val="Cream Multiple"/>
      <sheetName val="Detail"/>
      <sheetName val="SM - P&amp;L"/>
      <sheetName val="SM P&amp;L Market Assumptions"/>
      <sheetName val="Template with formulas"/>
      <sheetName val="Class III 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5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4.4" x14ac:dyDescent="0.3"/>
  <cols>
    <col min="1" max="1" width="0.6640625" customWidth="1"/>
    <col min="2" max="2" width="8.33203125" customWidth="1"/>
    <col min="3" max="4" width="7.6640625" customWidth="1"/>
    <col min="5" max="5" width="6.88671875" customWidth="1"/>
    <col min="6" max="6" width="7.6640625" customWidth="1"/>
    <col min="7" max="7" width="6.88671875" customWidth="1"/>
    <col min="8" max="9" width="7.6640625" customWidth="1"/>
    <col min="10" max="10" width="6.88671875" customWidth="1"/>
    <col min="11" max="11" width="7.6640625" customWidth="1"/>
    <col min="12" max="12" width="6.88671875" customWidth="1"/>
    <col min="13" max="14" width="7.6640625" customWidth="1"/>
    <col min="15" max="15" width="6.88671875" customWidth="1"/>
    <col min="16" max="16" width="7.6640625" customWidth="1"/>
    <col min="17" max="17" width="6.88671875" customWidth="1"/>
    <col min="18" max="19" width="7.6640625" customWidth="1"/>
    <col min="20" max="20" width="6.88671875" customWidth="1"/>
    <col min="21" max="21" width="7.6640625" customWidth="1"/>
    <col min="22" max="22" width="6.88671875" customWidth="1"/>
    <col min="23" max="24" width="7.6640625" customWidth="1"/>
    <col min="25" max="25" width="6.88671875" customWidth="1"/>
    <col min="26" max="26" width="7.6640625" customWidth="1"/>
    <col min="27" max="27" width="6.88671875" customWidth="1"/>
    <col min="28" max="29" width="7.6640625" customWidth="1"/>
    <col min="30" max="30" width="6.88671875" customWidth="1"/>
    <col min="31" max="31" width="7.6640625" customWidth="1"/>
    <col min="32" max="32" width="6.88671875" customWidth="1"/>
    <col min="33" max="34" width="7.6640625" customWidth="1"/>
    <col min="35" max="35" width="6.88671875" customWidth="1"/>
    <col min="36" max="36" width="7.6640625" customWidth="1"/>
    <col min="37" max="37" width="6.88671875" customWidth="1"/>
    <col min="38" max="39" width="7.6640625" customWidth="1"/>
    <col min="40" max="40" width="6.88671875" customWidth="1"/>
    <col min="41" max="41" width="7.6640625" customWidth="1"/>
    <col min="42" max="42" width="6.88671875" customWidth="1"/>
    <col min="43" max="44" width="7.6640625" customWidth="1"/>
    <col min="45" max="45" width="6.88671875" customWidth="1"/>
    <col min="46" max="47" width="7.6640625" customWidth="1"/>
  </cols>
  <sheetData>
    <row r="1" spans="1:47" ht="14.4" customHeight="1" x14ac:dyDescent="0.3">
      <c r="A1" s="1"/>
      <c r="B1" s="2" t="s">
        <v>15</v>
      </c>
    </row>
    <row r="2" spans="1:47" x14ac:dyDescent="0.3">
      <c r="A2" s="3" t="s">
        <v>1</v>
      </c>
      <c r="B2" s="4"/>
      <c r="C2" s="5">
        <v>2015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>
        <v>2016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v>2017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">
        <v>2018</v>
      </c>
      <c r="AN2" s="6"/>
      <c r="AO2" s="6"/>
      <c r="AP2" s="6"/>
      <c r="AQ2" s="6"/>
      <c r="AR2" s="6"/>
      <c r="AS2" s="6"/>
      <c r="AT2" s="6"/>
      <c r="AU2" s="7"/>
    </row>
    <row r="3" spans="1:47" x14ac:dyDescent="0.3">
      <c r="A3" s="25" t="s">
        <v>2</v>
      </c>
      <c r="B3" s="26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3</v>
      </c>
      <c r="P3" s="10" t="s">
        <v>4</v>
      </c>
      <c r="Q3" s="10" t="s">
        <v>5</v>
      </c>
      <c r="R3" s="10" t="s">
        <v>6</v>
      </c>
      <c r="S3" s="10" t="s">
        <v>7</v>
      </c>
      <c r="T3" s="10" t="s">
        <v>8</v>
      </c>
      <c r="U3" s="10" t="s">
        <v>9</v>
      </c>
      <c r="V3" s="10" t="s">
        <v>10</v>
      </c>
      <c r="W3" s="10" t="s">
        <v>11</v>
      </c>
      <c r="X3" s="10" t="s">
        <v>12</v>
      </c>
      <c r="Y3" s="10" t="s">
        <v>13</v>
      </c>
      <c r="Z3" s="10" t="s">
        <v>14</v>
      </c>
      <c r="AA3" s="10" t="s">
        <v>3</v>
      </c>
      <c r="AB3" s="10" t="s">
        <v>4</v>
      </c>
      <c r="AC3" s="10" t="s">
        <v>5</v>
      </c>
      <c r="AD3" s="10" t="s">
        <v>6</v>
      </c>
      <c r="AE3" s="10" t="s">
        <v>7</v>
      </c>
      <c r="AF3" s="10" t="s">
        <v>8</v>
      </c>
      <c r="AG3" s="10" t="s">
        <v>9</v>
      </c>
      <c r="AH3" s="10" t="s">
        <v>10</v>
      </c>
      <c r="AI3" s="10" t="s">
        <v>11</v>
      </c>
      <c r="AJ3" s="10" t="s">
        <v>12</v>
      </c>
      <c r="AK3" s="10" t="s">
        <v>13</v>
      </c>
      <c r="AL3" s="10" t="s">
        <v>14</v>
      </c>
      <c r="AM3" s="10" t="s">
        <v>3</v>
      </c>
      <c r="AN3" s="10" t="s">
        <v>4</v>
      </c>
      <c r="AO3" s="10" t="s">
        <v>5</v>
      </c>
      <c r="AP3" s="10" t="s">
        <v>6</v>
      </c>
      <c r="AQ3" s="10" t="s">
        <v>7</v>
      </c>
      <c r="AR3" s="10" t="s">
        <v>8</v>
      </c>
      <c r="AS3" s="10" t="s">
        <v>9</v>
      </c>
      <c r="AT3" s="10" t="s">
        <v>10</v>
      </c>
      <c r="AU3" s="11" t="s">
        <v>11</v>
      </c>
    </row>
    <row r="4" spans="1:47" x14ac:dyDescent="0.3">
      <c r="A4" s="10"/>
      <c r="B4" s="12"/>
      <c r="C4" s="10" t="str">
        <f>C2&amp;"-"&amp;C3</f>
        <v>2015-01</v>
      </c>
      <c r="D4" s="10" t="str">
        <f>C2&amp;"-"&amp;D3</f>
        <v>2015-02</v>
      </c>
      <c r="E4" s="10" t="str">
        <f>C2&amp;"-"&amp;E3</f>
        <v>2015-03</v>
      </c>
      <c r="F4" s="10" t="str">
        <f>C2&amp;"-"&amp;F3</f>
        <v>2015-04</v>
      </c>
      <c r="G4" s="10" t="str">
        <f>C2&amp;"-"&amp;G3</f>
        <v>2015-05</v>
      </c>
      <c r="H4" s="10" t="str">
        <f>C2&amp;"-"&amp;H3</f>
        <v>2015-06</v>
      </c>
      <c r="I4" s="10" t="str">
        <f>C2&amp;"-"&amp;I3</f>
        <v>2015-07</v>
      </c>
      <c r="J4" s="10" t="str">
        <f>C2&amp;"-"&amp;J3</f>
        <v>2015-08</v>
      </c>
      <c r="K4" s="10" t="str">
        <f>C2&amp;"-"&amp;K3</f>
        <v>2015-09</v>
      </c>
      <c r="L4" s="10" t="str">
        <f>C2&amp;"-"&amp;L3</f>
        <v>2015-10</v>
      </c>
      <c r="M4" s="10" t="str">
        <f>C2&amp;"-"&amp;M3</f>
        <v>2015-11</v>
      </c>
      <c r="N4" s="10" t="str">
        <f>C2&amp;"-"&amp;N3</f>
        <v>2015-12</v>
      </c>
      <c r="O4" s="10" t="str">
        <f>O2&amp;"-"&amp;O3</f>
        <v>2016-01</v>
      </c>
      <c r="P4" s="10" t="str">
        <f>O2&amp;"-"&amp;P3</f>
        <v>2016-02</v>
      </c>
      <c r="Q4" s="10" t="str">
        <f>O2&amp;"-"&amp;Q3</f>
        <v>2016-03</v>
      </c>
      <c r="R4" s="10" t="str">
        <f>O2&amp;"-"&amp;R3</f>
        <v>2016-04</v>
      </c>
      <c r="S4" s="10" t="str">
        <f>O2&amp;"-"&amp;S3</f>
        <v>2016-05</v>
      </c>
      <c r="T4" s="10" t="str">
        <f>O2&amp;"-"&amp;T3</f>
        <v>2016-06</v>
      </c>
      <c r="U4" s="10" t="str">
        <f>O2&amp;"-"&amp;U3</f>
        <v>2016-07</v>
      </c>
      <c r="V4" s="10" t="str">
        <f>O2&amp;"-"&amp;V3</f>
        <v>2016-08</v>
      </c>
      <c r="W4" s="10" t="str">
        <f>O2&amp;"-"&amp;W3</f>
        <v>2016-09</v>
      </c>
      <c r="X4" s="10" t="str">
        <f>O2&amp;"-"&amp;X3</f>
        <v>2016-10</v>
      </c>
      <c r="Y4" s="10" t="str">
        <f>O2&amp;"-"&amp;Y3</f>
        <v>2016-11</v>
      </c>
      <c r="Z4" s="10" t="str">
        <f>O2&amp;"-"&amp;Z3</f>
        <v>2016-12</v>
      </c>
      <c r="AA4" s="10" t="str">
        <f>AA2&amp;"-"&amp;AA3</f>
        <v>2017-01</v>
      </c>
      <c r="AB4" s="10" t="str">
        <f>AA2&amp;"-"&amp;AB3</f>
        <v>2017-02</v>
      </c>
      <c r="AC4" s="10" t="str">
        <f>AA2&amp;"-"&amp;AC3</f>
        <v>2017-03</v>
      </c>
      <c r="AD4" s="10" t="str">
        <f>AA2&amp;"-"&amp;AD3</f>
        <v>2017-04</v>
      </c>
      <c r="AE4" s="10" t="str">
        <f>AA2&amp;"-"&amp;AE3</f>
        <v>2017-05</v>
      </c>
      <c r="AF4" s="10" t="str">
        <f>AA2&amp;"-"&amp;AF3</f>
        <v>2017-06</v>
      </c>
      <c r="AG4" s="10" t="str">
        <f>AA2&amp;"-"&amp;AG3</f>
        <v>2017-07</v>
      </c>
      <c r="AH4" s="10" t="str">
        <f>AA2&amp;"-"&amp;AH3</f>
        <v>2017-08</v>
      </c>
      <c r="AI4" s="10" t="str">
        <f>AA2&amp;"-"&amp;AI3</f>
        <v>2017-09</v>
      </c>
      <c r="AJ4" s="10" t="str">
        <f>AA2&amp;"-"&amp;AJ3</f>
        <v>2017-10</v>
      </c>
      <c r="AK4" s="10" t="str">
        <f>AA2&amp;"-"&amp;AK3</f>
        <v>2017-11</v>
      </c>
      <c r="AL4" s="10" t="str">
        <f>AA2&amp;"-"&amp;AL3</f>
        <v>2017-12</v>
      </c>
      <c r="AM4" s="10" t="str">
        <f>AM2&amp;"-"&amp;AM3</f>
        <v>2018-01</v>
      </c>
      <c r="AN4" s="10" t="str">
        <f>AM2&amp;"-"&amp;AN3</f>
        <v>2018-02</v>
      </c>
      <c r="AO4" s="10" t="str">
        <f>AM2&amp;"-"&amp;AO3</f>
        <v>2018-03</v>
      </c>
      <c r="AP4" s="10" t="str">
        <f>AM2&amp;"-"&amp;AP3</f>
        <v>2018-04</v>
      </c>
      <c r="AQ4" s="10" t="str">
        <f>AM2&amp;"-"&amp;AQ3</f>
        <v>2018-05</v>
      </c>
      <c r="AR4" s="10" t="str">
        <f>AM2&amp;"-"&amp;AR3</f>
        <v>2018-06</v>
      </c>
      <c r="AS4" s="10" t="str">
        <f>AM2&amp;"-"&amp;AS3</f>
        <v>2018-07</v>
      </c>
      <c r="AT4" s="10" t="str">
        <f>AM2&amp;"-"&amp;AT3</f>
        <v>2018-08</v>
      </c>
      <c r="AU4" s="10" t="str">
        <f>AM2&amp;"-"&amp;AU3</f>
        <v>2018-09</v>
      </c>
    </row>
    <row r="5" spans="1:47" x14ac:dyDescent="0.3">
      <c r="A5" s="18">
        <v>42006</v>
      </c>
      <c r="B5" s="19"/>
      <c r="C5" s="15">
        <v>15.92</v>
      </c>
      <c r="D5" s="15">
        <v>15.49</v>
      </c>
      <c r="E5" s="15">
        <v>15.27</v>
      </c>
      <c r="F5" s="15">
        <v>14.99</v>
      </c>
      <c r="G5" s="15">
        <v>15.16</v>
      </c>
      <c r="H5" s="15">
        <v>15.54</v>
      </c>
      <c r="I5" s="15">
        <v>16.149999999999999</v>
      </c>
      <c r="J5" s="15">
        <v>16.32</v>
      </c>
      <c r="K5" s="15">
        <v>16.63</v>
      </c>
      <c r="L5" s="15">
        <v>16.649999999999999</v>
      </c>
      <c r="M5" s="15">
        <v>16.55</v>
      </c>
      <c r="N5" s="15">
        <v>16.309999999999999</v>
      </c>
      <c r="O5" s="15">
        <v>16.22</v>
      </c>
      <c r="P5" s="15">
        <v>16.34</v>
      </c>
      <c r="Q5" s="15">
        <v>16.41</v>
      </c>
      <c r="R5" s="15">
        <v>16.5</v>
      </c>
      <c r="S5" s="15">
        <v>16.5</v>
      </c>
      <c r="T5" s="15">
        <v>16.45</v>
      </c>
      <c r="U5" s="15">
        <v>16.52</v>
      </c>
      <c r="V5" s="15">
        <v>16.600000000000001</v>
      </c>
      <c r="W5" s="15">
        <v>16.61</v>
      </c>
      <c r="X5" s="15">
        <v>16.5</v>
      </c>
      <c r="Y5" s="15">
        <v>16.61</v>
      </c>
      <c r="Z5" s="15">
        <v>16.72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7"/>
    </row>
    <row r="6" spans="1:47" x14ac:dyDescent="0.3">
      <c r="A6" s="18">
        <v>42009</v>
      </c>
      <c r="B6" s="19"/>
      <c r="C6" s="15">
        <v>15.72</v>
      </c>
      <c r="D6" s="15">
        <v>14.99</v>
      </c>
      <c r="E6" s="15">
        <v>14.86</v>
      </c>
      <c r="F6" s="15">
        <v>14.56</v>
      </c>
      <c r="G6" s="15">
        <v>14.75</v>
      </c>
      <c r="H6" s="15">
        <v>15.22</v>
      </c>
      <c r="I6" s="15">
        <v>15.88</v>
      </c>
      <c r="J6" s="15">
        <v>16.239999999999998</v>
      </c>
      <c r="K6" s="15">
        <v>16.45</v>
      </c>
      <c r="L6" s="15">
        <v>16.53</v>
      </c>
      <c r="M6" s="15">
        <v>16.45</v>
      </c>
      <c r="N6" s="15">
        <v>16.28</v>
      </c>
      <c r="O6" s="15">
        <v>16.22</v>
      </c>
      <c r="P6" s="15">
        <v>16.29</v>
      </c>
      <c r="Q6" s="15">
        <v>16.41</v>
      </c>
      <c r="R6" s="15">
        <v>16.5</v>
      </c>
      <c r="S6" s="15">
        <v>16.5</v>
      </c>
      <c r="T6" s="15">
        <v>16.45</v>
      </c>
      <c r="U6" s="15">
        <v>16.5</v>
      </c>
      <c r="V6" s="15">
        <v>16.600000000000001</v>
      </c>
      <c r="W6" s="15">
        <v>16.61</v>
      </c>
      <c r="X6" s="15">
        <v>16.5</v>
      </c>
      <c r="Y6" s="15">
        <v>16.61</v>
      </c>
      <c r="Z6" s="15">
        <v>16.72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7"/>
    </row>
    <row r="7" spans="1:47" x14ac:dyDescent="0.3">
      <c r="A7" s="18">
        <v>42010</v>
      </c>
      <c r="B7" s="19"/>
      <c r="C7" s="15">
        <v>15.65</v>
      </c>
      <c r="D7" s="15">
        <v>14.7</v>
      </c>
      <c r="E7" s="15">
        <v>14.64</v>
      </c>
      <c r="F7" s="15">
        <v>14.27</v>
      </c>
      <c r="G7" s="15">
        <v>14.41</v>
      </c>
      <c r="H7" s="15">
        <v>14.86</v>
      </c>
      <c r="I7" s="15">
        <v>15.62</v>
      </c>
      <c r="J7" s="15">
        <v>15.95</v>
      </c>
      <c r="K7" s="15">
        <v>16.25</v>
      </c>
      <c r="L7" s="15">
        <v>16.39</v>
      </c>
      <c r="M7" s="15">
        <v>16.309999999999999</v>
      </c>
      <c r="N7" s="15">
        <v>16.100000000000001</v>
      </c>
      <c r="O7" s="15">
        <v>16.170000000000002</v>
      </c>
      <c r="P7" s="15">
        <v>16.29</v>
      </c>
      <c r="Q7" s="15">
        <v>16.41</v>
      </c>
      <c r="R7" s="15">
        <v>16.399999999999999</v>
      </c>
      <c r="S7" s="15">
        <v>16.399999999999999</v>
      </c>
      <c r="T7" s="15">
        <v>16.399999999999999</v>
      </c>
      <c r="U7" s="15">
        <v>16.5</v>
      </c>
      <c r="V7" s="15">
        <v>16.600000000000001</v>
      </c>
      <c r="W7" s="15">
        <v>16.61</v>
      </c>
      <c r="X7" s="15">
        <v>16.5</v>
      </c>
      <c r="Y7" s="15">
        <v>16.61</v>
      </c>
      <c r="Z7" s="15">
        <v>16.72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7"/>
    </row>
    <row r="8" spans="1:47" x14ac:dyDescent="0.3">
      <c r="A8" s="18">
        <v>42011</v>
      </c>
      <c r="B8" s="19"/>
      <c r="C8" s="15">
        <v>15.8</v>
      </c>
      <c r="D8" s="15">
        <v>14.94</v>
      </c>
      <c r="E8" s="15">
        <v>14.93</v>
      </c>
      <c r="F8" s="15">
        <v>14.5</v>
      </c>
      <c r="G8" s="15">
        <v>14.54</v>
      </c>
      <c r="H8" s="15">
        <v>14.98</v>
      </c>
      <c r="I8" s="15">
        <v>15.74</v>
      </c>
      <c r="J8" s="15">
        <v>16.059999999999999</v>
      </c>
      <c r="K8" s="15">
        <v>16.32</v>
      </c>
      <c r="L8" s="15">
        <v>16.350000000000001</v>
      </c>
      <c r="M8" s="15">
        <v>16.34</v>
      </c>
      <c r="N8" s="15">
        <v>16.190000000000001</v>
      </c>
      <c r="O8" s="15">
        <v>16.21</v>
      </c>
      <c r="P8" s="15">
        <v>16.29</v>
      </c>
      <c r="Q8" s="15">
        <v>16.309999999999999</v>
      </c>
      <c r="R8" s="15">
        <v>16.399999999999999</v>
      </c>
      <c r="S8" s="15">
        <v>16.399999999999999</v>
      </c>
      <c r="T8" s="15">
        <v>16.399999999999999</v>
      </c>
      <c r="U8" s="15">
        <v>16.5</v>
      </c>
      <c r="V8" s="15">
        <v>16.600000000000001</v>
      </c>
      <c r="W8" s="15">
        <v>16.61</v>
      </c>
      <c r="X8" s="15">
        <v>16.5</v>
      </c>
      <c r="Y8" s="15">
        <v>16.61</v>
      </c>
      <c r="Z8" s="15">
        <v>16.72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/>
    </row>
    <row r="9" spans="1:47" x14ac:dyDescent="0.3">
      <c r="A9" s="18">
        <v>42012</v>
      </c>
      <c r="B9" s="19"/>
      <c r="C9" s="15">
        <v>16</v>
      </c>
      <c r="D9" s="15">
        <v>14.93</v>
      </c>
      <c r="E9" s="15">
        <v>14.83</v>
      </c>
      <c r="F9" s="15">
        <v>14.5</v>
      </c>
      <c r="G9" s="15">
        <v>14.57</v>
      </c>
      <c r="H9" s="15">
        <v>15.06</v>
      </c>
      <c r="I9" s="15">
        <v>15.8</v>
      </c>
      <c r="J9" s="15">
        <v>16.059999999999999</v>
      </c>
      <c r="K9" s="15">
        <v>16.32</v>
      </c>
      <c r="L9" s="15">
        <v>16.350000000000001</v>
      </c>
      <c r="M9" s="15">
        <v>16.34</v>
      </c>
      <c r="N9" s="15">
        <v>16.190000000000001</v>
      </c>
      <c r="O9" s="15">
        <v>16.21</v>
      </c>
      <c r="P9" s="15">
        <v>16.3</v>
      </c>
      <c r="Q9" s="15">
        <v>16.309999999999999</v>
      </c>
      <c r="R9" s="15">
        <v>16.399999999999999</v>
      </c>
      <c r="S9" s="15">
        <v>16.399999999999999</v>
      </c>
      <c r="T9" s="15">
        <v>16.399999999999999</v>
      </c>
      <c r="U9" s="15">
        <v>16.5</v>
      </c>
      <c r="V9" s="15">
        <v>16.600000000000001</v>
      </c>
      <c r="W9" s="15">
        <v>16.61</v>
      </c>
      <c r="X9" s="15">
        <v>16.5</v>
      </c>
      <c r="Y9" s="15">
        <v>16.61</v>
      </c>
      <c r="Z9" s="15">
        <v>16.72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7"/>
    </row>
    <row r="10" spans="1:47" x14ac:dyDescent="0.3">
      <c r="A10" s="18">
        <v>42013</v>
      </c>
      <c r="B10" s="19"/>
      <c r="C10" s="15">
        <v>15.97</v>
      </c>
      <c r="D10" s="15">
        <v>14.84</v>
      </c>
      <c r="E10" s="15">
        <v>14.66</v>
      </c>
      <c r="F10" s="15">
        <v>14.41</v>
      </c>
      <c r="G10" s="15">
        <v>14.52</v>
      </c>
      <c r="H10" s="15">
        <v>15</v>
      </c>
      <c r="I10" s="15">
        <v>15.76</v>
      </c>
      <c r="J10" s="15">
        <v>16.09</v>
      </c>
      <c r="K10" s="15">
        <v>16.34</v>
      </c>
      <c r="L10" s="15">
        <v>16.350000000000001</v>
      </c>
      <c r="M10" s="15">
        <v>16.36</v>
      </c>
      <c r="N10" s="15">
        <v>16.2</v>
      </c>
      <c r="O10" s="15">
        <v>16.21</v>
      </c>
      <c r="P10" s="15">
        <v>16.3</v>
      </c>
      <c r="Q10" s="15">
        <v>16.309999999999999</v>
      </c>
      <c r="R10" s="15">
        <v>16.399999999999999</v>
      </c>
      <c r="S10" s="15">
        <v>16.399999999999999</v>
      </c>
      <c r="T10" s="15">
        <v>16.399999999999999</v>
      </c>
      <c r="U10" s="15">
        <v>16.5</v>
      </c>
      <c r="V10" s="15">
        <v>16.600000000000001</v>
      </c>
      <c r="W10" s="15">
        <v>16.61</v>
      </c>
      <c r="X10" s="15">
        <v>16.5</v>
      </c>
      <c r="Y10" s="15">
        <v>16.61</v>
      </c>
      <c r="Z10" s="15">
        <v>16.72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7"/>
    </row>
    <row r="11" spans="1:47" x14ac:dyDescent="0.3">
      <c r="A11" s="18">
        <v>42016</v>
      </c>
      <c r="B11" s="19"/>
      <c r="C11" s="15">
        <v>16.07</v>
      </c>
      <c r="D11" s="15">
        <v>14.94</v>
      </c>
      <c r="E11" s="15">
        <v>14.64</v>
      </c>
      <c r="F11" s="15">
        <v>14.29</v>
      </c>
      <c r="G11" s="15">
        <v>14.43</v>
      </c>
      <c r="H11" s="15">
        <v>15</v>
      </c>
      <c r="I11" s="15">
        <v>15.69</v>
      </c>
      <c r="J11" s="15">
        <v>16.07</v>
      </c>
      <c r="K11" s="15">
        <v>16.329999999999998</v>
      </c>
      <c r="L11" s="15">
        <v>16.34</v>
      </c>
      <c r="M11" s="15">
        <v>16.329999999999998</v>
      </c>
      <c r="N11" s="15">
        <v>16.2</v>
      </c>
      <c r="O11" s="15">
        <v>16.21</v>
      </c>
      <c r="P11" s="15">
        <v>16.3</v>
      </c>
      <c r="Q11" s="15">
        <v>16.309999999999999</v>
      </c>
      <c r="R11" s="15">
        <v>16.399999999999999</v>
      </c>
      <c r="S11" s="15">
        <v>16.399999999999999</v>
      </c>
      <c r="T11" s="15">
        <v>16.399999999999999</v>
      </c>
      <c r="U11" s="15">
        <v>16.5</v>
      </c>
      <c r="V11" s="15">
        <v>16.600000000000001</v>
      </c>
      <c r="W11" s="15">
        <v>16.61</v>
      </c>
      <c r="X11" s="15">
        <v>16.5</v>
      </c>
      <c r="Y11" s="15">
        <v>16.61</v>
      </c>
      <c r="Z11" s="15">
        <v>16.72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7"/>
    </row>
    <row r="12" spans="1:47" x14ac:dyDescent="0.3">
      <c r="A12" s="18">
        <v>42017</v>
      </c>
      <c r="B12" s="19"/>
      <c r="C12" s="15">
        <v>16.09</v>
      </c>
      <c r="D12" s="15">
        <v>15.07</v>
      </c>
      <c r="E12" s="15">
        <v>14.57</v>
      </c>
      <c r="F12" s="15">
        <v>14.13</v>
      </c>
      <c r="G12" s="15">
        <v>14.3</v>
      </c>
      <c r="H12" s="15">
        <v>14.9</v>
      </c>
      <c r="I12" s="15">
        <v>15.63</v>
      </c>
      <c r="J12" s="15">
        <v>16.059999999999999</v>
      </c>
      <c r="K12" s="15">
        <v>16.329999999999998</v>
      </c>
      <c r="L12" s="15">
        <v>16.36</v>
      </c>
      <c r="M12" s="15">
        <v>16.329999999999998</v>
      </c>
      <c r="N12" s="15">
        <v>16.12</v>
      </c>
      <c r="O12" s="15">
        <v>16.21</v>
      </c>
      <c r="P12" s="15">
        <v>16.3</v>
      </c>
      <c r="Q12" s="15">
        <v>16.309999999999999</v>
      </c>
      <c r="R12" s="15">
        <v>16.399999999999999</v>
      </c>
      <c r="S12" s="15">
        <v>16.399999999999999</v>
      </c>
      <c r="T12" s="15">
        <v>16.399999999999999</v>
      </c>
      <c r="U12" s="15">
        <v>16.5</v>
      </c>
      <c r="V12" s="15">
        <v>16.600000000000001</v>
      </c>
      <c r="W12" s="15">
        <v>16.61</v>
      </c>
      <c r="X12" s="15">
        <v>16.5</v>
      </c>
      <c r="Y12" s="15">
        <v>16.61</v>
      </c>
      <c r="Z12" s="15">
        <v>16.72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7"/>
    </row>
    <row r="13" spans="1:47" x14ac:dyDescent="0.3">
      <c r="A13" s="18">
        <v>42018</v>
      </c>
      <c r="B13" s="19"/>
      <c r="C13" s="15">
        <v>15.9</v>
      </c>
      <c r="D13" s="15">
        <v>14.36</v>
      </c>
      <c r="E13" s="15">
        <v>13.93</v>
      </c>
      <c r="F13" s="15">
        <v>13.6</v>
      </c>
      <c r="G13" s="15">
        <v>13.98</v>
      </c>
      <c r="H13" s="15">
        <v>14.64</v>
      </c>
      <c r="I13" s="15">
        <v>15.43</v>
      </c>
      <c r="J13" s="15">
        <v>15.9</v>
      </c>
      <c r="K13" s="15">
        <v>16.16</v>
      </c>
      <c r="L13" s="15">
        <v>16.2</v>
      </c>
      <c r="M13" s="15">
        <v>16.09</v>
      </c>
      <c r="N13" s="15">
        <v>16</v>
      </c>
      <c r="O13" s="15">
        <v>16.149999999999999</v>
      </c>
      <c r="P13" s="15">
        <v>16.2</v>
      </c>
      <c r="Q13" s="15">
        <v>16.260000000000002</v>
      </c>
      <c r="R13" s="15">
        <v>16.38</v>
      </c>
      <c r="S13" s="15">
        <v>16.399999999999999</v>
      </c>
      <c r="T13" s="15">
        <v>16.399999999999999</v>
      </c>
      <c r="U13" s="15">
        <v>16.5</v>
      </c>
      <c r="V13" s="15">
        <v>16.600000000000001</v>
      </c>
      <c r="W13" s="15">
        <v>16.61</v>
      </c>
      <c r="X13" s="15">
        <v>16.5</v>
      </c>
      <c r="Y13" s="15">
        <v>16.61</v>
      </c>
      <c r="Z13" s="15">
        <v>16.72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7"/>
    </row>
    <row r="14" spans="1:47" x14ac:dyDescent="0.3">
      <c r="A14" s="18">
        <v>42019</v>
      </c>
      <c r="B14" s="19"/>
      <c r="C14" s="15">
        <v>16.02</v>
      </c>
      <c r="D14" s="15">
        <v>14.48</v>
      </c>
      <c r="E14" s="15">
        <v>14.1</v>
      </c>
      <c r="F14" s="15">
        <v>13.78</v>
      </c>
      <c r="G14" s="15">
        <v>14.07</v>
      </c>
      <c r="H14" s="15">
        <v>14.65</v>
      </c>
      <c r="I14" s="15">
        <v>15.44</v>
      </c>
      <c r="J14" s="15">
        <v>15.87</v>
      </c>
      <c r="K14" s="15">
        <v>16.149999999999999</v>
      </c>
      <c r="L14" s="15">
        <v>16.2</v>
      </c>
      <c r="M14" s="15">
        <v>16.059999999999999</v>
      </c>
      <c r="N14" s="15">
        <v>16.03</v>
      </c>
      <c r="O14" s="15">
        <v>16.149999999999999</v>
      </c>
      <c r="P14" s="15">
        <v>16.149999999999999</v>
      </c>
      <c r="Q14" s="15">
        <v>16.149999999999999</v>
      </c>
      <c r="R14" s="15">
        <v>16.38</v>
      </c>
      <c r="S14" s="15">
        <v>16.399999999999999</v>
      </c>
      <c r="T14" s="15">
        <v>16.399999999999999</v>
      </c>
      <c r="U14" s="15">
        <v>16.5</v>
      </c>
      <c r="V14" s="15">
        <v>16.600000000000001</v>
      </c>
      <c r="W14" s="15">
        <v>16.61</v>
      </c>
      <c r="X14" s="15">
        <v>16.5</v>
      </c>
      <c r="Y14" s="15">
        <v>16.61</v>
      </c>
      <c r="Z14" s="15">
        <v>16.72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7"/>
    </row>
    <row r="15" spans="1:47" x14ac:dyDescent="0.3">
      <c r="A15" s="18">
        <v>42020</v>
      </c>
      <c r="B15" s="19"/>
      <c r="C15" s="15">
        <v>16.010000000000002</v>
      </c>
      <c r="D15" s="15">
        <v>14.43</v>
      </c>
      <c r="E15" s="15">
        <v>14.02</v>
      </c>
      <c r="F15" s="15">
        <v>13.9</v>
      </c>
      <c r="G15" s="15">
        <v>14.18</v>
      </c>
      <c r="H15" s="15">
        <v>14.8</v>
      </c>
      <c r="I15" s="15">
        <v>15.51</v>
      </c>
      <c r="J15" s="15">
        <v>15.84</v>
      </c>
      <c r="K15" s="15">
        <v>16.059999999999999</v>
      </c>
      <c r="L15" s="15">
        <v>16.2</v>
      </c>
      <c r="M15" s="15">
        <v>16.100000000000001</v>
      </c>
      <c r="N15" s="15">
        <v>16.010000000000002</v>
      </c>
      <c r="O15" s="15">
        <v>16.149999999999999</v>
      </c>
      <c r="P15" s="15">
        <v>16.149999999999999</v>
      </c>
      <c r="Q15" s="15">
        <v>16.149999999999999</v>
      </c>
      <c r="R15" s="15">
        <v>16.25</v>
      </c>
      <c r="S15" s="15">
        <v>16.3</v>
      </c>
      <c r="T15" s="15">
        <v>16.3</v>
      </c>
      <c r="U15" s="15">
        <v>16.399999999999999</v>
      </c>
      <c r="V15" s="15">
        <v>16.5</v>
      </c>
      <c r="W15" s="15">
        <v>16.600000000000001</v>
      </c>
      <c r="X15" s="15">
        <v>16.5</v>
      </c>
      <c r="Y15" s="15">
        <v>16.61</v>
      </c>
      <c r="Z15" s="15">
        <v>16.5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7"/>
    </row>
    <row r="16" spans="1:47" x14ac:dyDescent="0.3">
      <c r="A16" s="18">
        <v>42024</v>
      </c>
      <c r="B16" s="19"/>
      <c r="C16" s="15">
        <v>16.010000000000002</v>
      </c>
      <c r="D16" s="15">
        <v>14.45</v>
      </c>
      <c r="E16" s="15">
        <v>14.09</v>
      </c>
      <c r="F16" s="15">
        <v>14.02</v>
      </c>
      <c r="G16" s="15">
        <v>14.22</v>
      </c>
      <c r="H16" s="15">
        <v>14.75</v>
      </c>
      <c r="I16" s="15">
        <v>15.38</v>
      </c>
      <c r="J16" s="15">
        <v>15.7</v>
      </c>
      <c r="K16" s="15">
        <v>15.94</v>
      </c>
      <c r="L16" s="15">
        <v>16.14</v>
      </c>
      <c r="M16" s="15">
        <v>16.010000000000002</v>
      </c>
      <c r="N16" s="15">
        <v>16.059999999999999</v>
      </c>
      <c r="O16" s="15">
        <v>16.149999999999999</v>
      </c>
      <c r="P16" s="15">
        <v>16.149999999999999</v>
      </c>
      <c r="Q16" s="15">
        <v>16.149999999999999</v>
      </c>
      <c r="R16" s="15">
        <v>16.25</v>
      </c>
      <c r="S16" s="15">
        <v>16.3</v>
      </c>
      <c r="T16" s="15">
        <v>16.3</v>
      </c>
      <c r="U16" s="15">
        <v>16.399999999999999</v>
      </c>
      <c r="V16" s="15">
        <v>16.5</v>
      </c>
      <c r="W16" s="15">
        <v>16.600000000000001</v>
      </c>
      <c r="X16" s="15">
        <v>16.5</v>
      </c>
      <c r="Y16" s="15">
        <v>16.61</v>
      </c>
      <c r="Z16" s="15">
        <v>16.5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7"/>
    </row>
    <row r="17" spans="1:47" x14ac:dyDescent="0.3">
      <c r="A17" s="18">
        <v>42025</v>
      </c>
      <c r="B17" s="19"/>
      <c r="C17" s="15">
        <v>16.05</v>
      </c>
      <c r="D17" s="15">
        <v>14.58</v>
      </c>
      <c r="E17" s="15">
        <v>14.32</v>
      </c>
      <c r="F17" s="15">
        <v>14.25</v>
      </c>
      <c r="G17" s="15">
        <v>14.47</v>
      </c>
      <c r="H17" s="15">
        <v>14.88</v>
      </c>
      <c r="I17" s="15">
        <v>15.42</v>
      </c>
      <c r="J17" s="15">
        <v>15.78</v>
      </c>
      <c r="K17" s="15">
        <v>16.05</v>
      </c>
      <c r="L17" s="15">
        <v>16.22</v>
      </c>
      <c r="M17" s="15">
        <v>16.11</v>
      </c>
      <c r="N17" s="15">
        <v>16.09</v>
      </c>
      <c r="O17" s="15">
        <v>16.149999999999999</v>
      </c>
      <c r="P17" s="15">
        <v>16.149999999999999</v>
      </c>
      <c r="Q17" s="15">
        <v>16.149999999999999</v>
      </c>
      <c r="R17" s="15">
        <v>16.25</v>
      </c>
      <c r="S17" s="15">
        <v>16.3</v>
      </c>
      <c r="T17" s="15">
        <v>16.3</v>
      </c>
      <c r="U17" s="15">
        <v>16.399999999999999</v>
      </c>
      <c r="V17" s="15">
        <v>16.5</v>
      </c>
      <c r="W17" s="15">
        <v>16.600000000000001</v>
      </c>
      <c r="X17" s="15">
        <v>16.5</v>
      </c>
      <c r="Y17" s="15">
        <v>16.61</v>
      </c>
      <c r="Z17" s="15">
        <v>16.5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7"/>
    </row>
    <row r="18" spans="1:47" x14ac:dyDescent="0.3">
      <c r="A18" s="18">
        <v>42026</v>
      </c>
      <c r="B18" s="19"/>
      <c r="C18" s="15">
        <v>16.010000000000002</v>
      </c>
      <c r="D18" s="15">
        <v>14.76</v>
      </c>
      <c r="E18" s="15">
        <v>14.39</v>
      </c>
      <c r="F18" s="15">
        <v>14.42</v>
      </c>
      <c r="G18" s="15">
        <v>14.53</v>
      </c>
      <c r="H18" s="15">
        <v>14.96</v>
      </c>
      <c r="I18" s="15">
        <v>15.4</v>
      </c>
      <c r="J18" s="15">
        <v>15.79</v>
      </c>
      <c r="K18" s="15">
        <v>16.05</v>
      </c>
      <c r="L18" s="15">
        <v>16.239999999999998</v>
      </c>
      <c r="M18" s="15">
        <v>16.170000000000002</v>
      </c>
      <c r="N18" s="15">
        <v>16.079999999999998</v>
      </c>
      <c r="O18" s="15">
        <v>16.149999999999999</v>
      </c>
      <c r="P18" s="15">
        <v>16.149999999999999</v>
      </c>
      <c r="Q18" s="15">
        <v>16.149999999999999</v>
      </c>
      <c r="R18" s="15">
        <v>16.25</v>
      </c>
      <c r="S18" s="15">
        <v>16.3</v>
      </c>
      <c r="T18" s="15">
        <v>16.3</v>
      </c>
      <c r="U18" s="15">
        <v>16.399999999999999</v>
      </c>
      <c r="V18" s="15">
        <v>16.5</v>
      </c>
      <c r="W18" s="15">
        <v>16.600000000000001</v>
      </c>
      <c r="X18" s="15">
        <v>16.5</v>
      </c>
      <c r="Y18" s="15">
        <v>16.61</v>
      </c>
      <c r="Z18" s="15">
        <v>16.5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7"/>
    </row>
    <row r="19" spans="1:47" x14ac:dyDescent="0.3">
      <c r="A19" s="18">
        <v>42027</v>
      </c>
      <c r="B19" s="19"/>
      <c r="C19" s="15">
        <v>16.079999999999998</v>
      </c>
      <c r="D19" s="15">
        <v>14.98</v>
      </c>
      <c r="E19" s="15">
        <v>14.64</v>
      </c>
      <c r="F19" s="15">
        <v>14.59</v>
      </c>
      <c r="G19" s="15">
        <v>14.65</v>
      </c>
      <c r="H19" s="15">
        <v>14.99</v>
      </c>
      <c r="I19" s="15">
        <v>15.51</v>
      </c>
      <c r="J19" s="15">
        <v>15.88</v>
      </c>
      <c r="K19" s="15">
        <v>16.100000000000001</v>
      </c>
      <c r="L19" s="15">
        <v>16.25</v>
      </c>
      <c r="M19" s="15">
        <v>16.190000000000001</v>
      </c>
      <c r="N19" s="15">
        <v>16.13</v>
      </c>
      <c r="O19" s="15">
        <v>16.2</v>
      </c>
      <c r="P19" s="15">
        <v>16.2</v>
      </c>
      <c r="Q19" s="15">
        <v>16.149999999999999</v>
      </c>
      <c r="R19" s="15">
        <v>16.25</v>
      </c>
      <c r="S19" s="15">
        <v>16.3</v>
      </c>
      <c r="T19" s="15">
        <v>16.3</v>
      </c>
      <c r="U19" s="15">
        <v>16.399999999999999</v>
      </c>
      <c r="V19" s="15">
        <v>16.5</v>
      </c>
      <c r="W19" s="15">
        <v>16.600000000000001</v>
      </c>
      <c r="X19" s="15">
        <v>16.5</v>
      </c>
      <c r="Y19" s="15">
        <v>16.61</v>
      </c>
      <c r="Z19" s="15">
        <v>16.5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7"/>
    </row>
    <row r="20" spans="1:47" x14ac:dyDescent="0.3">
      <c r="A20" s="18">
        <v>42030</v>
      </c>
      <c r="B20" s="19"/>
      <c r="C20" s="15">
        <v>16.13</v>
      </c>
      <c r="D20" s="15">
        <v>15.24</v>
      </c>
      <c r="E20" s="15">
        <v>14.86</v>
      </c>
      <c r="F20" s="15">
        <v>14.8</v>
      </c>
      <c r="G20" s="15">
        <v>14.82</v>
      </c>
      <c r="H20" s="15">
        <v>15.25</v>
      </c>
      <c r="I20" s="15">
        <v>15.6</v>
      </c>
      <c r="J20" s="15">
        <v>16</v>
      </c>
      <c r="K20" s="15">
        <v>16.23</v>
      </c>
      <c r="L20" s="15">
        <v>16.37</v>
      </c>
      <c r="M20" s="15">
        <v>16.25</v>
      </c>
      <c r="N20" s="15">
        <v>16.16</v>
      </c>
      <c r="O20" s="15">
        <v>16.22</v>
      </c>
      <c r="P20" s="15">
        <v>16.2</v>
      </c>
      <c r="Q20" s="15">
        <v>16.149999999999999</v>
      </c>
      <c r="R20" s="15">
        <v>16.25</v>
      </c>
      <c r="S20" s="15">
        <v>16.3</v>
      </c>
      <c r="T20" s="15">
        <v>16.3</v>
      </c>
      <c r="U20" s="15">
        <v>16.399999999999999</v>
      </c>
      <c r="V20" s="15">
        <v>16.5</v>
      </c>
      <c r="W20" s="15">
        <v>16.600000000000001</v>
      </c>
      <c r="X20" s="15">
        <v>16.5</v>
      </c>
      <c r="Y20" s="15">
        <v>16.61</v>
      </c>
      <c r="Z20" s="15">
        <v>16.5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7"/>
    </row>
    <row r="21" spans="1:47" x14ac:dyDescent="0.3">
      <c r="A21" s="18">
        <v>42031</v>
      </c>
      <c r="B21" s="19"/>
      <c r="C21" s="15">
        <v>16.12</v>
      </c>
      <c r="D21" s="15">
        <v>15.26</v>
      </c>
      <c r="E21" s="15">
        <v>14.77</v>
      </c>
      <c r="F21" s="15">
        <v>14.78</v>
      </c>
      <c r="G21" s="15">
        <v>14.87</v>
      </c>
      <c r="H21" s="15">
        <v>15.26</v>
      </c>
      <c r="I21" s="15">
        <v>15.68</v>
      </c>
      <c r="J21" s="15">
        <v>16.13</v>
      </c>
      <c r="K21" s="15">
        <v>16.37</v>
      </c>
      <c r="L21" s="15">
        <v>16.47</v>
      </c>
      <c r="M21" s="15">
        <v>16.38</v>
      </c>
      <c r="N21" s="15">
        <v>16.28</v>
      </c>
      <c r="O21" s="15">
        <v>16.3</v>
      </c>
      <c r="P21" s="15">
        <v>16.239999999999998</v>
      </c>
      <c r="Q21" s="15">
        <v>16.149999999999999</v>
      </c>
      <c r="R21" s="15">
        <v>16.25</v>
      </c>
      <c r="S21" s="15">
        <v>16.3</v>
      </c>
      <c r="T21" s="15">
        <v>16.3</v>
      </c>
      <c r="U21" s="15">
        <v>16.399999999999999</v>
      </c>
      <c r="V21" s="15">
        <v>16.5</v>
      </c>
      <c r="W21" s="15">
        <v>16.600000000000001</v>
      </c>
      <c r="X21" s="15">
        <v>16.5</v>
      </c>
      <c r="Y21" s="15">
        <v>16.61</v>
      </c>
      <c r="Z21" s="15">
        <v>16.5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7"/>
    </row>
    <row r="22" spans="1:47" x14ac:dyDescent="0.3">
      <c r="A22" s="18">
        <v>42032</v>
      </c>
      <c r="B22" s="19"/>
      <c r="C22" s="15">
        <v>16.11</v>
      </c>
      <c r="D22" s="15">
        <v>15.34</v>
      </c>
      <c r="E22" s="15">
        <v>14.71</v>
      </c>
      <c r="F22" s="15">
        <v>14.7</v>
      </c>
      <c r="G22" s="15">
        <v>14.9</v>
      </c>
      <c r="H22" s="15">
        <v>15.32</v>
      </c>
      <c r="I22" s="15">
        <v>15.77</v>
      </c>
      <c r="J22" s="15">
        <v>16.190000000000001</v>
      </c>
      <c r="K22" s="15">
        <v>16.38</v>
      </c>
      <c r="L22" s="15">
        <v>16.5</v>
      </c>
      <c r="M22" s="15">
        <v>16.399999999999999</v>
      </c>
      <c r="N22" s="15">
        <v>16.32</v>
      </c>
      <c r="O22" s="15">
        <v>16.3</v>
      </c>
      <c r="P22" s="15">
        <v>16.25</v>
      </c>
      <c r="Q22" s="15">
        <v>16.149999999999999</v>
      </c>
      <c r="R22" s="15">
        <v>16.25</v>
      </c>
      <c r="S22" s="15">
        <v>16.3</v>
      </c>
      <c r="T22" s="15">
        <v>16.3</v>
      </c>
      <c r="U22" s="15">
        <v>16.350000000000001</v>
      </c>
      <c r="V22" s="15">
        <v>16.350000000000001</v>
      </c>
      <c r="W22" s="15">
        <v>16.600000000000001</v>
      </c>
      <c r="X22" s="15">
        <v>16.5</v>
      </c>
      <c r="Y22" s="15">
        <v>16.61</v>
      </c>
      <c r="Z22" s="15">
        <v>16.5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7"/>
    </row>
    <row r="23" spans="1:47" x14ac:dyDescent="0.3">
      <c r="A23" s="18">
        <v>42033</v>
      </c>
      <c r="B23" s="19"/>
      <c r="C23" s="15">
        <v>16.16</v>
      </c>
      <c r="D23" s="15">
        <v>15.99</v>
      </c>
      <c r="E23" s="15">
        <v>15.46</v>
      </c>
      <c r="F23" s="15">
        <v>15.45</v>
      </c>
      <c r="G23" s="15">
        <v>15.65</v>
      </c>
      <c r="H23" s="15">
        <v>16.07</v>
      </c>
      <c r="I23" s="15">
        <v>16.52</v>
      </c>
      <c r="J23" s="15">
        <v>16.75</v>
      </c>
      <c r="K23" s="15">
        <v>16.82</v>
      </c>
      <c r="L23" s="15">
        <v>16.95</v>
      </c>
      <c r="M23" s="15">
        <v>16.75</v>
      </c>
      <c r="N23" s="15">
        <v>16.600000000000001</v>
      </c>
      <c r="O23" s="15">
        <v>16.5</v>
      </c>
      <c r="P23" s="15">
        <v>16.420000000000002</v>
      </c>
      <c r="Q23" s="15">
        <v>16.149999999999999</v>
      </c>
      <c r="R23" s="15">
        <v>16.25</v>
      </c>
      <c r="S23" s="15">
        <v>16.5</v>
      </c>
      <c r="T23" s="15">
        <v>16.3</v>
      </c>
      <c r="U23" s="15">
        <v>16.350000000000001</v>
      </c>
      <c r="V23" s="15">
        <v>16.350000000000001</v>
      </c>
      <c r="W23" s="15">
        <v>16.600000000000001</v>
      </c>
      <c r="X23" s="15">
        <v>16.5</v>
      </c>
      <c r="Y23" s="15">
        <v>16.61</v>
      </c>
      <c r="Z23" s="15">
        <v>16.5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7"/>
    </row>
    <row r="24" spans="1:47" x14ac:dyDescent="0.3">
      <c r="A24" s="18">
        <v>42034</v>
      </c>
      <c r="B24" s="19"/>
      <c r="C24" s="15">
        <v>16.14</v>
      </c>
      <c r="D24" s="15">
        <v>16</v>
      </c>
      <c r="E24" s="15">
        <v>15.66</v>
      </c>
      <c r="F24" s="15">
        <v>15.5</v>
      </c>
      <c r="G24" s="15">
        <v>15.62</v>
      </c>
      <c r="H24" s="15">
        <v>15.93</v>
      </c>
      <c r="I24" s="15">
        <v>16.399999999999999</v>
      </c>
      <c r="J24" s="15">
        <v>16.7</v>
      </c>
      <c r="K24" s="15">
        <v>16.8</v>
      </c>
      <c r="L24" s="15">
        <v>17</v>
      </c>
      <c r="M24" s="15">
        <v>16.75</v>
      </c>
      <c r="N24" s="15">
        <v>16.55</v>
      </c>
      <c r="O24" s="15">
        <v>16.5</v>
      </c>
      <c r="P24" s="15">
        <v>16.5</v>
      </c>
      <c r="Q24" s="15">
        <v>16.239999999999998</v>
      </c>
      <c r="R24" s="15">
        <v>16.25</v>
      </c>
      <c r="S24" s="15">
        <v>16.5</v>
      </c>
      <c r="T24" s="15">
        <v>16.3</v>
      </c>
      <c r="U24" s="15">
        <v>16.350000000000001</v>
      </c>
      <c r="V24" s="15">
        <v>16.350000000000001</v>
      </c>
      <c r="W24" s="15">
        <v>16.600000000000001</v>
      </c>
      <c r="X24" s="15">
        <v>16.5</v>
      </c>
      <c r="Y24" s="15">
        <v>16.61</v>
      </c>
      <c r="Z24" s="15">
        <v>16.5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7"/>
    </row>
    <row r="25" spans="1:47" x14ac:dyDescent="0.3">
      <c r="A25" s="18">
        <v>42037</v>
      </c>
      <c r="B25" s="19"/>
      <c r="C25" s="15">
        <v>16.14</v>
      </c>
      <c r="D25" s="15">
        <v>15.86</v>
      </c>
      <c r="E25" s="15">
        <v>15.65</v>
      </c>
      <c r="F25" s="15">
        <v>15.48</v>
      </c>
      <c r="G25" s="15">
        <v>15.66</v>
      </c>
      <c r="H25" s="15">
        <v>15.92</v>
      </c>
      <c r="I25" s="15">
        <v>16.38</v>
      </c>
      <c r="J25" s="15">
        <v>16.66</v>
      </c>
      <c r="K25" s="15">
        <v>16.8</v>
      </c>
      <c r="L25" s="15">
        <v>17</v>
      </c>
      <c r="M25" s="15">
        <v>16.71</v>
      </c>
      <c r="N25" s="15">
        <v>16.5</v>
      </c>
      <c r="O25" s="15">
        <v>16.5</v>
      </c>
      <c r="P25" s="15">
        <v>16.5</v>
      </c>
      <c r="Q25" s="15">
        <v>16.239999999999998</v>
      </c>
      <c r="R25" s="15">
        <v>16.25</v>
      </c>
      <c r="S25" s="15">
        <v>16.5</v>
      </c>
      <c r="T25" s="15">
        <v>16.3</v>
      </c>
      <c r="U25" s="15">
        <v>16.350000000000001</v>
      </c>
      <c r="V25" s="15">
        <v>16.350000000000001</v>
      </c>
      <c r="W25" s="15">
        <v>16.600000000000001</v>
      </c>
      <c r="X25" s="15">
        <v>16.5</v>
      </c>
      <c r="Y25" s="15">
        <v>16.61</v>
      </c>
      <c r="Z25" s="15">
        <v>16.5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7"/>
    </row>
    <row r="26" spans="1:47" x14ac:dyDescent="0.3">
      <c r="A26" s="18">
        <v>42038</v>
      </c>
      <c r="B26" s="19"/>
      <c r="C26" s="16"/>
      <c r="D26" s="15">
        <v>15.86</v>
      </c>
      <c r="E26" s="15">
        <v>15.75</v>
      </c>
      <c r="F26" s="15">
        <v>15.62</v>
      </c>
      <c r="G26" s="15">
        <v>15.79</v>
      </c>
      <c r="H26" s="15">
        <v>15.99</v>
      </c>
      <c r="I26" s="15">
        <v>16.47</v>
      </c>
      <c r="J26" s="15">
        <v>16.8</v>
      </c>
      <c r="K26" s="15">
        <v>16.93</v>
      </c>
      <c r="L26" s="15">
        <v>17.079999999999998</v>
      </c>
      <c r="M26" s="15">
        <v>16.77</v>
      </c>
      <c r="N26" s="15">
        <v>16.579999999999998</v>
      </c>
      <c r="O26" s="15">
        <v>16.600000000000001</v>
      </c>
      <c r="P26" s="15">
        <v>16.579999999999998</v>
      </c>
      <c r="Q26" s="15">
        <v>16.420000000000002</v>
      </c>
      <c r="R26" s="15">
        <v>16.5</v>
      </c>
      <c r="S26" s="15">
        <v>16.55</v>
      </c>
      <c r="T26" s="15">
        <v>16.47</v>
      </c>
      <c r="U26" s="15">
        <v>16.440000000000001</v>
      </c>
      <c r="V26" s="15">
        <v>16.38</v>
      </c>
      <c r="W26" s="15">
        <v>16.600000000000001</v>
      </c>
      <c r="X26" s="15">
        <v>16.510000000000002</v>
      </c>
      <c r="Y26" s="15">
        <v>16.61</v>
      </c>
      <c r="Z26" s="15">
        <v>16.510000000000002</v>
      </c>
      <c r="AA26" s="15">
        <v>16.41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7"/>
    </row>
    <row r="27" spans="1:47" x14ac:dyDescent="0.3">
      <c r="A27" s="18">
        <v>42039</v>
      </c>
      <c r="B27" s="19"/>
      <c r="C27" s="16"/>
      <c r="D27" s="15">
        <v>15.74</v>
      </c>
      <c r="E27" s="15">
        <v>15.6</v>
      </c>
      <c r="F27" s="15">
        <v>15.5</v>
      </c>
      <c r="G27" s="15">
        <v>15.76</v>
      </c>
      <c r="H27" s="15">
        <v>15.98</v>
      </c>
      <c r="I27" s="15">
        <v>16.47</v>
      </c>
      <c r="J27" s="15">
        <v>16.899999999999999</v>
      </c>
      <c r="K27" s="15">
        <v>17.04</v>
      </c>
      <c r="L27" s="15">
        <v>17.149999999999999</v>
      </c>
      <c r="M27" s="15">
        <v>16.89</v>
      </c>
      <c r="N27" s="15">
        <v>16.61</v>
      </c>
      <c r="O27" s="15">
        <v>16.59</v>
      </c>
      <c r="P27" s="15">
        <v>16.579999999999998</v>
      </c>
      <c r="Q27" s="15">
        <v>16.420000000000002</v>
      </c>
      <c r="R27" s="15">
        <v>16.5</v>
      </c>
      <c r="S27" s="15">
        <v>16.55</v>
      </c>
      <c r="T27" s="15">
        <v>16.47</v>
      </c>
      <c r="U27" s="15">
        <v>16.440000000000001</v>
      </c>
      <c r="V27" s="15">
        <v>16.38</v>
      </c>
      <c r="W27" s="15">
        <v>16.600000000000001</v>
      </c>
      <c r="X27" s="15">
        <v>16.649999999999999</v>
      </c>
      <c r="Y27" s="15">
        <v>16.62</v>
      </c>
      <c r="Z27" s="15">
        <v>16.510000000000002</v>
      </c>
      <c r="AA27" s="15">
        <v>16.41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7"/>
    </row>
    <row r="28" spans="1:47" x14ac:dyDescent="0.3">
      <c r="A28" s="18">
        <v>42040</v>
      </c>
      <c r="B28" s="19"/>
      <c r="C28" s="16"/>
      <c r="D28" s="15">
        <v>15.77</v>
      </c>
      <c r="E28" s="15">
        <v>15.76</v>
      </c>
      <c r="F28" s="15">
        <v>15.65</v>
      </c>
      <c r="G28" s="15">
        <v>15.77</v>
      </c>
      <c r="H28" s="15">
        <v>16.059999999999999</v>
      </c>
      <c r="I28" s="15">
        <v>16.579999999999998</v>
      </c>
      <c r="J28" s="15">
        <v>16.96</v>
      </c>
      <c r="K28" s="15">
        <v>17.09</v>
      </c>
      <c r="L28" s="15">
        <v>17.2</v>
      </c>
      <c r="M28" s="15">
        <v>16.98</v>
      </c>
      <c r="N28" s="15">
        <v>16.7</v>
      </c>
      <c r="O28" s="15">
        <v>16.600000000000001</v>
      </c>
      <c r="P28" s="15">
        <v>16.579999999999998</v>
      </c>
      <c r="Q28" s="15">
        <v>16.399999999999999</v>
      </c>
      <c r="R28" s="15">
        <v>16.48</v>
      </c>
      <c r="S28" s="15">
        <v>16.55</v>
      </c>
      <c r="T28" s="15">
        <v>16.47</v>
      </c>
      <c r="U28" s="15">
        <v>16.440000000000001</v>
      </c>
      <c r="V28" s="15">
        <v>16.38</v>
      </c>
      <c r="W28" s="15">
        <v>16.600000000000001</v>
      </c>
      <c r="X28" s="15">
        <v>16.649999999999999</v>
      </c>
      <c r="Y28" s="15">
        <v>16.62</v>
      </c>
      <c r="Z28" s="15">
        <v>16.510000000000002</v>
      </c>
      <c r="AA28" s="15">
        <v>16.41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7"/>
    </row>
    <row r="29" spans="1:47" x14ac:dyDescent="0.3">
      <c r="A29" s="18">
        <v>42041</v>
      </c>
      <c r="B29" s="19"/>
      <c r="C29" s="16"/>
      <c r="D29" s="15">
        <v>15.88</v>
      </c>
      <c r="E29" s="15">
        <v>16</v>
      </c>
      <c r="F29" s="15">
        <v>15.91</v>
      </c>
      <c r="G29" s="15">
        <v>15.93</v>
      </c>
      <c r="H29" s="15">
        <v>16.25</v>
      </c>
      <c r="I29" s="15">
        <v>16.75</v>
      </c>
      <c r="J29" s="15">
        <v>17.100000000000001</v>
      </c>
      <c r="K29" s="15">
        <v>17.16</v>
      </c>
      <c r="L29" s="15">
        <v>17.28</v>
      </c>
      <c r="M29" s="15">
        <v>17.07</v>
      </c>
      <c r="N29" s="15">
        <v>16.79</v>
      </c>
      <c r="O29" s="15">
        <v>16.64</v>
      </c>
      <c r="P29" s="15">
        <v>16.579999999999998</v>
      </c>
      <c r="Q29" s="15">
        <v>16.399999999999999</v>
      </c>
      <c r="R29" s="15">
        <v>16.48</v>
      </c>
      <c r="S29" s="15">
        <v>16.55</v>
      </c>
      <c r="T29" s="15">
        <v>16.48</v>
      </c>
      <c r="U29" s="15">
        <v>16.440000000000001</v>
      </c>
      <c r="V29" s="15">
        <v>16.38</v>
      </c>
      <c r="W29" s="15">
        <v>16.600000000000001</v>
      </c>
      <c r="X29" s="15">
        <v>16.649999999999999</v>
      </c>
      <c r="Y29" s="15">
        <v>16.61</v>
      </c>
      <c r="Z29" s="15">
        <v>16.5</v>
      </c>
      <c r="AA29" s="15">
        <v>16.41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7"/>
    </row>
    <row r="30" spans="1:47" x14ac:dyDescent="0.3">
      <c r="A30" s="18">
        <v>42044</v>
      </c>
      <c r="B30" s="19"/>
      <c r="C30" s="16"/>
      <c r="D30" s="15">
        <v>15.78</v>
      </c>
      <c r="E30" s="15">
        <v>15.51</v>
      </c>
      <c r="F30" s="15">
        <v>15.46</v>
      </c>
      <c r="G30" s="15">
        <v>15.49</v>
      </c>
      <c r="H30" s="15">
        <v>15.9</v>
      </c>
      <c r="I30" s="15">
        <v>16.45</v>
      </c>
      <c r="J30" s="15">
        <v>16.95</v>
      </c>
      <c r="K30" s="15">
        <v>17.09</v>
      </c>
      <c r="L30" s="15">
        <v>17.21</v>
      </c>
      <c r="M30" s="15">
        <v>17.05</v>
      </c>
      <c r="N30" s="15">
        <v>16.66</v>
      </c>
      <c r="O30" s="15">
        <v>16.64</v>
      </c>
      <c r="P30" s="15">
        <v>16.579999999999998</v>
      </c>
      <c r="Q30" s="15">
        <v>16.399999999999999</v>
      </c>
      <c r="R30" s="15">
        <v>16.48</v>
      </c>
      <c r="S30" s="15">
        <v>16.55</v>
      </c>
      <c r="T30" s="15">
        <v>16.48</v>
      </c>
      <c r="U30" s="15">
        <v>16.440000000000001</v>
      </c>
      <c r="V30" s="15">
        <v>16.38</v>
      </c>
      <c r="W30" s="15">
        <v>16.600000000000001</v>
      </c>
      <c r="X30" s="15">
        <v>16.649999999999999</v>
      </c>
      <c r="Y30" s="15">
        <v>16.61</v>
      </c>
      <c r="Z30" s="15">
        <v>16.5</v>
      </c>
      <c r="AA30" s="15">
        <v>16.41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7"/>
    </row>
    <row r="31" spans="1:47" x14ac:dyDescent="0.3">
      <c r="A31" s="18">
        <v>42045</v>
      </c>
      <c r="B31" s="19"/>
      <c r="C31" s="16"/>
      <c r="D31" s="15">
        <v>15.75</v>
      </c>
      <c r="E31" s="15">
        <v>15.11</v>
      </c>
      <c r="F31" s="15">
        <v>15</v>
      </c>
      <c r="G31" s="15">
        <v>15.22</v>
      </c>
      <c r="H31" s="15">
        <v>15.63</v>
      </c>
      <c r="I31" s="15">
        <v>16.309999999999999</v>
      </c>
      <c r="J31" s="15">
        <v>16.86</v>
      </c>
      <c r="K31" s="15">
        <v>16.96</v>
      </c>
      <c r="L31" s="15">
        <v>17.149999999999999</v>
      </c>
      <c r="M31" s="15">
        <v>16.98</v>
      </c>
      <c r="N31" s="15">
        <v>16.68</v>
      </c>
      <c r="O31" s="15">
        <v>16.64</v>
      </c>
      <c r="P31" s="15">
        <v>16.5</v>
      </c>
      <c r="Q31" s="15">
        <v>16.34</v>
      </c>
      <c r="R31" s="15">
        <v>16.48</v>
      </c>
      <c r="S31" s="15">
        <v>16.55</v>
      </c>
      <c r="T31" s="15">
        <v>16.48</v>
      </c>
      <c r="U31" s="15">
        <v>16.440000000000001</v>
      </c>
      <c r="V31" s="15">
        <v>16.38</v>
      </c>
      <c r="W31" s="15">
        <v>16.600000000000001</v>
      </c>
      <c r="X31" s="15">
        <v>16.649999999999999</v>
      </c>
      <c r="Y31" s="15">
        <v>16.61</v>
      </c>
      <c r="Z31" s="15">
        <v>16.5</v>
      </c>
      <c r="AA31" s="15">
        <v>16.41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7"/>
    </row>
    <row r="32" spans="1:47" x14ac:dyDescent="0.3">
      <c r="A32" s="18">
        <v>42046</v>
      </c>
      <c r="B32" s="19"/>
      <c r="C32" s="16"/>
      <c r="D32" s="15">
        <v>15.75</v>
      </c>
      <c r="E32" s="15">
        <v>15.11</v>
      </c>
      <c r="F32" s="15">
        <v>15.02</v>
      </c>
      <c r="G32" s="15">
        <v>15.3</v>
      </c>
      <c r="H32" s="15">
        <v>15.74</v>
      </c>
      <c r="I32" s="15">
        <v>16.45</v>
      </c>
      <c r="J32" s="15">
        <v>16.989999999999998</v>
      </c>
      <c r="K32" s="15">
        <v>17.05</v>
      </c>
      <c r="L32" s="15">
        <v>17.21</v>
      </c>
      <c r="M32" s="15">
        <v>17.04</v>
      </c>
      <c r="N32" s="15">
        <v>16.7</v>
      </c>
      <c r="O32" s="15">
        <v>16.64</v>
      </c>
      <c r="P32" s="15">
        <v>16.5</v>
      </c>
      <c r="Q32" s="15">
        <v>16.34</v>
      </c>
      <c r="R32" s="15">
        <v>16.48</v>
      </c>
      <c r="S32" s="15">
        <v>16.55</v>
      </c>
      <c r="T32" s="15">
        <v>16.48</v>
      </c>
      <c r="U32" s="15">
        <v>16.440000000000001</v>
      </c>
      <c r="V32" s="15">
        <v>16.38</v>
      </c>
      <c r="W32" s="15">
        <v>16.600000000000001</v>
      </c>
      <c r="X32" s="15">
        <v>16.649999999999999</v>
      </c>
      <c r="Y32" s="15">
        <v>16.61</v>
      </c>
      <c r="Z32" s="15">
        <v>16.5</v>
      </c>
      <c r="AA32" s="15">
        <v>16.41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7"/>
    </row>
    <row r="33" spans="1:47" x14ac:dyDescent="0.3">
      <c r="A33" s="18">
        <v>42047</v>
      </c>
      <c r="B33" s="19"/>
      <c r="C33" s="16"/>
      <c r="D33" s="15">
        <v>15.8</v>
      </c>
      <c r="E33" s="15">
        <v>15.57</v>
      </c>
      <c r="F33" s="15">
        <v>15.43</v>
      </c>
      <c r="G33" s="15">
        <v>15.71</v>
      </c>
      <c r="H33" s="15">
        <v>16.100000000000001</v>
      </c>
      <c r="I33" s="15">
        <v>16.670000000000002</v>
      </c>
      <c r="J33" s="15">
        <v>17.16</v>
      </c>
      <c r="K33" s="15">
        <v>17.14</v>
      </c>
      <c r="L33" s="15">
        <v>17.27</v>
      </c>
      <c r="M33" s="15">
        <v>17.09</v>
      </c>
      <c r="N33" s="15">
        <v>16.77</v>
      </c>
      <c r="O33" s="15">
        <v>16.64</v>
      </c>
      <c r="P33" s="15">
        <v>16.55</v>
      </c>
      <c r="Q33" s="15">
        <v>16.32</v>
      </c>
      <c r="R33" s="15">
        <v>16.48</v>
      </c>
      <c r="S33" s="15">
        <v>16.55</v>
      </c>
      <c r="T33" s="15">
        <v>16.48</v>
      </c>
      <c r="U33" s="15">
        <v>16.440000000000001</v>
      </c>
      <c r="V33" s="15">
        <v>16.38</v>
      </c>
      <c r="W33" s="15">
        <v>16.600000000000001</v>
      </c>
      <c r="X33" s="15">
        <v>16.649999999999999</v>
      </c>
      <c r="Y33" s="15">
        <v>16.61</v>
      </c>
      <c r="Z33" s="15">
        <v>16.5</v>
      </c>
      <c r="AA33" s="15">
        <v>16.41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7"/>
    </row>
    <row r="34" spans="1:47" x14ac:dyDescent="0.3">
      <c r="A34" s="18">
        <v>42048</v>
      </c>
      <c r="B34" s="19"/>
      <c r="C34" s="16"/>
      <c r="D34" s="15">
        <v>15.73</v>
      </c>
      <c r="E34" s="15">
        <v>15.52</v>
      </c>
      <c r="F34" s="15">
        <v>15.2</v>
      </c>
      <c r="G34" s="15">
        <v>15.44</v>
      </c>
      <c r="H34" s="15">
        <v>15.97</v>
      </c>
      <c r="I34" s="15">
        <v>16.670000000000002</v>
      </c>
      <c r="J34" s="15">
        <v>17.16</v>
      </c>
      <c r="K34" s="15">
        <v>17.22</v>
      </c>
      <c r="L34" s="15">
        <v>17.309999999999999</v>
      </c>
      <c r="M34" s="15">
        <v>17.16</v>
      </c>
      <c r="N34" s="15">
        <v>16.82</v>
      </c>
      <c r="O34" s="15">
        <v>16.61</v>
      </c>
      <c r="P34" s="15">
        <v>16.55</v>
      </c>
      <c r="Q34" s="15">
        <v>16.34</v>
      </c>
      <c r="R34" s="15">
        <v>16.48</v>
      </c>
      <c r="S34" s="15">
        <v>16.55</v>
      </c>
      <c r="T34" s="15">
        <v>16.48</v>
      </c>
      <c r="U34" s="15">
        <v>16.440000000000001</v>
      </c>
      <c r="V34" s="15">
        <v>16.38</v>
      </c>
      <c r="W34" s="15">
        <v>16.600000000000001</v>
      </c>
      <c r="X34" s="15">
        <v>16.649999999999999</v>
      </c>
      <c r="Y34" s="15">
        <v>16.61</v>
      </c>
      <c r="Z34" s="15">
        <v>16.5</v>
      </c>
      <c r="AA34" s="15">
        <v>16.41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7"/>
    </row>
    <row r="35" spans="1:47" x14ac:dyDescent="0.3">
      <c r="A35" s="18">
        <v>42052</v>
      </c>
      <c r="B35" s="19"/>
      <c r="C35" s="16"/>
      <c r="D35" s="15">
        <v>15.74</v>
      </c>
      <c r="E35" s="15">
        <v>16.13</v>
      </c>
      <c r="F35" s="15">
        <v>15.79</v>
      </c>
      <c r="G35" s="15">
        <v>15.96</v>
      </c>
      <c r="H35" s="15">
        <v>16.53</v>
      </c>
      <c r="I35" s="15">
        <v>17.12</v>
      </c>
      <c r="J35" s="15">
        <v>17.54</v>
      </c>
      <c r="K35" s="15">
        <v>17.59</v>
      </c>
      <c r="L35" s="15">
        <v>17.59</v>
      </c>
      <c r="M35" s="15">
        <v>17.329999999999998</v>
      </c>
      <c r="N35" s="15">
        <v>16.98</v>
      </c>
      <c r="O35" s="15">
        <v>16.64</v>
      </c>
      <c r="P35" s="15">
        <v>16.55</v>
      </c>
      <c r="Q35" s="15">
        <v>16.440000000000001</v>
      </c>
      <c r="R35" s="15">
        <v>16.489999999999998</v>
      </c>
      <c r="S35" s="15">
        <v>16.55</v>
      </c>
      <c r="T35" s="15">
        <v>16.5</v>
      </c>
      <c r="U35" s="15">
        <v>16.440000000000001</v>
      </c>
      <c r="V35" s="15">
        <v>16.38</v>
      </c>
      <c r="W35" s="15">
        <v>16.600000000000001</v>
      </c>
      <c r="X35" s="15">
        <v>16.649999999999999</v>
      </c>
      <c r="Y35" s="15">
        <v>16.61</v>
      </c>
      <c r="Z35" s="15">
        <v>16.5</v>
      </c>
      <c r="AA35" s="15">
        <v>16.41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7"/>
    </row>
    <row r="36" spans="1:47" x14ac:dyDescent="0.3">
      <c r="A36" s="18">
        <v>42053</v>
      </c>
      <c r="B36" s="19"/>
      <c r="C36" s="16"/>
      <c r="D36" s="15">
        <v>15.74</v>
      </c>
      <c r="E36" s="15">
        <v>16.100000000000001</v>
      </c>
      <c r="F36" s="15">
        <v>15.94</v>
      </c>
      <c r="G36" s="15">
        <v>16.149999999999999</v>
      </c>
      <c r="H36" s="15">
        <v>16.71</v>
      </c>
      <c r="I36" s="15">
        <v>17.25</v>
      </c>
      <c r="J36" s="15">
        <v>17.670000000000002</v>
      </c>
      <c r="K36" s="15">
        <v>17.72</v>
      </c>
      <c r="L36" s="15">
        <v>17.66</v>
      </c>
      <c r="M36" s="15">
        <v>17.45</v>
      </c>
      <c r="N36" s="15">
        <v>17.09</v>
      </c>
      <c r="O36" s="15">
        <v>16.64</v>
      </c>
      <c r="P36" s="15">
        <v>16.55</v>
      </c>
      <c r="Q36" s="15">
        <v>16.43</v>
      </c>
      <c r="R36" s="15">
        <v>16.489999999999998</v>
      </c>
      <c r="S36" s="15">
        <v>16.55</v>
      </c>
      <c r="T36" s="15">
        <v>16.5</v>
      </c>
      <c r="U36" s="15">
        <v>16.440000000000001</v>
      </c>
      <c r="V36" s="15">
        <v>16.38</v>
      </c>
      <c r="W36" s="15">
        <v>16.600000000000001</v>
      </c>
      <c r="X36" s="15">
        <v>16.649999999999999</v>
      </c>
      <c r="Y36" s="15">
        <v>16.61</v>
      </c>
      <c r="Z36" s="15">
        <v>16.5</v>
      </c>
      <c r="AA36" s="15">
        <v>16.41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7"/>
    </row>
    <row r="37" spans="1:47" x14ac:dyDescent="0.3">
      <c r="A37" s="18">
        <v>42054</v>
      </c>
      <c r="B37" s="19"/>
      <c r="C37" s="16"/>
      <c r="D37" s="15">
        <v>15.73</v>
      </c>
      <c r="E37" s="15">
        <v>15.81</v>
      </c>
      <c r="F37" s="15">
        <v>15.73</v>
      </c>
      <c r="G37" s="15">
        <v>16.07</v>
      </c>
      <c r="H37" s="15">
        <v>16.68</v>
      </c>
      <c r="I37" s="15">
        <v>17.2</v>
      </c>
      <c r="J37" s="15">
        <v>17.66</v>
      </c>
      <c r="K37" s="15">
        <v>17.68</v>
      </c>
      <c r="L37" s="15">
        <v>17.57</v>
      </c>
      <c r="M37" s="15">
        <v>17.440000000000001</v>
      </c>
      <c r="N37" s="15">
        <v>17.14</v>
      </c>
      <c r="O37" s="15">
        <v>16.64</v>
      </c>
      <c r="P37" s="15">
        <v>16.55</v>
      </c>
      <c r="Q37" s="15">
        <v>16.399999999999999</v>
      </c>
      <c r="R37" s="15">
        <v>16.46</v>
      </c>
      <c r="S37" s="15">
        <v>16.55</v>
      </c>
      <c r="T37" s="15">
        <v>16.5</v>
      </c>
      <c r="U37" s="15">
        <v>16.440000000000001</v>
      </c>
      <c r="V37" s="15">
        <v>16.38</v>
      </c>
      <c r="W37" s="15">
        <v>16.600000000000001</v>
      </c>
      <c r="X37" s="15">
        <v>16.649999999999999</v>
      </c>
      <c r="Y37" s="15">
        <v>16.61</v>
      </c>
      <c r="Z37" s="15">
        <v>16.5</v>
      </c>
      <c r="AA37" s="15">
        <v>16.41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7"/>
    </row>
    <row r="38" spans="1:47" x14ac:dyDescent="0.3">
      <c r="A38" s="18">
        <v>42055</v>
      </c>
      <c r="B38" s="19"/>
      <c r="C38" s="16"/>
      <c r="D38" s="15">
        <v>15.54</v>
      </c>
      <c r="E38" s="15">
        <v>15.53</v>
      </c>
      <c r="F38" s="15">
        <v>15.32</v>
      </c>
      <c r="G38" s="15">
        <v>15.66</v>
      </c>
      <c r="H38" s="15">
        <v>16.28</v>
      </c>
      <c r="I38" s="15">
        <v>16.739999999999998</v>
      </c>
      <c r="J38" s="15">
        <v>17.149999999999999</v>
      </c>
      <c r="K38" s="15">
        <v>17.22</v>
      </c>
      <c r="L38" s="15">
        <v>17.34</v>
      </c>
      <c r="M38" s="15">
        <v>17.25</v>
      </c>
      <c r="N38" s="15">
        <v>16.98</v>
      </c>
      <c r="O38" s="15">
        <v>16.55</v>
      </c>
      <c r="P38" s="15">
        <v>16.41</v>
      </c>
      <c r="Q38" s="15">
        <v>16.32</v>
      </c>
      <c r="R38" s="15">
        <v>16.45</v>
      </c>
      <c r="S38" s="15">
        <v>16.55</v>
      </c>
      <c r="T38" s="15">
        <v>16.600000000000001</v>
      </c>
      <c r="U38" s="15">
        <v>16.600000000000001</v>
      </c>
      <c r="V38" s="15">
        <v>16.399999999999999</v>
      </c>
      <c r="W38" s="15">
        <v>16.649999999999999</v>
      </c>
      <c r="X38" s="15">
        <v>16.7</v>
      </c>
      <c r="Y38" s="15">
        <v>16.649999999999999</v>
      </c>
      <c r="Z38" s="15">
        <v>16.5</v>
      </c>
      <c r="AA38" s="15">
        <v>16.41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7"/>
    </row>
    <row r="39" spans="1:47" x14ac:dyDescent="0.3">
      <c r="A39" s="18">
        <v>42058</v>
      </c>
      <c r="B39" s="19"/>
      <c r="C39" s="16"/>
      <c r="D39" s="15">
        <v>15.49</v>
      </c>
      <c r="E39" s="15">
        <v>15.36</v>
      </c>
      <c r="F39" s="15">
        <v>15.12</v>
      </c>
      <c r="G39" s="15">
        <v>15.48</v>
      </c>
      <c r="H39" s="15">
        <v>16.14</v>
      </c>
      <c r="I39" s="15">
        <v>16.739999999999998</v>
      </c>
      <c r="J39" s="15">
        <v>17.09</v>
      </c>
      <c r="K39" s="15">
        <v>17.190000000000001</v>
      </c>
      <c r="L39" s="15">
        <v>17.27</v>
      </c>
      <c r="M39" s="15">
        <v>17.25</v>
      </c>
      <c r="N39" s="15">
        <v>16.98</v>
      </c>
      <c r="O39" s="15">
        <v>16.600000000000001</v>
      </c>
      <c r="P39" s="15">
        <v>16.45</v>
      </c>
      <c r="Q39" s="15">
        <v>16.32</v>
      </c>
      <c r="R39" s="15">
        <v>16.45</v>
      </c>
      <c r="S39" s="15">
        <v>16.55</v>
      </c>
      <c r="T39" s="15">
        <v>16.600000000000001</v>
      </c>
      <c r="U39" s="15">
        <v>16.600000000000001</v>
      </c>
      <c r="V39" s="15">
        <v>16.5</v>
      </c>
      <c r="W39" s="15">
        <v>16.670000000000002</v>
      </c>
      <c r="X39" s="15">
        <v>16.7</v>
      </c>
      <c r="Y39" s="15">
        <v>16.7</v>
      </c>
      <c r="Z39" s="15">
        <v>16.600000000000001</v>
      </c>
      <c r="AA39" s="15">
        <v>16.41</v>
      </c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7"/>
    </row>
    <row r="40" spans="1:47" x14ac:dyDescent="0.3">
      <c r="A40" s="18">
        <v>42059</v>
      </c>
      <c r="B40" s="19"/>
      <c r="C40" s="16"/>
      <c r="D40" s="15">
        <v>15.5</v>
      </c>
      <c r="E40" s="15">
        <v>15.4</v>
      </c>
      <c r="F40" s="15">
        <v>15.25</v>
      </c>
      <c r="G40" s="15">
        <v>15.61</v>
      </c>
      <c r="H40" s="15">
        <v>16.34</v>
      </c>
      <c r="I40" s="15">
        <v>16.95</v>
      </c>
      <c r="J40" s="15">
        <v>17.38</v>
      </c>
      <c r="K40" s="15">
        <v>17.399999999999999</v>
      </c>
      <c r="L40" s="15">
        <v>17.510000000000002</v>
      </c>
      <c r="M40" s="15">
        <v>17.41</v>
      </c>
      <c r="N40" s="15">
        <v>17.16</v>
      </c>
      <c r="O40" s="15">
        <v>16.71</v>
      </c>
      <c r="P40" s="15">
        <v>16.55</v>
      </c>
      <c r="Q40" s="15">
        <v>16.37</v>
      </c>
      <c r="R40" s="15">
        <v>16.45</v>
      </c>
      <c r="S40" s="15">
        <v>16.55</v>
      </c>
      <c r="T40" s="15">
        <v>16.600000000000001</v>
      </c>
      <c r="U40" s="15">
        <v>16.600000000000001</v>
      </c>
      <c r="V40" s="15">
        <v>16.5</v>
      </c>
      <c r="W40" s="15">
        <v>16.7</v>
      </c>
      <c r="X40" s="15">
        <v>16.7</v>
      </c>
      <c r="Y40" s="15">
        <v>16.7</v>
      </c>
      <c r="Z40" s="15">
        <v>16.600000000000001</v>
      </c>
      <c r="AA40" s="15">
        <v>16.41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7"/>
    </row>
    <row r="41" spans="1:47" x14ac:dyDescent="0.3">
      <c r="A41" s="18">
        <v>42060</v>
      </c>
      <c r="B41" s="19"/>
      <c r="C41" s="16"/>
      <c r="D41" s="15">
        <v>15.5</v>
      </c>
      <c r="E41" s="15">
        <v>15.37</v>
      </c>
      <c r="F41" s="15">
        <v>15.21</v>
      </c>
      <c r="G41" s="15">
        <v>15.64</v>
      </c>
      <c r="H41" s="15">
        <v>16.37</v>
      </c>
      <c r="I41" s="15">
        <v>17.010000000000002</v>
      </c>
      <c r="J41" s="15">
        <v>17.45</v>
      </c>
      <c r="K41" s="15">
        <v>17.47</v>
      </c>
      <c r="L41" s="15">
        <v>17.54</v>
      </c>
      <c r="M41" s="15">
        <v>17.5</v>
      </c>
      <c r="N41" s="15">
        <v>17.2</v>
      </c>
      <c r="O41" s="15">
        <v>16.760000000000002</v>
      </c>
      <c r="P41" s="15">
        <v>16.600000000000001</v>
      </c>
      <c r="Q41" s="15">
        <v>16.46</v>
      </c>
      <c r="R41" s="15">
        <v>16.45</v>
      </c>
      <c r="S41" s="15">
        <v>16.55</v>
      </c>
      <c r="T41" s="15">
        <v>16.600000000000001</v>
      </c>
      <c r="U41" s="15">
        <v>16.600000000000001</v>
      </c>
      <c r="V41" s="15">
        <v>16.5</v>
      </c>
      <c r="W41" s="15">
        <v>16.7</v>
      </c>
      <c r="X41" s="15">
        <v>16.7</v>
      </c>
      <c r="Y41" s="15">
        <v>16.7</v>
      </c>
      <c r="Z41" s="15">
        <v>16.600000000000001</v>
      </c>
      <c r="AA41" s="15">
        <v>16.41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7"/>
    </row>
    <row r="42" spans="1:47" x14ac:dyDescent="0.3">
      <c r="A42" s="18">
        <v>42061</v>
      </c>
      <c r="B42" s="19"/>
      <c r="C42" s="16"/>
      <c r="D42" s="15">
        <v>15.49</v>
      </c>
      <c r="E42" s="15">
        <v>15.5</v>
      </c>
      <c r="F42" s="15">
        <v>15.49</v>
      </c>
      <c r="G42" s="15">
        <v>15.85</v>
      </c>
      <c r="H42" s="15">
        <v>16.600000000000001</v>
      </c>
      <c r="I42" s="15">
        <v>17.18</v>
      </c>
      <c r="J42" s="15">
        <v>17.59</v>
      </c>
      <c r="K42" s="15">
        <v>17.600000000000001</v>
      </c>
      <c r="L42" s="15">
        <v>17.649999999999999</v>
      </c>
      <c r="M42" s="15">
        <v>17.62</v>
      </c>
      <c r="N42" s="15">
        <v>17.329999999999998</v>
      </c>
      <c r="O42" s="15">
        <v>16.829999999999998</v>
      </c>
      <c r="P42" s="15">
        <v>16.649999999999999</v>
      </c>
      <c r="Q42" s="15">
        <v>16.52</v>
      </c>
      <c r="R42" s="15">
        <v>16.45</v>
      </c>
      <c r="S42" s="15">
        <v>16.55</v>
      </c>
      <c r="T42" s="15">
        <v>16.600000000000001</v>
      </c>
      <c r="U42" s="15">
        <v>16.600000000000001</v>
      </c>
      <c r="V42" s="15">
        <v>16.5</v>
      </c>
      <c r="W42" s="15">
        <v>16.7</v>
      </c>
      <c r="X42" s="15">
        <v>16.7</v>
      </c>
      <c r="Y42" s="15">
        <v>16.7</v>
      </c>
      <c r="Z42" s="15">
        <v>16.600000000000001</v>
      </c>
      <c r="AA42" s="15">
        <v>16.41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7"/>
    </row>
    <row r="43" spans="1:47" x14ac:dyDescent="0.3">
      <c r="A43" s="18">
        <v>42062</v>
      </c>
      <c r="B43" s="19"/>
      <c r="C43" s="16"/>
      <c r="D43" s="15">
        <v>15.49</v>
      </c>
      <c r="E43" s="15">
        <v>15.69</v>
      </c>
      <c r="F43" s="15">
        <v>15.87</v>
      </c>
      <c r="G43" s="15">
        <v>16.13</v>
      </c>
      <c r="H43" s="15">
        <v>16.93</v>
      </c>
      <c r="I43" s="15">
        <v>17.41</v>
      </c>
      <c r="J43" s="15">
        <v>17.84</v>
      </c>
      <c r="K43" s="15">
        <v>17.829999999999998</v>
      </c>
      <c r="L43" s="15">
        <v>17.850000000000001</v>
      </c>
      <c r="M43" s="15">
        <v>17.71</v>
      </c>
      <c r="N43" s="15">
        <v>17.329999999999998</v>
      </c>
      <c r="O43" s="15">
        <v>16.850000000000001</v>
      </c>
      <c r="P43" s="15">
        <v>16.649999999999999</v>
      </c>
      <c r="Q43" s="15">
        <v>16.55</v>
      </c>
      <c r="R43" s="15">
        <v>16.45</v>
      </c>
      <c r="S43" s="15">
        <v>16.55</v>
      </c>
      <c r="T43" s="15">
        <v>16.600000000000001</v>
      </c>
      <c r="U43" s="15">
        <v>16.600000000000001</v>
      </c>
      <c r="V43" s="15">
        <v>16.5</v>
      </c>
      <c r="W43" s="15">
        <v>16.7</v>
      </c>
      <c r="X43" s="15">
        <v>16.7</v>
      </c>
      <c r="Y43" s="15">
        <v>16.7</v>
      </c>
      <c r="Z43" s="15">
        <v>16.600000000000001</v>
      </c>
      <c r="AA43" s="15">
        <v>16.41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7"/>
    </row>
    <row r="44" spans="1:47" x14ac:dyDescent="0.3">
      <c r="A44" s="18">
        <v>42065</v>
      </c>
      <c r="B44" s="19"/>
      <c r="C44" s="16"/>
      <c r="D44" s="15">
        <v>15.49</v>
      </c>
      <c r="E44" s="15">
        <v>15.46</v>
      </c>
      <c r="F44" s="15">
        <v>15.65</v>
      </c>
      <c r="G44" s="15">
        <v>15.88</v>
      </c>
      <c r="H44" s="15">
        <v>16.79</v>
      </c>
      <c r="I44" s="15">
        <v>17.25</v>
      </c>
      <c r="J44" s="15">
        <v>17.649999999999999</v>
      </c>
      <c r="K44" s="15">
        <v>17.62</v>
      </c>
      <c r="L44" s="15">
        <v>17.66</v>
      </c>
      <c r="M44" s="15">
        <v>17.510000000000002</v>
      </c>
      <c r="N44" s="15">
        <v>17.170000000000002</v>
      </c>
      <c r="O44" s="15">
        <v>16.690000000000001</v>
      </c>
      <c r="P44" s="15">
        <v>16.649999999999999</v>
      </c>
      <c r="Q44" s="15">
        <v>16.52</v>
      </c>
      <c r="R44" s="15">
        <v>16.45</v>
      </c>
      <c r="S44" s="15">
        <v>16.55</v>
      </c>
      <c r="T44" s="15">
        <v>16.600000000000001</v>
      </c>
      <c r="U44" s="15">
        <v>16.600000000000001</v>
      </c>
      <c r="V44" s="15">
        <v>16.5</v>
      </c>
      <c r="W44" s="15">
        <v>16.7</v>
      </c>
      <c r="X44" s="15">
        <v>16.7</v>
      </c>
      <c r="Y44" s="15">
        <v>16.7</v>
      </c>
      <c r="Z44" s="15">
        <v>16.600000000000001</v>
      </c>
      <c r="AA44" s="15">
        <v>16.41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7"/>
    </row>
    <row r="45" spans="1:47" x14ac:dyDescent="0.3">
      <c r="A45" s="18">
        <v>42066</v>
      </c>
      <c r="B45" s="19"/>
      <c r="C45" s="16"/>
      <c r="D45" s="16"/>
      <c r="E45" s="15">
        <v>15.48</v>
      </c>
      <c r="F45" s="15">
        <v>15.53</v>
      </c>
      <c r="G45" s="15">
        <v>15.72</v>
      </c>
      <c r="H45" s="15">
        <v>16.579999999999998</v>
      </c>
      <c r="I45" s="15">
        <v>17.12</v>
      </c>
      <c r="J45" s="15">
        <v>17.55</v>
      </c>
      <c r="K45" s="15">
        <v>17.54</v>
      </c>
      <c r="L45" s="15">
        <v>17.54</v>
      </c>
      <c r="M45" s="15">
        <v>17.5</v>
      </c>
      <c r="N45" s="15">
        <v>17.2</v>
      </c>
      <c r="O45" s="15">
        <v>16.7</v>
      </c>
      <c r="P45" s="15">
        <v>16.63</v>
      </c>
      <c r="Q45" s="15">
        <v>16.52</v>
      </c>
      <c r="R45" s="15">
        <v>16.45</v>
      </c>
      <c r="S45" s="15">
        <v>16.55</v>
      </c>
      <c r="T45" s="15">
        <v>16.600000000000001</v>
      </c>
      <c r="U45" s="15">
        <v>16.600000000000001</v>
      </c>
      <c r="V45" s="15">
        <v>16.5</v>
      </c>
      <c r="W45" s="15">
        <v>16.7</v>
      </c>
      <c r="X45" s="15">
        <v>16.7</v>
      </c>
      <c r="Y45" s="15">
        <v>16.7</v>
      </c>
      <c r="Z45" s="15">
        <v>16.600000000000001</v>
      </c>
      <c r="AA45" s="15">
        <v>16.41</v>
      </c>
      <c r="AB45" s="15">
        <v>16.22</v>
      </c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7"/>
    </row>
    <row r="46" spans="1:47" x14ac:dyDescent="0.3">
      <c r="A46" s="18">
        <v>42067</v>
      </c>
      <c r="B46" s="19"/>
      <c r="C46" s="16"/>
      <c r="D46" s="16"/>
      <c r="E46" s="15">
        <v>15.46</v>
      </c>
      <c r="F46" s="15">
        <v>15.4</v>
      </c>
      <c r="G46" s="15">
        <v>15.6</v>
      </c>
      <c r="H46" s="15">
        <v>16.420000000000002</v>
      </c>
      <c r="I46" s="15">
        <v>16.93</v>
      </c>
      <c r="J46" s="15">
        <v>17.37</v>
      </c>
      <c r="K46" s="15">
        <v>17.420000000000002</v>
      </c>
      <c r="L46" s="15">
        <v>17.489999999999998</v>
      </c>
      <c r="M46" s="15">
        <v>17.5</v>
      </c>
      <c r="N46" s="15">
        <v>17.18</v>
      </c>
      <c r="O46" s="15">
        <v>16.7</v>
      </c>
      <c r="P46" s="15">
        <v>16.62</v>
      </c>
      <c r="Q46" s="15">
        <v>16.46</v>
      </c>
      <c r="R46" s="15">
        <v>16.45</v>
      </c>
      <c r="S46" s="15">
        <v>16.55</v>
      </c>
      <c r="T46" s="15">
        <v>16.600000000000001</v>
      </c>
      <c r="U46" s="15">
        <v>16.649999999999999</v>
      </c>
      <c r="V46" s="15">
        <v>16.55</v>
      </c>
      <c r="W46" s="15">
        <v>16.75</v>
      </c>
      <c r="X46" s="15">
        <v>16.75</v>
      </c>
      <c r="Y46" s="15">
        <v>16.75</v>
      </c>
      <c r="Z46" s="15">
        <v>16.600000000000001</v>
      </c>
      <c r="AA46" s="15">
        <v>16.41</v>
      </c>
      <c r="AB46" s="15">
        <v>16.22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7"/>
    </row>
    <row r="47" spans="1:47" x14ac:dyDescent="0.3">
      <c r="A47" s="18">
        <v>42068</v>
      </c>
      <c r="B47" s="19"/>
      <c r="C47" s="16"/>
      <c r="D47" s="16"/>
      <c r="E47" s="15">
        <v>15.45</v>
      </c>
      <c r="F47" s="15">
        <v>15.42</v>
      </c>
      <c r="G47" s="15">
        <v>15.51</v>
      </c>
      <c r="H47" s="15">
        <v>16.3</v>
      </c>
      <c r="I47" s="15">
        <v>16.82</v>
      </c>
      <c r="J47" s="15">
        <v>17.32</v>
      </c>
      <c r="K47" s="15">
        <v>17.41</v>
      </c>
      <c r="L47" s="15">
        <v>17.399999999999999</v>
      </c>
      <c r="M47" s="15">
        <v>17.440000000000001</v>
      </c>
      <c r="N47" s="15">
        <v>17.11</v>
      </c>
      <c r="O47" s="15">
        <v>16.7</v>
      </c>
      <c r="P47" s="15">
        <v>16.62</v>
      </c>
      <c r="Q47" s="15">
        <v>16.46</v>
      </c>
      <c r="R47" s="15">
        <v>16.45</v>
      </c>
      <c r="S47" s="15">
        <v>16.55</v>
      </c>
      <c r="T47" s="15">
        <v>16.600000000000001</v>
      </c>
      <c r="U47" s="15">
        <v>16.649999999999999</v>
      </c>
      <c r="V47" s="15">
        <v>16.55</v>
      </c>
      <c r="W47" s="15">
        <v>16.75</v>
      </c>
      <c r="X47" s="15">
        <v>16.75</v>
      </c>
      <c r="Y47" s="15">
        <v>16.75</v>
      </c>
      <c r="Z47" s="15">
        <v>16.600000000000001</v>
      </c>
      <c r="AA47" s="15">
        <v>16.41</v>
      </c>
      <c r="AB47" s="15">
        <v>16.22</v>
      </c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7"/>
    </row>
    <row r="48" spans="1:47" x14ac:dyDescent="0.3">
      <c r="A48" s="18">
        <v>42069</v>
      </c>
      <c r="B48" s="19"/>
      <c r="C48" s="16"/>
      <c r="D48" s="16"/>
      <c r="E48" s="15">
        <v>15.42</v>
      </c>
      <c r="F48" s="15">
        <v>15.5</v>
      </c>
      <c r="G48" s="15">
        <v>15.5</v>
      </c>
      <c r="H48" s="15">
        <v>16.149999999999999</v>
      </c>
      <c r="I48" s="15">
        <v>16.68</v>
      </c>
      <c r="J48" s="15">
        <v>17.149999999999999</v>
      </c>
      <c r="K48" s="15">
        <v>17.28</v>
      </c>
      <c r="L48" s="15">
        <v>17.32</v>
      </c>
      <c r="M48" s="15">
        <v>17.260000000000002</v>
      </c>
      <c r="N48" s="15">
        <v>17</v>
      </c>
      <c r="O48" s="15">
        <v>16.690000000000001</v>
      </c>
      <c r="P48" s="15">
        <v>16.600000000000001</v>
      </c>
      <c r="Q48" s="15">
        <v>16.46</v>
      </c>
      <c r="R48" s="15">
        <v>16.45</v>
      </c>
      <c r="S48" s="15">
        <v>16.55</v>
      </c>
      <c r="T48" s="15">
        <v>16.600000000000001</v>
      </c>
      <c r="U48" s="15">
        <v>16.649999999999999</v>
      </c>
      <c r="V48" s="15">
        <v>16.55</v>
      </c>
      <c r="W48" s="15">
        <v>16.75</v>
      </c>
      <c r="X48" s="15">
        <v>16.75</v>
      </c>
      <c r="Y48" s="15">
        <v>16.75</v>
      </c>
      <c r="Z48" s="15">
        <v>16.61</v>
      </c>
      <c r="AA48" s="15">
        <v>16.41</v>
      </c>
      <c r="AB48" s="15">
        <v>16.22</v>
      </c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7"/>
    </row>
    <row r="49" spans="1:47" x14ac:dyDescent="0.3">
      <c r="A49" s="18">
        <v>42072</v>
      </c>
      <c r="B49" s="19"/>
      <c r="C49" s="16"/>
      <c r="D49" s="16"/>
      <c r="E49" s="15">
        <v>15.41</v>
      </c>
      <c r="F49" s="15">
        <v>15.26</v>
      </c>
      <c r="G49" s="15">
        <v>15.28</v>
      </c>
      <c r="H49" s="15">
        <v>15.94</v>
      </c>
      <c r="I49" s="15">
        <v>16.45</v>
      </c>
      <c r="J49" s="15">
        <v>16.95</v>
      </c>
      <c r="K49" s="15">
        <v>17.16</v>
      </c>
      <c r="L49" s="15">
        <v>17.23</v>
      </c>
      <c r="M49" s="15">
        <v>17.2</v>
      </c>
      <c r="N49" s="15">
        <v>16.96</v>
      </c>
      <c r="O49" s="15">
        <v>16.61</v>
      </c>
      <c r="P49" s="15">
        <v>16.600000000000001</v>
      </c>
      <c r="Q49" s="15">
        <v>16.45</v>
      </c>
      <c r="R49" s="15">
        <v>16.45</v>
      </c>
      <c r="S49" s="15">
        <v>16.45</v>
      </c>
      <c r="T49" s="15">
        <v>16.600000000000001</v>
      </c>
      <c r="U49" s="15">
        <v>16.649999999999999</v>
      </c>
      <c r="V49" s="15">
        <v>16.55</v>
      </c>
      <c r="W49" s="15">
        <v>16.75</v>
      </c>
      <c r="X49" s="15">
        <v>16.75</v>
      </c>
      <c r="Y49" s="15">
        <v>16.75</v>
      </c>
      <c r="Z49" s="15">
        <v>16.61</v>
      </c>
      <c r="AA49" s="15">
        <v>16.41</v>
      </c>
      <c r="AB49" s="15">
        <v>16.22</v>
      </c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7"/>
    </row>
    <row r="50" spans="1:47" x14ac:dyDescent="0.3">
      <c r="A50" s="18">
        <v>42073</v>
      </c>
      <c r="B50" s="19"/>
      <c r="C50" s="16"/>
      <c r="D50" s="16"/>
      <c r="E50" s="15">
        <v>15.42</v>
      </c>
      <c r="F50" s="15">
        <v>15.47</v>
      </c>
      <c r="G50" s="15">
        <v>15.4</v>
      </c>
      <c r="H50" s="15">
        <v>16.03</v>
      </c>
      <c r="I50" s="15">
        <v>16.54</v>
      </c>
      <c r="J50" s="15">
        <v>17.09</v>
      </c>
      <c r="K50" s="15">
        <v>17.3</v>
      </c>
      <c r="L50" s="15">
        <v>17.399999999999999</v>
      </c>
      <c r="M50" s="15">
        <v>17.34</v>
      </c>
      <c r="N50" s="15">
        <v>17.059999999999999</v>
      </c>
      <c r="O50" s="15">
        <v>16.649999999999999</v>
      </c>
      <c r="P50" s="15">
        <v>16.649999999999999</v>
      </c>
      <c r="Q50" s="15">
        <v>16.489999999999998</v>
      </c>
      <c r="R50" s="15">
        <v>16.48</v>
      </c>
      <c r="S50" s="15">
        <v>16.53</v>
      </c>
      <c r="T50" s="15">
        <v>16.600000000000001</v>
      </c>
      <c r="U50" s="15">
        <v>16.649999999999999</v>
      </c>
      <c r="V50" s="15">
        <v>16.55</v>
      </c>
      <c r="W50" s="15">
        <v>16.75</v>
      </c>
      <c r="X50" s="15">
        <v>16.75</v>
      </c>
      <c r="Y50" s="15">
        <v>16.75</v>
      </c>
      <c r="Z50" s="15">
        <v>16.61</v>
      </c>
      <c r="AA50" s="15">
        <v>16.41</v>
      </c>
      <c r="AB50" s="15">
        <v>16.22</v>
      </c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7"/>
    </row>
    <row r="51" spans="1:47" x14ac:dyDescent="0.3">
      <c r="A51" s="18">
        <v>42074</v>
      </c>
      <c r="B51" s="19"/>
      <c r="C51" s="16"/>
      <c r="D51" s="16"/>
      <c r="E51" s="15">
        <v>15.42</v>
      </c>
      <c r="F51" s="15">
        <v>15.41</v>
      </c>
      <c r="G51" s="15">
        <v>15.28</v>
      </c>
      <c r="H51" s="15">
        <v>15.9</v>
      </c>
      <c r="I51" s="15">
        <v>16.47</v>
      </c>
      <c r="J51" s="15">
        <v>17.02</v>
      </c>
      <c r="K51" s="15">
        <v>17.27</v>
      </c>
      <c r="L51" s="15">
        <v>17.399999999999999</v>
      </c>
      <c r="M51" s="15">
        <v>17.34</v>
      </c>
      <c r="N51" s="15">
        <v>17.05</v>
      </c>
      <c r="O51" s="15">
        <v>16.73</v>
      </c>
      <c r="P51" s="15">
        <v>16.7</v>
      </c>
      <c r="Q51" s="15">
        <v>16.55</v>
      </c>
      <c r="R51" s="15">
        <v>16.5</v>
      </c>
      <c r="S51" s="15">
        <v>16.559999999999999</v>
      </c>
      <c r="T51" s="15">
        <v>16.600000000000001</v>
      </c>
      <c r="U51" s="15">
        <v>16.649999999999999</v>
      </c>
      <c r="V51" s="15">
        <v>16.559999999999999</v>
      </c>
      <c r="W51" s="15">
        <v>16.75</v>
      </c>
      <c r="X51" s="15">
        <v>16.75</v>
      </c>
      <c r="Y51" s="15">
        <v>16.75</v>
      </c>
      <c r="Z51" s="15">
        <v>16.61</v>
      </c>
      <c r="AA51" s="15">
        <v>16.41</v>
      </c>
      <c r="AB51" s="15">
        <v>16.22</v>
      </c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7"/>
    </row>
    <row r="52" spans="1:47" x14ac:dyDescent="0.3">
      <c r="A52" s="18">
        <v>42075</v>
      </c>
      <c r="B52" s="19"/>
      <c r="C52" s="16"/>
      <c r="D52" s="16"/>
      <c r="E52" s="15">
        <v>15.5</v>
      </c>
      <c r="F52" s="15">
        <v>15.41</v>
      </c>
      <c r="G52" s="15">
        <v>15.13</v>
      </c>
      <c r="H52" s="15">
        <v>15.67</v>
      </c>
      <c r="I52" s="15">
        <v>16.37</v>
      </c>
      <c r="J52" s="15">
        <v>16.98</v>
      </c>
      <c r="K52" s="15">
        <v>17.260000000000002</v>
      </c>
      <c r="L52" s="15">
        <v>17.399999999999999</v>
      </c>
      <c r="M52" s="15">
        <v>17.34</v>
      </c>
      <c r="N52" s="15">
        <v>17.079999999999998</v>
      </c>
      <c r="O52" s="15">
        <v>16.8</v>
      </c>
      <c r="P52" s="15">
        <v>16.71</v>
      </c>
      <c r="Q52" s="15">
        <v>16.55</v>
      </c>
      <c r="R52" s="15">
        <v>16.5</v>
      </c>
      <c r="S52" s="15">
        <v>16.559999999999999</v>
      </c>
      <c r="T52" s="15">
        <v>16.600000000000001</v>
      </c>
      <c r="U52" s="15">
        <v>16.649999999999999</v>
      </c>
      <c r="V52" s="15">
        <v>16.559999999999999</v>
      </c>
      <c r="W52" s="15">
        <v>16.75</v>
      </c>
      <c r="X52" s="15">
        <v>16.75</v>
      </c>
      <c r="Y52" s="15">
        <v>16.75</v>
      </c>
      <c r="Z52" s="15">
        <v>16.61</v>
      </c>
      <c r="AA52" s="15">
        <v>16.41</v>
      </c>
      <c r="AB52" s="15">
        <v>16.22</v>
      </c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7"/>
    </row>
    <row r="53" spans="1:47" x14ac:dyDescent="0.3">
      <c r="A53" s="18">
        <v>42076</v>
      </c>
      <c r="B53" s="19"/>
      <c r="C53" s="16"/>
      <c r="D53" s="16"/>
      <c r="E53" s="15">
        <v>15.5</v>
      </c>
      <c r="F53" s="15">
        <v>15.4</v>
      </c>
      <c r="G53" s="15">
        <v>15.1</v>
      </c>
      <c r="H53" s="15">
        <v>15.61</v>
      </c>
      <c r="I53" s="15">
        <v>16.32</v>
      </c>
      <c r="J53" s="15">
        <v>16.95</v>
      </c>
      <c r="K53" s="15">
        <v>17.25</v>
      </c>
      <c r="L53" s="15">
        <v>17.399999999999999</v>
      </c>
      <c r="M53" s="15">
        <v>17.39</v>
      </c>
      <c r="N53" s="15">
        <v>17.149999999999999</v>
      </c>
      <c r="O53" s="15">
        <v>16.8</v>
      </c>
      <c r="P53" s="15">
        <v>16.71</v>
      </c>
      <c r="Q53" s="15">
        <v>16.55</v>
      </c>
      <c r="R53" s="15">
        <v>16.5</v>
      </c>
      <c r="S53" s="15">
        <v>16.559999999999999</v>
      </c>
      <c r="T53" s="15">
        <v>16.600000000000001</v>
      </c>
      <c r="U53" s="15">
        <v>16.649999999999999</v>
      </c>
      <c r="V53" s="15">
        <v>16.559999999999999</v>
      </c>
      <c r="W53" s="15">
        <v>16.75</v>
      </c>
      <c r="X53" s="15">
        <v>16.75</v>
      </c>
      <c r="Y53" s="15">
        <v>16.75</v>
      </c>
      <c r="Z53" s="15">
        <v>16.61</v>
      </c>
      <c r="AA53" s="15">
        <v>16.41</v>
      </c>
      <c r="AB53" s="15">
        <v>16.22</v>
      </c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7"/>
    </row>
    <row r="54" spans="1:47" x14ac:dyDescent="0.3">
      <c r="A54" s="18">
        <v>42079</v>
      </c>
      <c r="B54" s="19"/>
      <c r="C54" s="16"/>
      <c r="D54" s="16"/>
      <c r="E54" s="15">
        <v>15.5</v>
      </c>
      <c r="F54" s="15">
        <v>15.39</v>
      </c>
      <c r="G54" s="15">
        <v>15.02</v>
      </c>
      <c r="H54" s="15">
        <v>15.45</v>
      </c>
      <c r="I54" s="15">
        <v>16.13</v>
      </c>
      <c r="J54" s="15">
        <v>16.760000000000002</v>
      </c>
      <c r="K54" s="15">
        <v>17.09</v>
      </c>
      <c r="L54" s="15">
        <v>17.25</v>
      </c>
      <c r="M54" s="15">
        <v>17.260000000000002</v>
      </c>
      <c r="N54" s="15">
        <v>17.100000000000001</v>
      </c>
      <c r="O54" s="15">
        <v>16.8</v>
      </c>
      <c r="P54" s="15">
        <v>16.75</v>
      </c>
      <c r="Q54" s="15">
        <v>16.55</v>
      </c>
      <c r="R54" s="15">
        <v>16.5</v>
      </c>
      <c r="S54" s="15">
        <v>16.559999999999999</v>
      </c>
      <c r="T54" s="15">
        <v>16.600000000000001</v>
      </c>
      <c r="U54" s="15">
        <v>16.649999999999999</v>
      </c>
      <c r="V54" s="15">
        <v>16.559999999999999</v>
      </c>
      <c r="W54" s="15">
        <v>16.75</v>
      </c>
      <c r="X54" s="15">
        <v>16.75</v>
      </c>
      <c r="Y54" s="15">
        <v>16.75</v>
      </c>
      <c r="Z54" s="15">
        <v>16.61</v>
      </c>
      <c r="AA54" s="15">
        <v>16.41</v>
      </c>
      <c r="AB54" s="15">
        <v>16.22</v>
      </c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7"/>
    </row>
    <row r="55" spans="1:47" x14ac:dyDescent="0.3">
      <c r="A55" s="18">
        <v>42080</v>
      </c>
      <c r="B55" s="19"/>
      <c r="C55" s="16"/>
      <c r="D55" s="16"/>
      <c r="E55" s="15">
        <v>15.52</v>
      </c>
      <c r="F55" s="15">
        <v>15.38</v>
      </c>
      <c r="G55" s="15">
        <v>14.98</v>
      </c>
      <c r="H55" s="15">
        <v>15.35</v>
      </c>
      <c r="I55" s="15">
        <v>15.95</v>
      </c>
      <c r="J55" s="15">
        <v>16.579999999999998</v>
      </c>
      <c r="K55" s="15">
        <v>17</v>
      </c>
      <c r="L55" s="15">
        <v>17.190000000000001</v>
      </c>
      <c r="M55" s="15">
        <v>17.2</v>
      </c>
      <c r="N55" s="15">
        <v>17.07</v>
      </c>
      <c r="O55" s="15">
        <v>16.73</v>
      </c>
      <c r="P55" s="15">
        <v>16.71</v>
      </c>
      <c r="Q55" s="15">
        <v>16.55</v>
      </c>
      <c r="R55" s="15">
        <v>16.5</v>
      </c>
      <c r="S55" s="15">
        <v>16.559999999999999</v>
      </c>
      <c r="T55" s="15">
        <v>16.600000000000001</v>
      </c>
      <c r="U55" s="15">
        <v>16.649999999999999</v>
      </c>
      <c r="V55" s="15">
        <v>16.559999999999999</v>
      </c>
      <c r="W55" s="15">
        <v>16.75</v>
      </c>
      <c r="X55" s="15">
        <v>16.75</v>
      </c>
      <c r="Y55" s="15">
        <v>16.75</v>
      </c>
      <c r="Z55" s="15">
        <v>16.61</v>
      </c>
      <c r="AA55" s="15">
        <v>16.41</v>
      </c>
      <c r="AB55" s="15">
        <v>16.22</v>
      </c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7"/>
    </row>
    <row r="56" spans="1:47" x14ac:dyDescent="0.3">
      <c r="A56" s="18">
        <v>42081</v>
      </c>
      <c r="B56" s="19"/>
      <c r="C56" s="16"/>
      <c r="D56" s="16"/>
      <c r="E56" s="15">
        <v>15.57</v>
      </c>
      <c r="F56" s="15">
        <v>15.55</v>
      </c>
      <c r="G56" s="15">
        <v>15.22</v>
      </c>
      <c r="H56" s="15">
        <v>15.52</v>
      </c>
      <c r="I56" s="15">
        <v>16.04</v>
      </c>
      <c r="J56" s="15">
        <v>16.62</v>
      </c>
      <c r="K56" s="15">
        <v>17.02</v>
      </c>
      <c r="L56" s="15">
        <v>17.2</v>
      </c>
      <c r="M56" s="15">
        <v>17.22</v>
      </c>
      <c r="N56" s="15">
        <v>17.100000000000001</v>
      </c>
      <c r="O56" s="15">
        <v>16.73</v>
      </c>
      <c r="P56" s="15">
        <v>16.71</v>
      </c>
      <c r="Q56" s="15">
        <v>16.55</v>
      </c>
      <c r="R56" s="15">
        <v>16.41</v>
      </c>
      <c r="S56" s="15">
        <v>16.46</v>
      </c>
      <c r="T56" s="15">
        <v>16.55</v>
      </c>
      <c r="U56" s="15">
        <v>16.649999999999999</v>
      </c>
      <c r="V56" s="15">
        <v>16.559999999999999</v>
      </c>
      <c r="W56" s="15">
        <v>16.75</v>
      </c>
      <c r="X56" s="15">
        <v>16.75</v>
      </c>
      <c r="Y56" s="15">
        <v>16.75</v>
      </c>
      <c r="Z56" s="15">
        <v>16.61</v>
      </c>
      <c r="AA56" s="15">
        <v>16.41</v>
      </c>
      <c r="AB56" s="15">
        <v>16.22</v>
      </c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7"/>
    </row>
    <row r="57" spans="1:47" x14ac:dyDescent="0.3">
      <c r="A57" s="18">
        <v>42082</v>
      </c>
      <c r="B57" s="19"/>
      <c r="C57" s="16"/>
      <c r="D57" s="16"/>
      <c r="E57" s="15">
        <v>15.54</v>
      </c>
      <c r="F57" s="15">
        <v>15.51</v>
      </c>
      <c r="G57" s="15">
        <v>15.15</v>
      </c>
      <c r="H57" s="15">
        <v>15.4</v>
      </c>
      <c r="I57" s="15">
        <v>15.93</v>
      </c>
      <c r="J57" s="15">
        <v>16.600000000000001</v>
      </c>
      <c r="K57" s="15">
        <v>17.03</v>
      </c>
      <c r="L57" s="15">
        <v>17.2</v>
      </c>
      <c r="M57" s="15">
        <v>17.2</v>
      </c>
      <c r="N57" s="15">
        <v>17.100000000000001</v>
      </c>
      <c r="O57" s="15">
        <v>16.73</v>
      </c>
      <c r="P57" s="15">
        <v>16.71</v>
      </c>
      <c r="Q57" s="15">
        <v>16.55</v>
      </c>
      <c r="R57" s="15">
        <v>16.41</v>
      </c>
      <c r="S57" s="15">
        <v>16.46</v>
      </c>
      <c r="T57" s="15">
        <v>16.55</v>
      </c>
      <c r="U57" s="15">
        <v>16.649999999999999</v>
      </c>
      <c r="V57" s="15">
        <v>16.559999999999999</v>
      </c>
      <c r="W57" s="15">
        <v>16.75</v>
      </c>
      <c r="X57" s="15">
        <v>16.75</v>
      </c>
      <c r="Y57" s="15">
        <v>16.75</v>
      </c>
      <c r="Z57" s="15">
        <v>16.61</v>
      </c>
      <c r="AA57" s="15">
        <v>16.41</v>
      </c>
      <c r="AB57" s="15">
        <v>16.22</v>
      </c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7"/>
    </row>
    <row r="58" spans="1:47" x14ac:dyDescent="0.3">
      <c r="A58" s="18">
        <v>42083</v>
      </c>
      <c r="B58" s="19"/>
      <c r="C58" s="16"/>
      <c r="D58" s="16"/>
      <c r="E58" s="15">
        <v>15.54</v>
      </c>
      <c r="F58" s="15">
        <v>15.5</v>
      </c>
      <c r="G58" s="15">
        <v>15.11</v>
      </c>
      <c r="H58" s="15">
        <v>15.37</v>
      </c>
      <c r="I58" s="15">
        <v>15.83</v>
      </c>
      <c r="J58" s="15">
        <v>16.43</v>
      </c>
      <c r="K58" s="15">
        <v>16.850000000000001</v>
      </c>
      <c r="L58" s="15">
        <v>17.05</v>
      </c>
      <c r="M58" s="15">
        <v>17.12</v>
      </c>
      <c r="N58" s="15">
        <v>17.059999999999999</v>
      </c>
      <c r="O58" s="15">
        <v>16.71</v>
      </c>
      <c r="P58" s="15">
        <v>16.71</v>
      </c>
      <c r="Q58" s="15">
        <v>16.55</v>
      </c>
      <c r="R58" s="15">
        <v>16.350000000000001</v>
      </c>
      <c r="S58" s="15">
        <v>16.399999999999999</v>
      </c>
      <c r="T58" s="15">
        <v>16.5</v>
      </c>
      <c r="U58" s="15">
        <v>16.649999999999999</v>
      </c>
      <c r="V58" s="15">
        <v>16.559999999999999</v>
      </c>
      <c r="W58" s="15">
        <v>16.75</v>
      </c>
      <c r="X58" s="15">
        <v>16.75</v>
      </c>
      <c r="Y58" s="15">
        <v>16.75</v>
      </c>
      <c r="Z58" s="15">
        <v>16.600000000000001</v>
      </c>
      <c r="AA58" s="15">
        <v>16.41</v>
      </c>
      <c r="AB58" s="15">
        <v>16.22</v>
      </c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7"/>
    </row>
    <row r="59" spans="1:47" x14ac:dyDescent="0.3">
      <c r="A59" s="18">
        <v>42086</v>
      </c>
      <c r="B59" s="19"/>
      <c r="C59" s="16"/>
      <c r="D59" s="16"/>
      <c r="E59" s="15">
        <v>15.54</v>
      </c>
      <c r="F59" s="15">
        <v>15.39</v>
      </c>
      <c r="G59" s="15">
        <v>14.99</v>
      </c>
      <c r="H59" s="15">
        <v>15.19</v>
      </c>
      <c r="I59" s="15">
        <v>15.72</v>
      </c>
      <c r="J59" s="15">
        <v>16.32</v>
      </c>
      <c r="K59" s="15">
        <v>16.73</v>
      </c>
      <c r="L59" s="15">
        <v>16.96</v>
      </c>
      <c r="M59" s="15">
        <v>17.04</v>
      </c>
      <c r="N59" s="15">
        <v>17.02</v>
      </c>
      <c r="O59" s="15">
        <v>16.71</v>
      </c>
      <c r="P59" s="15">
        <v>16.71</v>
      </c>
      <c r="Q59" s="15">
        <v>16.55</v>
      </c>
      <c r="R59" s="15">
        <v>16.350000000000001</v>
      </c>
      <c r="S59" s="15">
        <v>16.399999999999999</v>
      </c>
      <c r="T59" s="15">
        <v>16.5</v>
      </c>
      <c r="U59" s="15">
        <v>16.649999999999999</v>
      </c>
      <c r="V59" s="15">
        <v>16.559999999999999</v>
      </c>
      <c r="W59" s="15">
        <v>16.75</v>
      </c>
      <c r="X59" s="15">
        <v>16.75</v>
      </c>
      <c r="Y59" s="15">
        <v>16.75</v>
      </c>
      <c r="Z59" s="15">
        <v>16.600000000000001</v>
      </c>
      <c r="AA59" s="15">
        <v>16.41</v>
      </c>
      <c r="AB59" s="15">
        <v>16.22</v>
      </c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7"/>
    </row>
    <row r="60" spans="1:47" x14ac:dyDescent="0.3">
      <c r="A60" s="18">
        <v>42087</v>
      </c>
      <c r="B60" s="19"/>
      <c r="C60" s="16"/>
      <c r="D60" s="16"/>
      <c r="E60" s="15">
        <v>15.54</v>
      </c>
      <c r="F60" s="15">
        <v>15.52</v>
      </c>
      <c r="G60" s="15">
        <v>15.25</v>
      </c>
      <c r="H60" s="15">
        <v>15.45</v>
      </c>
      <c r="I60" s="15">
        <v>15.88</v>
      </c>
      <c r="J60" s="15">
        <v>16.489999999999998</v>
      </c>
      <c r="K60" s="15">
        <v>16.78</v>
      </c>
      <c r="L60" s="15">
        <v>16.940000000000001</v>
      </c>
      <c r="M60" s="15">
        <v>17.05</v>
      </c>
      <c r="N60" s="15">
        <v>17.010000000000002</v>
      </c>
      <c r="O60" s="15">
        <v>16.75</v>
      </c>
      <c r="P60" s="15">
        <v>16.75</v>
      </c>
      <c r="Q60" s="15">
        <v>16.71</v>
      </c>
      <c r="R60" s="15">
        <v>16.350000000000001</v>
      </c>
      <c r="S60" s="15">
        <v>16.399999999999999</v>
      </c>
      <c r="T60" s="15">
        <v>16.5</v>
      </c>
      <c r="U60" s="15">
        <v>16.649999999999999</v>
      </c>
      <c r="V60" s="15">
        <v>16.559999999999999</v>
      </c>
      <c r="W60" s="15">
        <v>16.75</v>
      </c>
      <c r="X60" s="15">
        <v>16.75</v>
      </c>
      <c r="Y60" s="15">
        <v>16.75</v>
      </c>
      <c r="Z60" s="15">
        <v>16.600000000000001</v>
      </c>
      <c r="AA60" s="15">
        <v>16.41</v>
      </c>
      <c r="AB60" s="15">
        <v>16.22</v>
      </c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7"/>
    </row>
    <row r="61" spans="1:47" x14ac:dyDescent="0.3">
      <c r="A61" s="18">
        <v>42088</v>
      </c>
      <c r="B61" s="19"/>
      <c r="C61" s="16"/>
      <c r="D61" s="16"/>
      <c r="E61" s="15">
        <v>15.55</v>
      </c>
      <c r="F61" s="15">
        <v>15.57</v>
      </c>
      <c r="G61" s="15">
        <v>15.51</v>
      </c>
      <c r="H61" s="15">
        <v>15.71</v>
      </c>
      <c r="I61" s="15">
        <v>16.04</v>
      </c>
      <c r="J61" s="15">
        <v>16.600000000000001</v>
      </c>
      <c r="K61" s="15">
        <v>16.87</v>
      </c>
      <c r="L61" s="15">
        <v>17</v>
      </c>
      <c r="M61" s="15">
        <v>17.05</v>
      </c>
      <c r="N61" s="15">
        <v>17.03</v>
      </c>
      <c r="O61" s="15">
        <v>16.78</v>
      </c>
      <c r="P61" s="15">
        <v>16.78</v>
      </c>
      <c r="Q61" s="15">
        <v>16.71</v>
      </c>
      <c r="R61" s="15">
        <v>16.350000000000001</v>
      </c>
      <c r="S61" s="15">
        <v>16.399999999999999</v>
      </c>
      <c r="T61" s="15">
        <v>16.5</v>
      </c>
      <c r="U61" s="15">
        <v>16.649999999999999</v>
      </c>
      <c r="V61" s="15">
        <v>16.559999999999999</v>
      </c>
      <c r="W61" s="15">
        <v>16.75</v>
      </c>
      <c r="X61" s="15">
        <v>16.75</v>
      </c>
      <c r="Y61" s="15">
        <v>16.75</v>
      </c>
      <c r="Z61" s="15">
        <v>16.600000000000001</v>
      </c>
      <c r="AA61" s="15">
        <v>16.41</v>
      </c>
      <c r="AB61" s="15">
        <v>16.22</v>
      </c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7"/>
    </row>
    <row r="62" spans="1:47" x14ac:dyDescent="0.3">
      <c r="A62" s="18">
        <v>42089</v>
      </c>
      <c r="B62" s="19"/>
      <c r="C62" s="16"/>
      <c r="D62" s="16"/>
      <c r="E62" s="15">
        <v>15.53</v>
      </c>
      <c r="F62" s="15">
        <v>15.5</v>
      </c>
      <c r="G62" s="15">
        <v>15.3</v>
      </c>
      <c r="H62" s="15">
        <v>15.45</v>
      </c>
      <c r="I62" s="15">
        <v>15.94</v>
      </c>
      <c r="J62" s="15">
        <v>16.52</v>
      </c>
      <c r="K62" s="15">
        <v>16.79</v>
      </c>
      <c r="L62" s="15">
        <v>16.96</v>
      </c>
      <c r="M62" s="15">
        <v>17.02</v>
      </c>
      <c r="N62" s="15">
        <v>17</v>
      </c>
      <c r="O62" s="15">
        <v>16.78</v>
      </c>
      <c r="P62" s="15">
        <v>16.78</v>
      </c>
      <c r="Q62" s="15">
        <v>16.71</v>
      </c>
      <c r="R62" s="15">
        <v>16.489999999999998</v>
      </c>
      <c r="S62" s="15">
        <v>16.399999999999999</v>
      </c>
      <c r="T62" s="15">
        <v>16.5</v>
      </c>
      <c r="U62" s="15">
        <v>16.649999999999999</v>
      </c>
      <c r="V62" s="15">
        <v>16.559999999999999</v>
      </c>
      <c r="W62" s="15">
        <v>16.75</v>
      </c>
      <c r="X62" s="15">
        <v>16.75</v>
      </c>
      <c r="Y62" s="15">
        <v>16.75</v>
      </c>
      <c r="Z62" s="15">
        <v>16.600000000000001</v>
      </c>
      <c r="AA62" s="15">
        <v>16.41</v>
      </c>
      <c r="AB62" s="15">
        <v>16.22</v>
      </c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7"/>
    </row>
    <row r="63" spans="1:47" x14ac:dyDescent="0.3">
      <c r="A63" s="18">
        <v>42090</v>
      </c>
      <c r="B63" s="19"/>
      <c r="C63" s="16"/>
      <c r="D63" s="16"/>
      <c r="E63" s="15">
        <v>15.51</v>
      </c>
      <c r="F63" s="15">
        <v>15.53</v>
      </c>
      <c r="G63" s="15">
        <v>15.45</v>
      </c>
      <c r="H63" s="15">
        <v>15.57</v>
      </c>
      <c r="I63" s="15">
        <v>16.09</v>
      </c>
      <c r="J63" s="15">
        <v>16.64</v>
      </c>
      <c r="K63" s="15">
        <v>17</v>
      </c>
      <c r="L63" s="15">
        <v>17.18</v>
      </c>
      <c r="M63" s="15">
        <v>17.25</v>
      </c>
      <c r="N63" s="15">
        <v>17.18</v>
      </c>
      <c r="O63" s="15">
        <v>16.899999999999999</v>
      </c>
      <c r="P63" s="15">
        <v>16.850000000000001</v>
      </c>
      <c r="Q63" s="15">
        <v>16.760000000000002</v>
      </c>
      <c r="R63" s="15">
        <v>16.489999999999998</v>
      </c>
      <c r="S63" s="15">
        <v>16.399999999999999</v>
      </c>
      <c r="T63" s="15">
        <v>16.5</v>
      </c>
      <c r="U63" s="15">
        <v>16.649999999999999</v>
      </c>
      <c r="V63" s="15">
        <v>16.559999999999999</v>
      </c>
      <c r="W63" s="15">
        <v>16.75</v>
      </c>
      <c r="X63" s="15">
        <v>16.75</v>
      </c>
      <c r="Y63" s="15">
        <v>16.75</v>
      </c>
      <c r="Z63" s="15">
        <v>16.600000000000001</v>
      </c>
      <c r="AA63" s="15">
        <v>16.41</v>
      </c>
      <c r="AB63" s="15">
        <v>16.22</v>
      </c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7"/>
    </row>
    <row r="64" spans="1:47" x14ac:dyDescent="0.3">
      <c r="A64" s="18">
        <v>42093</v>
      </c>
      <c r="B64" s="19"/>
      <c r="C64" s="16"/>
      <c r="D64" s="16"/>
      <c r="E64" s="15">
        <v>15.52</v>
      </c>
      <c r="F64" s="15">
        <v>15.58</v>
      </c>
      <c r="G64" s="15">
        <v>15.77</v>
      </c>
      <c r="H64" s="15">
        <v>15.84</v>
      </c>
      <c r="I64" s="15">
        <v>16.39</v>
      </c>
      <c r="J64" s="15">
        <v>16.87</v>
      </c>
      <c r="K64" s="15">
        <v>17.149999999999999</v>
      </c>
      <c r="L64" s="15">
        <v>17.309999999999999</v>
      </c>
      <c r="M64" s="15">
        <v>17.329999999999998</v>
      </c>
      <c r="N64" s="15">
        <v>17.239999999999998</v>
      </c>
      <c r="O64" s="15">
        <v>17.010000000000002</v>
      </c>
      <c r="P64" s="15">
        <v>16.95</v>
      </c>
      <c r="Q64" s="15">
        <v>16.829999999999998</v>
      </c>
      <c r="R64" s="15">
        <v>16.55</v>
      </c>
      <c r="S64" s="15">
        <v>16.53</v>
      </c>
      <c r="T64" s="15">
        <v>16.5</v>
      </c>
      <c r="U64" s="15">
        <v>16.68</v>
      </c>
      <c r="V64" s="15">
        <v>16.579999999999998</v>
      </c>
      <c r="W64" s="15">
        <v>16.75</v>
      </c>
      <c r="X64" s="15">
        <v>16.75</v>
      </c>
      <c r="Y64" s="15">
        <v>16.75</v>
      </c>
      <c r="Z64" s="15">
        <v>16.649999999999999</v>
      </c>
      <c r="AA64" s="15">
        <v>16.41</v>
      </c>
      <c r="AB64" s="15">
        <v>16.22</v>
      </c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7"/>
    </row>
    <row r="65" spans="1:47" x14ac:dyDescent="0.3">
      <c r="A65" s="18">
        <v>42094</v>
      </c>
      <c r="B65" s="19"/>
      <c r="C65" s="16"/>
      <c r="D65" s="16"/>
      <c r="E65" s="16"/>
      <c r="F65" s="15">
        <v>15.65</v>
      </c>
      <c r="G65" s="15">
        <v>15.88</v>
      </c>
      <c r="H65" s="15">
        <v>16</v>
      </c>
      <c r="I65" s="15">
        <v>16.53</v>
      </c>
      <c r="J65" s="15">
        <v>17.059999999999999</v>
      </c>
      <c r="K65" s="15">
        <v>17.34</v>
      </c>
      <c r="L65" s="15">
        <v>17.47</v>
      </c>
      <c r="M65" s="15">
        <v>17.45</v>
      </c>
      <c r="N65" s="15">
        <v>17.350000000000001</v>
      </c>
      <c r="O65" s="15">
        <v>17</v>
      </c>
      <c r="P65" s="15">
        <v>16.95</v>
      </c>
      <c r="Q65" s="15">
        <v>16.77</v>
      </c>
      <c r="R65" s="15">
        <v>16.55</v>
      </c>
      <c r="S65" s="15">
        <v>16.559999999999999</v>
      </c>
      <c r="T65" s="15">
        <v>16.600000000000001</v>
      </c>
      <c r="U65" s="15">
        <v>16.68</v>
      </c>
      <c r="V65" s="15">
        <v>16.579999999999998</v>
      </c>
      <c r="W65" s="15">
        <v>16.78</v>
      </c>
      <c r="X65" s="15">
        <v>16.760000000000002</v>
      </c>
      <c r="Y65" s="15">
        <v>16.760000000000002</v>
      </c>
      <c r="Z65" s="15">
        <v>16.649999999999999</v>
      </c>
      <c r="AA65" s="15">
        <v>16.41</v>
      </c>
      <c r="AB65" s="15">
        <v>16.22</v>
      </c>
      <c r="AC65" s="15">
        <v>16.03</v>
      </c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7"/>
    </row>
    <row r="66" spans="1:47" x14ac:dyDescent="0.3">
      <c r="A66" s="18">
        <v>42095</v>
      </c>
      <c r="B66" s="19"/>
      <c r="C66" s="16"/>
      <c r="D66" s="16"/>
      <c r="E66" s="16"/>
      <c r="F66" s="15">
        <v>15.53</v>
      </c>
      <c r="G66" s="15">
        <v>15.62</v>
      </c>
      <c r="H66" s="15">
        <v>15.66</v>
      </c>
      <c r="I66" s="15">
        <v>16.239999999999998</v>
      </c>
      <c r="J66" s="15">
        <v>16.71</v>
      </c>
      <c r="K66" s="15">
        <v>17.14</v>
      </c>
      <c r="L66" s="15">
        <v>17.34</v>
      </c>
      <c r="M66" s="15">
        <v>17.32</v>
      </c>
      <c r="N66" s="15">
        <v>17.260000000000002</v>
      </c>
      <c r="O66" s="15">
        <v>16.899999999999999</v>
      </c>
      <c r="P66" s="15">
        <v>16.899999999999999</v>
      </c>
      <c r="Q66" s="15">
        <v>16.77</v>
      </c>
      <c r="R66" s="15">
        <v>16.55</v>
      </c>
      <c r="S66" s="15">
        <v>16.559999999999999</v>
      </c>
      <c r="T66" s="15">
        <v>16.600000000000001</v>
      </c>
      <c r="U66" s="15">
        <v>16.68</v>
      </c>
      <c r="V66" s="15">
        <v>16.579999999999998</v>
      </c>
      <c r="W66" s="15">
        <v>16.78</v>
      </c>
      <c r="X66" s="15">
        <v>16.760000000000002</v>
      </c>
      <c r="Y66" s="15">
        <v>16.760000000000002</v>
      </c>
      <c r="Z66" s="15">
        <v>16.649999999999999</v>
      </c>
      <c r="AA66" s="15">
        <v>16.41</v>
      </c>
      <c r="AB66" s="15">
        <v>16.22</v>
      </c>
      <c r="AC66" s="15">
        <v>16.03</v>
      </c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7"/>
    </row>
    <row r="67" spans="1:47" x14ac:dyDescent="0.3">
      <c r="A67" s="18">
        <v>42096</v>
      </c>
      <c r="B67" s="19"/>
      <c r="C67" s="16"/>
      <c r="D67" s="16"/>
      <c r="E67" s="16"/>
      <c r="F67" s="15">
        <v>15.59</v>
      </c>
      <c r="G67" s="15">
        <v>15.57</v>
      </c>
      <c r="H67" s="15">
        <v>15.56</v>
      </c>
      <c r="I67" s="15">
        <v>16.2</v>
      </c>
      <c r="J67" s="15">
        <v>16.73</v>
      </c>
      <c r="K67" s="15">
        <v>17.09</v>
      </c>
      <c r="L67" s="15">
        <v>17.22</v>
      </c>
      <c r="M67" s="15">
        <v>17.23</v>
      </c>
      <c r="N67" s="15">
        <v>17.25</v>
      </c>
      <c r="O67" s="15">
        <v>16.86</v>
      </c>
      <c r="P67" s="15">
        <v>16.899999999999999</v>
      </c>
      <c r="Q67" s="15">
        <v>16.75</v>
      </c>
      <c r="R67" s="15">
        <v>16.55</v>
      </c>
      <c r="S67" s="15">
        <v>16.559999999999999</v>
      </c>
      <c r="T67" s="15">
        <v>16.600000000000001</v>
      </c>
      <c r="U67" s="15">
        <v>16.68</v>
      </c>
      <c r="V67" s="15">
        <v>16.579999999999998</v>
      </c>
      <c r="W67" s="15">
        <v>16.78</v>
      </c>
      <c r="X67" s="15">
        <v>16.77</v>
      </c>
      <c r="Y67" s="15">
        <v>16.77</v>
      </c>
      <c r="Z67" s="15">
        <v>16.649999999999999</v>
      </c>
      <c r="AA67" s="15">
        <v>16.41</v>
      </c>
      <c r="AB67" s="15">
        <v>16.22</v>
      </c>
      <c r="AC67" s="15">
        <v>16.03</v>
      </c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7"/>
    </row>
    <row r="68" spans="1:47" x14ac:dyDescent="0.3">
      <c r="A68" s="18">
        <v>42100</v>
      </c>
      <c r="B68" s="19"/>
      <c r="C68" s="16"/>
      <c r="D68" s="16"/>
      <c r="E68" s="16"/>
      <c r="F68" s="15">
        <v>15.62</v>
      </c>
      <c r="G68" s="15">
        <v>15.65</v>
      </c>
      <c r="H68" s="15">
        <v>15.61</v>
      </c>
      <c r="I68" s="15">
        <v>16.23</v>
      </c>
      <c r="J68" s="15">
        <v>16.72</v>
      </c>
      <c r="K68" s="15">
        <v>17.059999999999999</v>
      </c>
      <c r="L68" s="15">
        <v>17.2</v>
      </c>
      <c r="M68" s="15">
        <v>17.23</v>
      </c>
      <c r="N68" s="15">
        <v>17.21</v>
      </c>
      <c r="O68" s="15">
        <v>16.8</v>
      </c>
      <c r="P68" s="15">
        <v>16.75</v>
      </c>
      <c r="Q68" s="15">
        <v>16.600000000000001</v>
      </c>
      <c r="R68" s="15">
        <v>16.55</v>
      </c>
      <c r="S68" s="15">
        <v>16.559999999999999</v>
      </c>
      <c r="T68" s="15">
        <v>16.52</v>
      </c>
      <c r="U68" s="15">
        <v>16.68</v>
      </c>
      <c r="V68" s="15">
        <v>16.579999999999998</v>
      </c>
      <c r="W68" s="15">
        <v>16.78</v>
      </c>
      <c r="X68" s="15">
        <v>16.77</v>
      </c>
      <c r="Y68" s="15">
        <v>16.77</v>
      </c>
      <c r="Z68" s="15">
        <v>16.649999999999999</v>
      </c>
      <c r="AA68" s="15">
        <v>16.41</v>
      </c>
      <c r="AB68" s="15">
        <v>16.22</v>
      </c>
      <c r="AC68" s="15">
        <v>16.03</v>
      </c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7"/>
    </row>
    <row r="69" spans="1:47" x14ac:dyDescent="0.3">
      <c r="A69" s="18">
        <v>42101</v>
      </c>
      <c r="B69" s="19"/>
      <c r="C69" s="16"/>
      <c r="D69" s="16"/>
      <c r="E69" s="16"/>
      <c r="F69" s="15">
        <v>15.64</v>
      </c>
      <c r="G69" s="15">
        <v>15.89</v>
      </c>
      <c r="H69" s="15">
        <v>15.85</v>
      </c>
      <c r="I69" s="15">
        <v>16.36</v>
      </c>
      <c r="J69" s="15">
        <v>16.89</v>
      </c>
      <c r="K69" s="15">
        <v>17.2</v>
      </c>
      <c r="L69" s="15">
        <v>17.25</v>
      </c>
      <c r="M69" s="15">
        <v>17.27</v>
      </c>
      <c r="N69" s="15">
        <v>17.239999999999998</v>
      </c>
      <c r="O69" s="15">
        <v>16.8</v>
      </c>
      <c r="P69" s="15">
        <v>16.75</v>
      </c>
      <c r="Q69" s="15">
        <v>16.66</v>
      </c>
      <c r="R69" s="15">
        <v>16.55</v>
      </c>
      <c r="S69" s="15">
        <v>16.559999999999999</v>
      </c>
      <c r="T69" s="15">
        <v>16.54</v>
      </c>
      <c r="U69" s="15">
        <v>16.68</v>
      </c>
      <c r="V69" s="15">
        <v>16.579999999999998</v>
      </c>
      <c r="W69" s="15">
        <v>16.78</v>
      </c>
      <c r="X69" s="15">
        <v>16.77</v>
      </c>
      <c r="Y69" s="15">
        <v>16.77</v>
      </c>
      <c r="Z69" s="15">
        <v>16.649999999999999</v>
      </c>
      <c r="AA69" s="15">
        <v>16.41</v>
      </c>
      <c r="AB69" s="15">
        <v>16.25</v>
      </c>
      <c r="AC69" s="15">
        <v>16.05</v>
      </c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7"/>
    </row>
    <row r="70" spans="1:47" x14ac:dyDescent="0.3">
      <c r="A70" s="18">
        <v>42102</v>
      </c>
      <c r="B70" s="19"/>
      <c r="C70" s="16"/>
      <c r="D70" s="16"/>
      <c r="E70" s="16"/>
      <c r="F70" s="15">
        <v>15.63</v>
      </c>
      <c r="G70" s="15">
        <v>15.82</v>
      </c>
      <c r="H70" s="15">
        <v>15.84</v>
      </c>
      <c r="I70" s="15">
        <v>16.34</v>
      </c>
      <c r="J70" s="15">
        <v>16.87</v>
      </c>
      <c r="K70" s="15">
        <v>17.18</v>
      </c>
      <c r="L70" s="15">
        <v>17.25</v>
      </c>
      <c r="M70" s="15">
        <v>17.27</v>
      </c>
      <c r="N70" s="15">
        <v>17.22</v>
      </c>
      <c r="O70" s="15">
        <v>16.89</v>
      </c>
      <c r="P70" s="15">
        <v>16.86</v>
      </c>
      <c r="Q70" s="15">
        <v>16.71</v>
      </c>
      <c r="R70" s="15">
        <v>16.600000000000001</v>
      </c>
      <c r="S70" s="15">
        <v>16.559999999999999</v>
      </c>
      <c r="T70" s="15">
        <v>16.57</v>
      </c>
      <c r="U70" s="15">
        <v>16.68</v>
      </c>
      <c r="V70" s="15">
        <v>16.579999999999998</v>
      </c>
      <c r="W70" s="15">
        <v>16.78</v>
      </c>
      <c r="X70" s="15">
        <v>16.77</v>
      </c>
      <c r="Y70" s="15">
        <v>16.77</v>
      </c>
      <c r="Z70" s="15">
        <v>16.649999999999999</v>
      </c>
      <c r="AA70" s="15">
        <v>16.41</v>
      </c>
      <c r="AB70" s="15">
        <v>16.25</v>
      </c>
      <c r="AC70" s="15">
        <v>16.05</v>
      </c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7"/>
    </row>
    <row r="71" spans="1:47" x14ac:dyDescent="0.3">
      <c r="A71" s="18">
        <v>42103</v>
      </c>
      <c r="B71" s="19"/>
      <c r="C71" s="16"/>
      <c r="D71" s="16"/>
      <c r="E71" s="16"/>
      <c r="F71" s="15">
        <v>15.67</v>
      </c>
      <c r="G71" s="15">
        <v>15.97</v>
      </c>
      <c r="H71" s="15">
        <v>15.95</v>
      </c>
      <c r="I71" s="15">
        <v>16.440000000000001</v>
      </c>
      <c r="J71" s="15">
        <v>16.95</v>
      </c>
      <c r="K71" s="15">
        <v>17.22</v>
      </c>
      <c r="L71" s="15">
        <v>17.329999999999998</v>
      </c>
      <c r="M71" s="15">
        <v>17.29</v>
      </c>
      <c r="N71" s="15">
        <v>17.22</v>
      </c>
      <c r="O71" s="15">
        <v>16.87</v>
      </c>
      <c r="P71" s="15">
        <v>16.86</v>
      </c>
      <c r="Q71" s="15">
        <v>16.71</v>
      </c>
      <c r="R71" s="15">
        <v>16.600000000000001</v>
      </c>
      <c r="S71" s="15">
        <v>16.559999999999999</v>
      </c>
      <c r="T71" s="15">
        <v>16.57</v>
      </c>
      <c r="U71" s="15">
        <v>16.68</v>
      </c>
      <c r="V71" s="15">
        <v>16.579999999999998</v>
      </c>
      <c r="W71" s="15">
        <v>16.78</v>
      </c>
      <c r="X71" s="15">
        <v>16.77</v>
      </c>
      <c r="Y71" s="15">
        <v>16.77</v>
      </c>
      <c r="Z71" s="15">
        <v>16.649999999999999</v>
      </c>
      <c r="AA71" s="15">
        <v>16.41</v>
      </c>
      <c r="AB71" s="15">
        <v>16.25</v>
      </c>
      <c r="AC71" s="15">
        <v>16.05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7"/>
    </row>
    <row r="72" spans="1:47" x14ac:dyDescent="0.3">
      <c r="A72" s="18">
        <v>42104</v>
      </c>
      <c r="B72" s="19"/>
      <c r="C72" s="16"/>
      <c r="D72" s="16"/>
      <c r="E72" s="16"/>
      <c r="F72" s="15">
        <v>15.69</v>
      </c>
      <c r="G72" s="15">
        <v>15.77</v>
      </c>
      <c r="H72" s="15">
        <v>15.71</v>
      </c>
      <c r="I72" s="15">
        <v>16.25</v>
      </c>
      <c r="J72" s="15">
        <v>16.8</v>
      </c>
      <c r="K72" s="15">
        <v>17.12</v>
      </c>
      <c r="L72" s="15">
        <v>17.239999999999998</v>
      </c>
      <c r="M72" s="15">
        <v>17.23</v>
      </c>
      <c r="N72" s="15">
        <v>17.149999999999999</v>
      </c>
      <c r="O72" s="15">
        <v>16.87</v>
      </c>
      <c r="P72" s="15">
        <v>16.86</v>
      </c>
      <c r="Q72" s="15">
        <v>16.71</v>
      </c>
      <c r="R72" s="15">
        <v>16.600000000000001</v>
      </c>
      <c r="S72" s="15">
        <v>16.57</v>
      </c>
      <c r="T72" s="15">
        <v>16.57</v>
      </c>
      <c r="U72" s="15">
        <v>16.68</v>
      </c>
      <c r="V72" s="15">
        <v>16.579999999999998</v>
      </c>
      <c r="W72" s="15">
        <v>16.78</v>
      </c>
      <c r="X72" s="15">
        <v>16.79</v>
      </c>
      <c r="Y72" s="15">
        <v>16.79</v>
      </c>
      <c r="Z72" s="15">
        <v>16.649999999999999</v>
      </c>
      <c r="AA72" s="15">
        <v>16.41</v>
      </c>
      <c r="AB72" s="15">
        <v>16.25</v>
      </c>
      <c r="AC72" s="15">
        <v>16.05</v>
      </c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7"/>
    </row>
    <row r="73" spans="1:47" x14ac:dyDescent="0.3">
      <c r="A73" s="18">
        <v>42107</v>
      </c>
      <c r="B73" s="19"/>
      <c r="C73" s="16"/>
      <c r="D73" s="16"/>
      <c r="E73" s="16"/>
      <c r="F73" s="15">
        <v>15.66</v>
      </c>
      <c r="G73" s="15">
        <v>15.6</v>
      </c>
      <c r="H73" s="15">
        <v>15.47</v>
      </c>
      <c r="I73" s="15">
        <v>16.02</v>
      </c>
      <c r="J73" s="15">
        <v>16.61</v>
      </c>
      <c r="K73" s="15">
        <v>16.97</v>
      </c>
      <c r="L73" s="15">
        <v>17.09</v>
      </c>
      <c r="M73" s="15">
        <v>17.13</v>
      </c>
      <c r="N73" s="15">
        <v>17.03</v>
      </c>
      <c r="O73" s="15">
        <v>16.75</v>
      </c>
      <c r="P73" s="15">
        <v>16.79</v>
      </c>
      <c r="Q73" s="15">
        <v>16.71</v>
      </c>
      <c r="R73" s="15">
        <v>16.600000000000001</v>
      </c>
      <c r="S73" s="15">
        <v>16.559999999999999</v>
      </c>
      <c r="T73" s="15">
        <v>16.52</v>
      </c>
      <c r="U73" s="15">
        <v>16.68</v>
      </c>
      <c r="V73" s="15">
        <v>16.579999999999998</v>
      </c>
      <c r="W73" s="15">
        <v>16.78</v>
      </c>
      <c r="X73" s="15">
        <v>16.79</v>
      </c>
      <c r="Y73" s="15">
        <v>16.79</v>
      </c>
      <c r="Z73" s="15">
        <v>16.649999999999999</v>
      </c>
      <c r="AA73" s="15">
        <v>16.41</v>
      </c>
      <c r="AB73" s="15">
        <v>16.25</v>
      </c>
      <c r="AC73" s="15">
        <v>16.05</v>
      </c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7"/>
    </row>
    <row r="74" spans="1:47" x14ac:dyDescent="0.3">
      <c r="A74" s="18">
        <v>42108</v>
      </c>
      <c r="B74" s="19"/>
      <c r="C74" s="16"/>
      <c r="D74" s="16"/>
      <c r="E74" s="16"/>
      <c r="F74" s="15">
        <v>15.66</v>
      </c>
      <c r="G74" s="15">
        <v>15.6</v>
      </c>
      <c r="H74" s="15">
        <v>15.46</v>
      </c>
      <c r="I74" s="15">
        <v>15.91</v>
      </c>
      <c r="J74" s="15">
        <v>16.5</v>
      </c>
      <c r="K74" s="15">
        <v>16.899999999999999</v>
      </c>
      <c r="L74" s="15">
        <v>16.98</v>
      </c>
      <c r="M74" s="15">
        <v>16.98</v>
      </c>
      <c r="N74" s="15">
        <v>16.940000000000001</v>
      </c>
      <c r="O74" s="15">
        <v>16.7</v>
      </c>
      <c r="P74" s="15">
        <v>16.7</v>
      </c>
      <c r="Q74" s="15">
        <v>16.7</v>
      </c>
      <c r="R74" s="15">
        <v>16.600000000000001</v>
      </c>
      <c r="S74" s="15">
        <v>16.559999999999999</v>
      </c>
      <c r="T74" s="15">
        <v>16.52</v>
      </c>
      <c r="U74" s="15">
        <v>16.68</v>
      </c>
      <c r="V74" s="15">
        <v>16.579999999999998</v>
      </c>
      <c r="W74" s="15">
        <v>16.8</v>
      </c>
      <c r="X74" s="15">
        <v>16.8</v>
      </c>
      <c r="Y74" s="15">
        <v>16.8</v>
      </c>
      <c r="Z74" s="15">
        <v>16.649999999999999</v>
      </c>
      <c r="AA74" s="15">
        <v>16.41</v>
      </c>
      <c r="AB74" s="15">
        <v>16.25</v>
      </c>
      <c r="AC74" s="15">
        <v>16.05</v>
      </c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7"/>
    </row>
    <row r="75" spans="1:47" x14ac:dyDescent="0.3">
      <c r="A75" s="18">
        <v>42109</v>
      </c>
      <c r="B75" s="19"/>
      <c r="C75" s="16"/>
      <c r="D75" s="16"/>
      <c r="E75" s="16"/>
      <c r="F75" s="15">
        <v>15.67</v>
      </c>
      <c r="G75" s="15">
        <v>15.62</v>
      </c>
      <c r="H75" s="15">
        <v>15.45</v>
      </c>
      <c r="I75" s="15">
        <v>15.95</v>
      </c>
      <c r="J75" s="15">
        <v>16.47</v>
      </c>
      <c r="K75" s="15">
        <v>16.829999999999998</v>
      </c>
      <c r="L75" s="15">
        <v>16.920000000000002</v>
      </c>
      <c r="M75" s="15">
        <v>16.97</v>
      </c>
      <c r="N75" s="15">
        <v>16.920000000000002</v>
      </c>
      <c r="O75" s="15">
        <v>16.7</v>
      </c>
      <c r="P75" s="15">
        <v>16.690000000000001</v>
      </c>
      <c r="Q75" s="15">
        <v>16.690000000000001</v>
      </c>
      <c r="R75" s="15">
        <v>16.57</v>
      </c>
      <c r="S75" s="15">
        <v>16.54</v>
      </c>
      <c r="T75" s="15">
        <v>16.52</v>
      </c>
      <c r="U75" s="15">
        <v>16.7</v>
      </c>
      <c r="V75" s="15">
        <v>16.600000000000001</v>
      </c>
      <c r="W75" s="15">
        <v>16.809999999999999</v>
      </c>
      <c r="X75" s="15">
        <v>16.809999999999999</v>
      </c>
      <c r="Y75" s="15">
        <v>16.809999999999999</v>
      </c>
      <c r="Z75" s="15">
        <v>16.649999999999999</v>
      </c>
      <c r="AA75" s="15">
        <v>16.41</v>
      </c>
      <c r="AB75" s="15">
        <v>16.25</v>
      </c>
      <c r="AC75" s="15">
        <v>16.05</v>
      </c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7"/>
    </row>
    <row r="76" spans="1:47" x14ac:dyDescent="0.3">
      <c r="A76" s="18">
        <v>42110</v>
      </c>
      <c r="B76" s="19"/>
      <c r="C76" s="16"/>
      <c r="D76" s="16"/>
      <c r="E76" s="16"/>
      <c r="F76" s="15">
        <v>15.77</v>
      </c>
      <c r="G76" s="15">
        <v>15.89</v>
      </c>
      <c r="H76" s="15">
        <v>15.79</v>
      </c>
      <c r="I76" s="15">
        <v>16.2</v>
      </c>
      <c r="J76" s="15">
        <v>16.670000000000002</v>
      </c>
      <c r="K76" s="15">
        <v>17.02</v>
      </c>
      <c r="L76" s="15">
        <v>17.100000000000001</v>
      </c>
      <c r="M76" s="15">
        <v>17.12</v>
      </c>
      <c r="N76" s="15">
        <v>17.010000000000002</v>
      </c>
      <c r="O76" s="15">
        <v>16.72</v>
      </c>
      <c r="P76" s="15">
        <v>16.649999999999999</v>
      </c>
      <c r="Q76" s="15">
        <v>16.64</v>
      </c>
      <c r="R76" s="15">
        <v>16.52</v>
      </c>
      <c r="S76" s="15">
        <v>16.510000000000002</v>
      </c>
      <c r="T76" s="15">
        <v>16.54</v>
      </c>
      <c r="U76" s="15">
        <v>16.7</v>
      </c>
      <c r="V76" s="15">
        <v>16.600000000000001</v>
      </c>
      <c r="W76" s="15">
        <v>16.809999999999999</v>
      </c>
      <c r="X76" s="15">
        <v>16.809999999999999</v>
      </c>
      <c r="Y76" s="15">
        <v>16.809999999999999</v>
      </c>
      <c r="Z76" s="15">
        <v>16.649999999999999</v>
      </c>
      <c r="AA76" s="15">
        <v>16.41</v>
      </c>
      <c r="AB76" s="15">
        <v>16.25</v>
      </c>
      <c r="AC76" s="15">
        <v>16.05</v>
      </c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7"/>
    </row>
    <row r="77" spans="1:47" x14ac:dyDescent="0.3">
      <c r="A77" s="18">
        <v>42111</v>
      </c>
      <c r="B77" s="19"/>
      <c r="C77" s="16"/>
      <c r="D77" s="16"/>
      <c r="E77" s="16"/>
      <c r="F77" s="15">
        <v>15.8</v>
      </c>
      <c r="G77" s="15">
        <v>15.99</v>
      </c>
      <c r="H77" s="15">
        <v>16</v>
      </c>
      <c r="I77" s="15">
        <v>16.36</v>
      </c>
      <c r="J77" s="15">
        <v>16.850000000000001</v>
      </c>
      <c r="K77" s="15">
        <v>17.16</v>
      </c>
      <c r="L77" s="15">
        <v>17.25</v>
      </c>
      <c r="M77" s="15">
        <v>17.260000000000002</v>
      </c>
      <c r="N77" s="15">
        <v>17.100000000000001</v>
      </c>
      <c r="O77" s="15">
        <v>16.8</v>
      </c>
      <c r="P77" s="15">
        <v>16.75</v>
      </c>
      <c r="Q77" s="15">
        <v>16.7</v>
      </c>
      <c r="R77" s="15">
        <v>16.57</v>
      </c>
      <c r="S77" s="15">
        <v>16.510000000000002</v>
      </c>
      <c r="T77" s="15">
        <v>16.54</v>
      </c>
      <c r="U77" s="15">
        <v>16.7</v>
      </c>
      <c r="V77" s="15">
        <v>16.600000000000001</v>
      </c>
      <c r="W77" s="15">
        <v>16.809999999999999</v>
      </c>
      <c r="X77" s="15">
        <v>16.809999999999999</v>
      </c>
      <c r="Y77" s="15">
        <v>16.809999999999999</v>
      </c>
      <c r="Z77" s="15">
        <v>16.649999999999999</v>
      </c>
      <c r="AA77" s="15">
        <v>16.41</v>
      </c>
      <c r="AB77" s="15">
        <v>16.25</v>
      </c>
      <c r="AC77" s="15">
        <v>16.05</v>
      </c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7"/>
    </row>
    <row r="78" spans="1:47" x14ac:dyDescent="0.3">
      <c r="A78" s="18">
        <v>42114</v>
      </c>
      <c r="B78" s="19"/>
      <c r="C78" s="16"/>
      <c r="D78" s="16"/>
      <c r="E78" s="16"/>
      <c r="F78" s="15">
        <v>15.84</v>
      </c>
      <c r="G78" s="15">
        <v>16.28</v>
      </c>
      <c r="H78" s="15">
        <v>16.32</v>
      </c>
      <c r="I78" s="15">
        <v>16.760000000000002</v>
      </c>
      <c r="J78" s="15">
        <v>17.149999999999999</v>
      </c>
      <c r="K78" s="15">
        <v>17.36</v>
      </c>
      <c r="L78" s="15">
        <v>17.399999999999999</v>
      </c>
      <c r="M78" s="15">
        <v>17.399999999999999</v>
      </c>
      <c r="N78" s="15">
        <v>17.239999999999998</v>
      </c>
      <c r="O78" s="15">
        <v>16.850000000000001</v>
      </c>
      <c r="P78" s="15">
        <v>16.78</v>
      </c>
      <c r="Q78" s="15">
        <v>16.71</v>
      </c>
      <c r="R78" s="15">
        <v>16.57</v>
      </c>
      <c r="S78" s="15">
        <v>16.54</v>
      </c>
      <c r="T78" s="15">
        <v>16.59</v>
      </c>
      <c r="U78" s="15">
        <v>16.7</v>
      </c>
      <c r="V78" s="15">
        <v>16.600000000000001</v>
      </c>
      <c r="W78" s="15">
        <v>16.809999999999999</v>
      </c>
      <c r="X78" s="15">
        <v>16.809999999999999</v>
      </c>
      <c r="Y78" s="15">
        <v>16.809999999999999</v>
      </c>
      <c r="Z78" s="15">
        <v>16.649999999999999</v>
      </c>
      <c r="AA78" s="15">
        <v>16.41</v>
      </c>
      <c r="AB78" s="15">
        <v>16.25</v>
      </c>
      <c r="AC78" s="15">
        <v>16.05</v>
      </c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7"/>
    </row>
    <row r="79" spans="1:47" x14ac:dyDescent="0.3">
      <c r="A79" s="18">
        <v>42115</v>
      </c>
      <c r="B79" s="19"/>
      <c r="C79" s="16"/>
      <c r="D79" s="16"/>
      <c r="E79" s="16"/>
      <c r="F79" s="15">
        <v>15.84</v>
      </c>
      <c r="G79" s="15">
        <v>16.45</v>
      </c>
      <c r="H79" s="15">
        <v>16.440000000000001</v>
      </c>
      <c r="I79" s="15">
        <v>16.899999999999999</v>
      </c>
      <c r="J79" s="15">
        <v>17.29</v>
      </c>
      <c r="K79" s="15">
        <v>17.39</v>
      </c>
      <c r="L79" s="15">
        <v>17.399999999999999</v>
      </c>
      <c r="M79" s="15">
        <v>17.38</v>
      </c>
      <c r="N79" s="15">
        <v>17.23</v>
      </c>
      <c r="O79" s="15">
        <v>16.850000000000001</v>
      </c>
      <c r="P79" s="15">
        <v>16.78</v>
      </c>
      <c r="Q79" s="15">
        <v>16.7</v>
      </c>
      <c r="R79" s="15">
        <v>16.57</v>
      </c>
      <c r="S79" s="15">
        <v>16.54</v>
      </c>
      <c r="T79" s="15">
        <v>16.59</v>
      </c>
      <c r="U79" s="15">
        <v>16.7</v>
      </c>
      <c r="V79" s="15">
        <v>16.600000000000001</v>
      </c>
      <c r="W79" s="15">
        <v>16.809999999999999</v>
      </c>
      <c r="X79" s="15">
        <v>16.809999999999999</v>
      </c>
      <c r="Y79" s="15">
        <v>16.809999999999999</v>
      </c>
      <c r="Z79" s="15">
        <v>16.75</v>
      </c>
      <c r="AA79" s="15">
        <v>16.41</v>
      </c>
      <c r="AB79" s="15">
        <v>16.25</v>
      </c>
      <c r="AC79" s="15">
        <v>16.05</v>
      </c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7"/>
    </row>
    <row r="80" spans="1:47" x14ac:dyDescent="0.3">
      <c r="A80" s="18">
        <v>42116</v>
      </c>
      <c r="B80" s="19"/>
      <c r="C80" s="16"/>
      <c r="D80" s="16"/>
      <c r="E80" s="16"/>
      <c r="F80" s="15">
        <v>15.83</v>
      </c>
      <c r="G80" s="15">
        <v>16.440000000000001</v>
      </c>
      <c r="H80" s="15">
        <v>16.43</v>
      </c>
      <c r="I80" s="15">
        <v>16.78</v>
      </c>
      <c r="J80" s="15">
        <v>17.149999999999999</v>
      </c>
      <c r="K80" s="15">
        <v>17.25</v>
      </c>
      <c r="L80" s="15">
        <v>17.22</v>
      </c>
      <c r="M80" s="15">
        <v>17.21</v>
      </c>
      <c r="N80" s="15">
        <v>17.14</v>
      </c>
      <c r="O80" s="15">
        <v>16.829999999999998</v>
      </c>
      <c r="P80" s="15">
        <v>16.84</v>
      </c>
      <c r="Q80" s="15">
        <v>16.75</v>
      </c>
      <c r="R80" s="15">
        <v>16.600000000000001</v>
      </c>
      <c r="S80" s="15">
        <v>16.600000000000001</v>
      </c>
      <c r="T80" s="15">
        <v>16.61</v>
      </c>
      <c r="U80" s="15">
        <v>16.7</v>
      </c>
      <c r="V80" s="15">
        <v>16.600000000000001</v>
      </c>
      <c r="W80" s="15">
        <v>16.88</v>
      </c>
      <c r="X80" s="15">
        <v>16.88</v>
      </c>
      <c r="Y80" s="15">
        <v>16.88</v>
      </c>
      <c r="Z80" s="15">
        <v>16.760000000000002</v>
      </c>
      <c r="AA80" s="15">
        <v>16.41</v>
      </c>
      <c r="AB80" s="15">
        <v>16.25</v>
      </c>
      <c r="AC80" s="15">
        <v>16.05</v>
      </c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7"/>
    </row>
    <row r="81" spans="1:47" x14ac:dyDescent="0.3">
      <c r="A81" s="18">
        <v>42117</v>
      </c>
      <c r="B81" s="19"/>
      <c r="C81" s="16"/>
      <c r="D81" s="16"/>
      <c r="E81" s="16"/>
      <c r="F81" s="15">
        <v>15.8</v>
      </c>
      <c r="G81" s="15">
        <v>16.71</v>
      </c>
      <c r="H81" s="15">
        <v>16.95</v>
      </c>
      <c r="I81" s="15">
        <v>17.18</v>
      </c>
      <c r="J81" s="15">
        <v>17.41</v>
      </c>
      <c r="K81" s="15">
        <v>17.45</v>
      </c>
      <c r="L81" s="15">
        <v>17.399999999999999</v>
      </c>
      <c r="M81" s="15">
        <v>17.350000000000001</v>
      </c>
      <c r="N81" s="15">
        <v>17.2</v>
      </c>
      <c r="O81" s="15">
        <v>16.899999999999999</v>
      </c>
      <c r="P81" s="15">
        <v>16.87</v>
      </c>
      <c r="Q81" s="15">
        <v>16.829999999999998</v>
      </c>
      <c r="R81" s="15">
        <v>16.649999999999999</v>
      </c>
      <c r="S81" s="15">
        <v>16.600000000000001</v>
      </c>
      <c r="T81" s="15">
        <v>16.62</v>
      </c>
      <c r="U81" s="15">
        <v>16.75</v>
      </c>
      <c r="V81" s="15">
        <v>16.75</v>
      </c>
      <c r="W81" s="15">
        <v>16.88</v>
      </c>
      <c r="X81" s="15">
        <v>16.899999999999999</v>
      </c>
      <c r="Y81" s="15">
        <v>16.899999999999999</v>
      </c>
      <c r="Z81" s="15">
        <v>16.850000000000001</v>
      </c>
      <c r="AA81" s="15">
        <v>16.41</v>
      </c>
      <c r="AB81" s="15">
        <v>16.260000000000002</v>
      </c>
      <c r="AC81" s="15">
        <v>16.059999999999999</v>
      </c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7"/>
    </row>
    <row r="82" spans="1:47" x14ac:dyDescent="0.3">
      <c r="A82" s="18">
        <v>42118</v>
      </c>
      <c r="B82" s="19"/>
      <c r="C82" s="16"/>
      <c r="D82" s="16"/>
      <c r="E82" s="16"/>
      <c r="F82" s="15">
        <v>15.8</v>
      </c>
      <c r="G82" s="15">
        <v>16.600000000000001</v>
      </c>
      <c r="H82" s="15">
        <v>16.97</v>
      </c>
      <c r="I82" s="15">
        <v>17.23</v>
      </c>
      <c r="J82" s="15">
        <v>17.41</v>
      </c>
      <c r="K82" s="15">
        <v>17.39</v>
      </c>
      <c r="L82" s="15">
        <v>17.350000000000001</v>
      </c>
      <c r="M82" s="15">
        <v>17.350000000000001</v>
      </c>
      <c r="N82" s="15">
        <v>17.260000000000002</v>
      </c>
      <c r="O82" s="15">
        <v>16.899999999999999</v>
      </c>
      <c r="P82" s="15">
        <v>16.87</v>
      </c>
      <c r="Q82" s="15">
        <v>16.809999999999999</v>
      </c>
      <c r="R82" s="15">
        <v>16.649999999999999</v>
      </c>
      <c r="S82" s="15">
        <v>16.61</v>
      </c>
      <c r="T82" s="15">
        <v>16.62</v>
      </c>
      <c r="U82" s="15">
        <v>16.75</v>
      </c>
      <c r="V82" s="15">
        <v>16.75</v>
      </c>
      <c r="W82" s="15">
        <v>16.88</v>
      </c>
      <c r="X82" s="15">
        <v>16.899999999999999</v>
      </c>
      <c r="Y82" s="15">
        <v>16.899999999999999</v>
      </c>
      <c r="Z82" s="15">
        <v>16.850000000000001</v>
      </c>
      <c r="AA82" s="15">
        <v>16.41</v>
      </c>
      <c r="AB82" s="15">
        <v>16.260000000000002</v>
      </c>
      <c r="AC82" s="15">
        <v>16.059999999999999</v>
      </c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7"/>
    </row>
    <row r="83" spans="1:47" x14ac:dyDescent="0.3">
      <c r="A83" s="18">
        <v>42121</v>
      </c>
      <c r="B83" s="19"/>
      <c r="C83" s="16"/>
      <c r="D83" s="16"/>
      <c r="E83" s="16"/>
      <c r="F83" s="15">
        <v>15.8</v>
      </c>
      <c r="G83" s="15">
        <v>16.489999999999998</v>
      </c>
      <c r="H83" s="15">
        <v>16.809999999999999</v>
      </c>
      <c r="I83" s="15">
        <v>17.12</v>
      </c>
      <c r="J83" s="15">
        <v>17.309999999999999</v>
      </c>
      <c r="K83" s="15">
        <v>17.399999999999999</v>
      </c>
      <c r="L83" s="15">
        <v>17.350000000000001</v>
      </c>
      <c r="M83" s="15">
        <v>17.329999999999998</v>
      </c>
      <c r="N83" s="15">
        <v>17.260000000000002</v>
      </c>
      <c r="O83" s="15">
        <v>16.920000000000002</v>
      </c>
      <c r="P83" s="15">
        <v>16.89</v>
      </c>
      <c r="Q83" s="15">
        <v>16.829999999999998</v>
      </c>
      <c r="R83" s="15">
        <v>16.68</v>
      </c>
      <c r="S83" s="15">
        <v>16.63</v>
      </c>
      <c r="T83" s="15">
        <v>16.62</v>
      </c>
      <c r="U83" s="15">
        <v>16.75</v>
      </c>
      <c r="V83" s="15">
        <v>16.75</v>
      </c>
      <c r="W83" s="15">
        <v>16.88</v>
      </c>
      <c r="X83" s="15">
        <v>16.899999999999999</v>
      </c>
      <c r="Y83" s="15">
        <v>16.899999999999999</v>
      </c>
      <c r="Z83" s="15">
        <v>16.850000000000001</v>
      </c>
      <c r="AA83" s="15">
        <v>16.41</v>
      </c>
      <c r="AB83" s="15">
        <v>16.260000000000002</v>
      </c>
      <c r="AC83" s="15">
        <v>16.059999999999999</v>
      </c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7"/>
    </row>
    <row r="84" spans="1:47" x14ac:dyDescent="0.3">
      <c r="A84" s="18">
        <v>42122</v>
      </c>
      <c r="B84" s="19"/>
      <c r="C84" s="16"/>
      <c r="D84" s="16"/>
      <c r="E84" s="16"/>
      <c r="F84" s="15">
        <v>15.81</v>
      </c>
      <c r="G84" s="15">
        <v>16.34</v>
      </c>
      <c r="H84" s="15">
        <v>16.399999999999999</v>
      </c>
      <c r="I84" s="15">
        <v>16.73</v>
      </c>
      <c r="J84" s="15">
        <v>17.13</v>
      </c>
      <c r="K84" s="15">
        <v>17.420000000000002</v>
      </c>
      <c r="L84" s="15">
        <v>17.399999999999999</v>
      </c>
      <c r="M84" s="15">
        <v>17.329999999999998</v>
      </c>
      <c r="N84" s="15">
        <v>17.28</v>
      </c>
      <c r="O84" s="15">
        <v>16.91</v>
      </c>
      <c r="P84" s="15">
        <v>16.89</v>
      </c>
      <c r="Q84" s="15">
        <v>16.829999999999998</v>
      </c>
      <c r="R84" s="15">
        <v>16.68</v>
      </c>
      <c r="S84" s="15">
        <v>16.64</v>
      </c>
      <c r="T84" s="15">
        <v>16.62</v>
      </c>
      <c r="U84" s="15">
        <v>16.75</v>
      </c>
      <c r="V84" s="15">
        <v>16.75</v>
      </c>
      <c r="W84" s="15">
        <v>16.88</v>
      </c>
      <c r="X84" s="15">
        <v>16.899999999999999</v>
      </c>
      <c r="Y84" s="15">
        <v>16.899999999999999</v>
      </c>
      <c r="Z84" s="15">
        <v>16.850000000000001</v>
      </c>
      <c r="AA84" s="15">
        <v>16.41</v>
      </c>
      <c r="AB84" s="15">
        <v>16.260000000000002</v>
      </c>
      <c r="AC84" s="15">
        <v>16.059999999999999</v>
      </c>
      <c r="AD84" s="15">
        <v>15.86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7"/>
    </row>
    <row r="85" spans="1:47" x14ac:dyDescent="0.3">
      <c r="A85" s="18">
        <v>42123</v>
      </c>
      <c r="B85" s="19"/>
      <c r="C85" s="16"/>
      <c r="D85" s="16"/>
      <c r="E85" s="16"/>
      <c r="F85" s="16"/>
      <c r="G85" s="15">
        <v>16.239999999999998</v>
      </c>
      <c r="H85" s="15">
        <v>16.34</v>
      </c>
      <c r="I85" s="15">
        <v>16.399999999999999</v>
      </c>
      <c r="J85" s="15">
        <v>16.7</v>
      </c>
      <c r="K85" s="15">
        <v>17.09</v>
      </c>
      <c r="L85" s="15">
        <v>17.21</v>
      </c>
      <c r="M85" s="15">
        <v>17.23</v>
      </c>
      <c r="N85" s="15">
        <v>17.260000000000002</v>
      </c>
      <c r="O85" s="15">
        <v>16.850000000000001</v>
      </c>
      <c r="P85" s="15">
        <v>16.89</v>
      </c>
      <c r="Q85" s="15">
        <v>16.829999999999998</v>
      </c>
      <c r="R85" s="15">
        <v>16.68</v>
      </c>
      <c r="S85" s="15">
        <v>16.64</v>
      </c>
      <c r="T85" s="15">
        <v>16.63</v>
      </c>
      <c r="U85" s="15">
        <v>16.75</v>
      </c>
      <c r="V85" s="15">
        <v>16.75</v>
      </c>
      <c r="W85" s="15">
        <v>16.88</v>
      </c>
      <c r="X85" s="15">
        <v>16.899999999999999</v>
      </c>
      <c r="Y85" s="15">
        <v>16.899999999999999</v>
      </c>
      <c r="Z85" s="15">
        <v>16.850000000000001</v>
      </c>
      <c r="AA85" s="15">
        <v>16.41</v>
      </c>
      <c r="AB85" s="15">
        <v>16.260000000000002</v>
      </c>
      <c r="AC85" s="15">
        <v>16.059999999999999</v>
      </c>
      <c r="AD85" s="15">
        <v>15.86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7"/>
    </row>
    <row r="86" spans="1:47" x14ac:dyDescent="0.3">
      <c r="A86" s="18">
        <v>42124</v>
      </c>
      <c r="B86" s="19"/>
      <c r="C86" s="16"/>
      <c r="D86" s="16"/>
      <c r="E86" s="16"/>
      <c r="F86" s="16"/>
      <c r="G86" s="15">
        <v>16.22</v>
      </c>
      <c r="H86" s="15">
        <v>16.34</v>
      </c>
      <c r="I86" s="15">
        <v>16.45</v>
      </c>
      <c r="J86" s="15">
        <v>16.72</v>
      </c>
      <c r="K86" s="15">
        <v>17.100000000000001</v>
      </c>
      <c r="L86" s="15">
        <v>17.21</v>
      </c>
      <c r="M86" s="15">
        <v>17.260000000000002</v>
      </c>
      <c r="N86" s="15">
        <v>17.260000000000002</v>
      </c>
      <c r="O86" s="15">
        <v>16.96</v>
      </c>
      <c r="P86" s="15">
        <v>16.940000000000001</v>
      </c>
      <c r="Q86" s="15">
        <v>16.829999999999998</v>
      </c>
      <c r="R86" s="15">
        <v>16.68</v>
      </c>
      <c r="S86" s="15">
        <v>16.64</v>
      </c>
      <c r="T86" s="15">
        <v>16.63</v>
      </c>
      <c r="U86" s="15">
        <v>16.75</v>
      </c>
      <c r="V86" s="15">
        <v>16.75</v>
      </c>
      <c r="W86" s="15">
        <v>16.88</v>
      </c>
      <c r="X86" s="15">
        <v>16.899999999999999</v>
      </c>
      <c r="Y86" s="15">
        <v>16.899999999999999</v>
      </c>
      <c r="Z86" s="15">
        <v>16.850000000000001</v>
      </c>
      <c r="AA86" s="15">
        <v>16.41</v>
      </c>
      <c r="AB86" s="15">
        <v>16.260000000000002</v>
      </c>
      <c r="AC86" s="15">
        <v>16.059999999999999</v>
      </c>
      <c r="AD86" s="15">
        <v>15.86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7"/>
    </row>
    <row r="87" spans="1:47" x14ac:dyDescent="0.3">
      <c r="A87" s="18">
        <v>42125</v>
      </c>
      <c r="B87" s="19"/>
      <c r="C87" s="16"/>
      <c r="D87" s="16"/>
      <c r="E87" s="16"/>
      <c r="F87" s="16"/>
      <c r="G87" s="15">
        <v>16.260000000000002</v>
      </c>
      <c r="H87" s="15">
        <v>16.45</v>
      </c>
      <c r="I87" s="15">
        <v>16.53</v>
      </c>
      <c r="J87" s="15">
        <v>16.82</v>
      </c>
      <c r="K87" s="15">
        <v>17.190000000000001</v>
      </c>
      <c r="L87" s="15">
        <v>17.36</v>
      </c>
      <c r="M87" s="15">
        <v>17.38</v>
      </c>
      <c r="N87" s="15">
        <v>17.350000000000001</v>
      </c>
      <c r="O87" s="15">
        <v>16.96</v>
      </c>
      <c r="P87" s="15">
        <v>16.95</v>
      </c>
      <c r="Q87" s="15">
        <v>16.829999999999998</v>
      </c>
      <c r="R87" s="15">
        <v>16.68</v>
      </c>
      <c r="S87" s="15">
        <v>16.64</v>
      </c>
      <c r="T87" s="15">
        <v>16.63</v>
      </c>
      <c r="U87" s="15">
        <v>16.75</v>
      </c>
      <c r="V87" s="15">
        <v>16.75</v>
      </c>
      <c r="W87" s="15">
        <v>16.88</v>
      </c>
      <c r="X87" s="15">
        <v>16.899999999999999</v>
      </c>
      <c r="Y87" s="15">
        <v>16.899999999999999</v>
      </c>
      <c r="Z87" s="15">
        <v>16.850000000000001</v>
      </c>
      <c r="AA87" s="15">
        <v>16.41</v>
      </c>
      <c r="AB87" s="15">
        <v>16.260000000000002</v>
      </c>
      <c r="AC87" s="15">
        <v>16.059999999999999</v>
      </c>
      <c r="AD87" s="15">
        <v>15.86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7"/>
    </row>
    <row r="88" spans="1:47" x14ac:dyDescent="0.3">
      <c r="A88" s="18">
        <v>42128</v>
      </c>
      <c r="B88" s="19"/>
      <c r="C88" s="16"/>
      <c r="D88" s="16"/>
      <c r="E88" s="16"/>
      <c r="F88" s="16"/>
      <c r="G88" s="15">
        <v>16.38</v>
      </c>
      <c r="H88" s="15">
        <v>16.87</v>
      </c>
      <c r="I88" s="15">
        <v>16.940000000000001</v>
      </c>
      <c r="J88" s="15">
        <v>17.2</v>
      </c>
      <c r="K88" s="15">
        <v>17.45</v>
      </c>
      <c r="L88" s="15">
        <v>17.45</v>
      </c>
      <c r="M88" s="15">
        <v>17.46</v>
      </c>
      <c r="N88" s="15">
        <v>17.43</v>
      </c>
      <c r="O88" s="15">
        <v>17.07</v>
      </c>
      <c r="P88" s="15">
        <v>17</v>
      </c>
      <c r="Q88" s="15">
        <v>16.88</v>
      </c>
      <c r="R88" s="15">
        <v>16.75</v>
      </c>
      <c r="S88" s="15">
        <v>16.75</v>
      </c>
      <c r="T88" s="15">
        <v>16.75</v>
      </c>
      <c r="U88" s="15">
        <v>16.75</v>
      </c>
      <c r="V88" s="15">
        <v>16.82</v>
      </c>
      <c r="W88" s="15">
        <v>16.940000000000001</v>
      </c>
      <c r="X88" s="15">
        <v>16.96</v>
      </c>
      <c r="Y88" s="15">
        <v>16.96</v>
      </c>
      <c r="Z88" s="15">
        <v>16.850000000000001</v>
      </c>
      <c r="AA88" s="15">
        <v>16.41</v>
      </c>
      <c r="AB88" s="15">
        <v>16.260000000000002</v>
      </c>
      <c r="AC88" s="15">
        <v>16.059999999999999</v>
      </c>
      <c r="AD88" s="15">
        <v>15.86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7"/>
    </row>
    <row r="89" spans="1:47" x14ac:dyDescent="0.3">
      <c r="A89" s="18">
        <v>42129</v>
      </c>
      <c r="B89" s="19"/>
      <c r="C89" s="16"/>
      <c r="D89" s="16"/>
      <c r="E89" s="16"/>
      <c r="F89" s="16"/>
      <c r="G89" s="15">
        <v>16.309999999999999</v>
      </c>
      <c r="H89" s="15">
        <v>16.670000000000002</v>
      </c>
      <c r="I89" s="15">
        <v>16.82</v>
      </c>
      <c r="J89" s="15">
        <v>17.12</v>
      </c>
      <c r="K89" s="15">
        <v>17.37</v>
      </c>
      <c r="L89" s="15">
        <v>17.45</v>
      </c>
      <c r="M89" s="15">
        <v>17.45</v>
      </c>
      <c r="N89" s="15">
        <v>17.329999999999998</v>
      </c>
      <c r="O89" s="15">
        <v>17.05</v>
      </c>
      <c r="P89" s="15">
        <v>17</v>
      </c>
      <c r="Q89" s="15">
        <v>16.899999999999999</v>
      </c>
      <c r="R89" s="15">
        <v>16.75</v>
      </c>
      <c r="S89" s="15">
        <v>16.75</v>
      </c>
      <c r="T89" s="15">
        <v>16.75</v>
      </c>
      <c r="U89" s="15">
        <v>16.75</v>
      </c>
      <c r="V89" s="15">
        <v>16.829999999999998</v>
      </c>
      <c r="W89" s="15">
        <v>16.940000000000001</v>
      </c>
      <c r="X89" s="15">
        <v>16.96</v>
      </c>
      <c r="Y89" s="15">
        <v>16.96</v>
      </c>
      <c r="Z89" s="15">
        <v>16.850000000000001</v>
      </c>
      <c r="AA89" s="15">
        <v>16.41</v>
      </c>
      <c r="AB89" s="15">
        <v>16.260000000000002</v>
      </c>
      <c r="AC89" s="15">
        <v>16.059999999999999</v>
      </c>
      <c r="AD89" s="15">
        <v>15.86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7"/>
    </row>
    <row r="90" spans="1:47" x14ac:dyDescent="0.3">
      <c r="A90" s="18">
        <v>42130</v>
      </c>
      <c r="B90" s="19"/>
      <c r="C90" s="16"/>
      <c r="D90" s="16"/>
      <c r="E90" s="16"/>
      <c r="F90" s="16"/>
      <c r="G90" s="15">
        <v>16.27</v>
      </c>
      <c r="H90" s="15">
        <v>16.899999999999999</v>
      </c>
      <c r="I90" s="15">
        <v>17.02</v>
      </c>
      <c r="J90" s="15">
        <v>17.21</v>
      </c>
      <c r="K90" s="15">
        <v>17.48</v>
      </c>
      <c r="L90" s="15">
        <v>17.46</v>
      </c>
      <c r="M90" s="15">
        <v>17.420000000000002</v>
      </c>
      <c r="N90" s="15">
        <v>17.329999999999998</v>
      </c>
      <c r="O90" s="15">
        <v>17.010000000000002</v>
      </c>
      <c r="P90" s="15">
        <v>16.95</v>
      </c>
      <c r="Q90" s="15">
        <v>16.86</v>
      </c>
      <c r="R90" s="15">
        <v>16.75</v>
      </c>
      <c r="S90" s="15">
        <v>16.75</v>
      </c>
      <c r="T90" s="15">
        <v>16.75</v>
      </c>
      <c r="U90" s="15">
        <v>16.75</v>
      </c>
      <c r="V90" s="15">
        <v>16.829999999999998</v>
      </c>
      <c r="W90" s="15">
        <v>16.940000000000001</v>
      </c>
      <c r="X90" s="15">
        <v>16.96</v>
      </c>
      <c r="Y90" s="15">
        <v>16.97</v>
      </c>
      <c r="Z90" s="15">
        <v>16.850000000000001</v>
      </c>
      <c r="AA90" s="15">
        <v>16.41</v>
      </c>
      <c r="AB90" s="15">
        <v>16.260000000000002</v>
      </c>
      <c r="AC90" s="15">
        <v>16.059999999999999</v>
      </c>
      <c r="AD90" s="15">
        <v>15.86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7"/>
    </row>
    <row r="91" spans="1:47" x14ac:dyDescent="0.3">
      <c r="A91" s="18">
        <v>42131</v>
      </c>
      <c r="B91" s="19"/>
      <c r="C91" s="16"/>
      <c r="D91" s="16"/>
      <c r="E91" s="16"/>
      <c r="F91" s="16"/>
      <c r="G91" s="15">
        <v>16.309999999999999</v>
      </c>
      <c r="H91" s="15">
        <v>17</v>
      </c>
      <c r="I91" s="15">
        <v>17.2</v>
      </c>
      <c r="J91" s="15">
        <v>17.350000000000001</v>
      </c>
      <c r="K91" s="15">
        <v>17.53</v>
      </c>
      <c r="L91" s="15">
        <v>17.52</v>
      </c>
      <c r="M91" s="15">
        <v>17.45</v>
      </c>
      <c r="N91" s="15">
        <v>17.34</v>
      </c>
      <c r="O91" s="15">
        <v>17.04</v>
      </c>
      <c r="P91" s="15">
        <v>16.96</v>
      </c>
      <c r="Q91" s="15">
        <v>16.87</v>
      </c>
      <c r="R91" s="15">
        <v>16.8</v>
      </c>
      <c r="S91" s="15">
        <v>16.809999999999999</v>
      </c>
      <c r="T91" s="15">
        <v>16.8</v>
      </c>
      <c r="U91" s="15">
        <v>16.75</v>
      </c>
      <c r="V91" s="15">
        <v>16.829999999999998</v>
      </c>
      <c r="W91" s="15">
        <v>16.940000000000001</v>
      </c>
      <c r="X91" s="15">
        <v>16.96</v>
      </c>
      <c r="Y91" s="15">
        <v>16.97</v>
      </c>
      <c r="Z91" s="15">
        <v>16.850000000000001</v>
      </c>
      <c r="AA91" s="15">
        <v>16.41</v>
      </c>
      <c r="AB91" s="15">
        <v>16.260000000000002</v>
      </c>
      <c r="AC91" s="15">
        <v>16.059999999999999</v>
      </c>
      <c r="AD91" s="15">
        <v>15.86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7"/>
    </row>
    <row r="92" spans="1:47" x14ac:dyDescent="0.3">
      <c r="A92" s="18">
        <v>42132</v>
      </c>
      <c r="B92" s="19"/>
      <c r="C92" s="16"/>
      <c r="D92" s="16"/>
      <c r="E92" s="16"/>
      <c r="F92" s="16"/>
      <c r="G92" s="15">
        <v>16.38</v>
      </c>
      <c r="H92" s="15">
        <v>17.36</v>
      </c>
      <c r="I92" s="15">
        <v>17.7</v>
      </c>
      <c r="J92" s="15">
        <v>17.7</v>
      </c>
      <c r="K92" s="15">
        <v>17.71</v>
      </c>
      <c r="L92" s="15">
        <v>17.62</v>
      </c>
      <c r="M92" s="15">
        <v>17.489999999999998</v>
      </c>
      <c r="N92" s="15">
        <v>17.399999999999999</v>
      </c>
      <c r="O92" s="15">
        <v>17.100000000000001</v>
      </c>
      <c r="P92" s="15">
        <v>17</v>
      </c>
      <c r="Q92" s="15">
        <v>16.899999999999999</v>
      </c>
      <c r="R92" s="15">
        <v>16.850000000000001</v>
      </c>
      <c r="S92" s="15">
        <v>16.82</v>
      </c>
      <c r="T92" s="15">
        <v>16.82</v>
      </c>
      <c r="U92" s="15">
        <v>16.75</v>
      </c>
      <c r="V92" s="15">
        <v>16.829999999999998</v>
      </c>
      <c r="W92" s="15">
        <v>16.940000000000001</v>
      </c>
      <c r="X92" s="15">
        <v>16.96</v>
      </c>
      <c r="Y92" s="15">
        <v>16.97</v>
      </c>
      <c r="Z92" s="15">
        <v>16.850000000000001</v>
      </c>
      <c r="AA92" s="15">
        <v>16.41</v>
      </c>
      <c r="AB92" s="15">
        <v>16.260000000000002</v>
      </c>
      <c r="AC92" s="15">
        <v>16.059999999999999</v>
      </c>
      <c r="AD92" s="15">
        <v>15.86</v>
      </c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7"/>
    </row>
    <row r="93" spans="1:47" x14ac:dyDescent="0.3">
      <c r="A93" s="18">
        <v>42135</v>
      </c>
      <c r="B93" s="19"/>
      <c r="C93" s="16"/>
      <c r="D93" s="16"/>
      <c r="E93" s="16"/>
      <c r="F93" s="16"/>
      <c r="G93" s="15">
        <v>16.32</v>
      </c>
      <c r="H93" s="15">
        <v>17.05</v>
      </c>
      <c r="I93" s="15">
        <v>17.34</v>
      </c>
      <c r="J93" s="15">
        <v>17.489999999999998</v>
      </c>
      <c r="K93" s="15">
        <v>17.57</v>
      </c>
      <c r="L93" s="15">
        <v>17.559999999999999</v>
      </c>
      <c r="M93" s="15">
        <v>17.48</v>
      </c>
      <c r="N93" s="15">
        <v>17.37</v>
      </c>
      <c r="O93" s="15">
        <v>17.079999999999998</v>
      </c>
      <c r="P93" s="15">
        <v>17</v>
      </c>
      <c r="Q93" s="15">
        <v>16.93</v>
      </c>
      <c r="R93" s="15">
        <v>16.89</v>
      </c>
      <c r="S93" s="15">
        <v>16.87</v>
      </c>
      <c r="T93" s="15">
        <v>16.829999999999998</v>
      </c>
      <c r="U93" s="15">
        <v>16.75</v>
      </c>
      <c r="V93" s="15">
        <v>16.84</v>
      </c>
      <c r="W93" s="15">
        <v>16.940000000000001</v>
      </c>
      <c r="X93" s="15">
        <v>16.96</v>
      </c>
      <c r="Y93" s="15">
        <v>16.97</v>
      </c>
      <c r="Z93" s="15">
        <v>16.850000000000001</v>
      </c>
      <c r="AA93" s="15">
        <v>16.41</v>
      </c>
      <c r="AB93" s="15">
        <v>16.260000000000002</v>
      </c>
      <c r="AC93" s="15">
        <v>16.059999999999999</v>
      </c>
      <c r="AD93" s="15">
        <v>15.86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7"/>
    </row>
    <row r="94" spans="1:47" x14ac:dyDescent="0.3">
      <c r="A94" s="18">
        <v>42136</v>
      </c>
      <c r="B94" s="19"/>
      <c r="C94" s="16"/>
      <c r="D94" s="16"/>
      <c r="E94" s="16"/>
      <c r="F94" s="16"/>
      <c r="G94" s="15">
        <v>16.350000000000001</v>
      </c>
      <c r="H94" s="15">
        <v>16.98</v>
      </c>
      <c r="I94" s="15">
        <v>17.329999999999998</v>
      </c>
      <c r="J94" s="15">
        <v>17.5</v>
      </c>
      <c r="K94" s="15">
        <v>17.559999999999999</v>
      </c>
      <c r="L94" s="15">
        <v>17.579999999999998</v>
      </c>
      <c r="M94" s="15">
        <v>17.510000000000002</v>
      </c>
      <c r="N94" s="15">
        <v>17.34</v>
      </c>
      <c r="O94" s="15">
        <v>17.09</v>
      </c>
      <c r="P94" s="15">
        <v>17.05</v>
      </c>
      <c r="Q94" s="15">
        <v>16.95</v>
      </c>
      <c r="R94" s="15">
        <v>16.899999999999999</v>
      </c>
      <c r="S94" s="15">
        <v>16.87</v>
      </c>
      <c r="T94" s="15">
        <v>16.829999999999998</v>
      </c>
      <c r="U94" s="15">
        <v>16.75</v>
      </c>
      <c r="V94" s="15">
        <v>16.86</v>
      </c>
      <c r="W94" s="15">
        <v>16.95</v>
      </c>
      <c r="X94" s="15">
        <v>16.97</v>
      </c>
      <c r="Y94" s="15">
        <v>16.97</v>
      </c>
      <c r="Z94" s="15">
        <v>16.850000000000001</v>
      </c>
      <c r="AA94" s="15">
        <v>16.41</v>
      </c>
      <c r="AB94" s="15">
        <v>16.260000000000002</v>
      </c>
      <c r="AC94" s="15">
        <v>16.059999999999999</v>
      </c>
      <c r="AD94" s="15">
        <v>15.86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7"/>
    </row>
    <row r="95" spans="1:47" x14ac:dyDescent="0.3">
      <c r="A95" s="18">
        <v>42137</v>
      </c>
      <c r="B95" s="19"/>
      <c r="C95" s="16"/>
      <c r="D95" s="16"/>
      <c r="E95" s="16"/>
      <c r="F95" s="16"/>
      <c r="G95" s="15">
        <v>16.32</v>
      </c>
      <c r="H95" s="15">
        <v>16.77</v>
      </c>
      <c r="I95" s="15">
        <v>17.11</v>
      </c>
      <c r="J95" s="15">
        <v>17.399999999999999</v>
      </c>
      <c r="K95" s="15">
        <v>17.510000000000002</v>
      </c>
      <c r="L95" s="15">
        <v>17.55</v>
      </c>
      <c r="M95" s="15">
        <v>17.489999999999998</v>
      </c>
      <c r="N95" s="15">
        <v>17.329999999999998</v>
      </c>
      <c r="O95" s="15">
        <v>17.059999999999999</v>
      </c>
      <c r="P95" s="15">
        <v>17.02</v>
      </c>
      <c r="Q95" s="15">
        <v>16.940000000000001</v>
      </c>
      <c r="R95" s="15">
        <v>16.829999999999998</v>
      </c>
      <c r="S95" s="15">
        <v>16.87</v>
      </c>
      <c r="T95" s="15">
        <v>16.850000000000001</v>
      </c>
      <c r="U95" s="15">
        <v>16.829999999999998</v>
      </c>
      <c r="V95" s="15">
        <v>16.86</v>
      </c>
      <c r="W95" s="15">
        <v>16.95</v>
      </c>
      <c r="X95" s="15">
        <v>16.97</v>
      </c>
      <c r="Y95" s="15">
        <v>16.97</v>
      </c>
      <c r="Z95" s="15">
        <v>16.850000000000001</v>
      </c>
      <c r="AA95" s="15">
        <v>16.41</v>
      </c>
      <c r="AB95" s="15">
        <v>16.260000000000002</v>
      </c>
      <c r="AC95" s="15">
        <v>16.059999999999999</v>
      </c>
      <c r="AD95" s="15">
        <v>15.86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7"/>
    </row>
    <row r="96" spans="1:47" x14ac:dyDescent="0.3">
      <c r="A96" s="18">
        <v>42138</v>
      </c>
      <c r="B96" s="19"/>
      <c r="C96" s="16"/>
      <c r="D96" s="16"/>
      <c r="E96" s="16"/>
      <c r="F96" s="16"/>
      <c r="G96" s="15">
        <v>16.239999999999998</v>
      </c>
      <c r="H96" s="15">
        <v>16.71</v>
      </c>
      <c r="I96" s="15">
        <v>16.93</v>
      </c>
      <c r="J96" s="15">
        <v>17.34</v>
      </c>
      <c r="K96" s="15">
        <v>17.53</v>
      </c>
      <c r="L96" s="15">
        <v>17.54</v>
      </c>
      <c r="M96" s="15">
        <v>17.47</v>
      </c>
      <c r="N96" s="15">
        <v>17.239999999999998</v>
      </c>
      <c r="O96" s="15">
        <v>16.95</v>
      </c>
      <c r="P96" s="15">
        <v>16.920000000000002</v>
      </c>
      <c r="Q96" s="15">
        <v>16.91</v>
      </c>
      <c r="R96" s="15">
        <v>16.850000000000001</v>
      </c>
      <c r="S96" s="15">
        <v>16.87</v>
      </c>
      <c r="T96" s="15">
        <v>16.86</v>
      </c>
      <c r="U96" s="15">
        <v>16.829999999999998</v>
      </c>
      <c r="V96" s="15">
        <v>16.86</v>
      </c>
      <c r="W96" s="15">
        <v>16.95</v>
      </c>
      <c r="X96" s="15">
        <v>16.97</v>
      </c>
      <c r="Y96" s="15">
        <v>16.97</v>
      </c>
      <c r="Z96" s="15">
        <v>16.850000000000001</v>
      </c>
      <c r="AA96" s="15">
        <v>16.41</v>
      </c>
      <c r="AB96" s="15">
        <v>16.260000000000002</v>
      </c>
      <c r="AC96" s="15">
        <v>16.059999999999999</v>
      </c>
      <c r="AD96" s="15">
        <v>15.86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7"/>
    </row>
    <row r="97" spans="1:47" x14ac:dyDescent="0.3">
      <c r="A97" s="18">
        <v>42139</v>
      </c>
      <c r="B97" s="19"/>
      <c r="C97" s="16"/>
      <c r="D97" s="16"/>
      <c r="E97" s="16"/>
      <c r="F97" s="16"/>
      <c r="G97" s="15">
        <v>16.21</v>
      </c>
      <c r="H97" s="15">
        <v>16.57</v>
      </c>
      <c r="I97" s="15">
        <v>16.7</v>
      </c>
      <c r="J97" s="15">
        <v>17.04</v>
      </c>
      <c r="K97" s="15">
        <v>17.39</v>
      </c>
      <c r="L97" s="15">
        <v>17.48</v>
      </c>
      <c r="M97" s="15">
        <v>17.38</v>
      </c>
      <c r="N97" s="15">
        <v>17.239999999999998</v>
      </c>
      <c r="O97" s="15">
        <v>16.93</v>
      </c>
      <c r="P97" s="15">
        <v>16.899999999999999</v>
      </c>
      <c r="Q97" s="15">
        <v>16.899999999999999</v>
      </c>
      <c r="R97" s="15">
        <v>16.899999999999999</v>
      </c>
      <c r="S97" s="15">
        <v>16.87</v>
      </c>
      <c r="T97" s="15">
        <v>16.86</v>
      </c>
      <c r="U97" s="15">
        <v>16.829999999999998</v>
      </c>
      <c r="V97" s="15">
        <v>16.86</v>
      </c>
      <c r="W97" s="15">
        <v>16.95</v>
      </c>
      <c r="X97" s="15">
        <v>16.97</v>
      </c>
      <c r="Y97" s="15">
        <v>16.96</v>
      </c>
      <c r="Z97" s="15">
        <v>16.850000000000001</v>
      </c>
      <c r="AA97" s="15">
        <v>16.41</v>
      </c>
      <c r="AB97" s="15">
        <v>16.260000000000002</v>
      </c>
      <c r="AC97" s="15">
        <v>16.059999999999999</v>
      </c>
      <c r="AD97" s="15">
        <v>15.86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7"/>
    </row>
    <row r="98" spans="1:47" x14ac:dyDescent="0.3">
      <c r="A98" s="18">
        <v>42142</v>
      </c>
      <c r="B98" s="19"/>
      <c r="C98" s="16"/>
      <c r="D98" s="16"/>
      <c r="E98" s="16"/>
      <c r="F98" s="16"/>
      <c r="G98" s="15">
        <v>16.22</v>
      </c>
      <c r="H98" s="15">
        <v>16.649999999999999</v>
      </c>
      <c r="I98" s="15">
        <v>16.809999999999999</v>
      </c>
      <c r="J98" s="15">
        <v>17.02</v>
      </c>
      <c r="K98" s="15">
        <v>17.399999999999999</v>
      </c>
      <c r="L98" s="15">
        <v>17.46</v>
      </c>
      <c r="M98" s="15">
        <v>17.43</v>
      </c>
      <c r="N98" s="15">
        <v>17.28</v>
      </c>
      <c r="O98" s="15">
        <v>16.93</v>
      </c>
      <c r="P98" s="15">
        <v>16.899999999999999</v>
      </c>
      <c r="Q98" s="15">
        <v>16.91</v>
      </c>
      <c r="R98" s="15">
        <v>16.899999999999999</v>
      </c>
      <c r="S98" s="15">
        <v>16.88</v>
      </c>
      <c r="T98" s="15">
        <v>16.86</v>
      </c>
      <c r="U98" s="15">
        <v>16.829999999999998</v>
      </c>
      <c r="V98" s="15">
        <v>16.86</v>
      </c>
      <c r="W98" s="15">
        <v>16.95</v>
      </c>
      <c r="X98" s="15">
        <v>16.97</v>
      </c>
      <c r="Y98" s="15">
        <v>16.96</v>
      </c>
      <c r="Z98" s="15">
        <v>16.850000000000001</v>
      </c>
      <c r="AA98" s="15">
        <v>16.41</v>
      </c>
      <c r="AB98" s="15">
        <v>16.260000000000002</v>
      </c>
      <c r="AC98" s="15">
        <v>16.059999999999999</v>
      </c>
      <c r="AD98" s="15">
        <v>15.86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7"/>
    </row>
    <row r="99" spans="1:47" x14ac:dyDescent="0.3">
      <c r="A99" s="18">
        <v>42143</v>
      </c>
      <c r="B99" s="19"/>
      <c r="C99" s="16"/>
      <c r="D99" s="16"/>
      <c r="E99" s="16"/>
      <c r="F99" s="16"/>
      <c r="G99" s="15">
        <v>16.22</v>
      </c>
      <c r="H99" s="15">
        <v>16.510000000000002</v>
      </c>
      <c r="I99" s="15">
        <v>16.579999999999998</v>
      </c>
      <c r="J99" s="15">
        <v>16.8</v>
      </c>
      <c r="K99" s="15">
        <v>17.2</v>
      </c>
      <c r="L99" s="15">
        <v>17.29</v>
      </c>
      <c r="M99" s="15">
        <v>17.25</v>
      </c>
      <c r="N99" s="15">
        <v>17.149999999999999</v>
      </c>
      <c r="O99" s="15">
        <v>16.88</v>
      </c>
      <c r="P99" s="15">
        <v>16.809999999999999</v>
      </c>
      <c r="Q99" s="15">
        <v>16.87</v>
      </c>
      <c r="R99" s="15">
        <v>16.899999999999999</v>
      </c>
      <c r="S99" s="15">
        <v>16.87</v>
      </c>
      <c r="T99" s="15">
        <v>16.86</v>
      </c>
      <c r="U99" s="15">
        <v>16.829999999999998</v>
      </c>
      <c r="V99" s="15">
        <v>16.86</v>
      </c>
      <c r="W99" s="15">
        <v>16.96</v>
      </c>
      <c r="X99" s="15">
        <v>16.98</v>
      </c>
      <c r="Y99" s="15">
        <v>16.96</v>
      </c>
      <c r="Z99" s="15">
        <v>16.850000000000001</v>
      </c>
      <c r="AA99" s="15">
        <v>16.41</v>
      </c>
      <c r="AB99" s="15">
        <v>16.260000000000002</v>
      </c>
      <c r="AC99" s="15">
        <v>16.059999999999999</v>
      </c>
      <c r="AD99" s="15">
        <v>15.86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7"/>
    </row>
    <row r="100" spans="1:47" x14ac:dyDescent="0.3">
      <c r="A100" s="18">
        <v>42144</v>
      </c>
      <c r="B100" s="19"/>
      <c r="C100" s="16"/>
      <c r="D100" s="16"/>
      <c r="E100" s="16"/>
      <c r="F100" s="16"/>
      <c r="G100" s="15">
        <v>16.21</v>
      </c>
      <c r="H100" s="15">
        <v>16.5</v>
      </c>
      <c r="I100" s="15">
        <v>16.559999999999999</v>
      </c>
      <c r="J100" s="15">
        <v>16.84</v>
      </c>
      <c r="K100" s="15">
        <v>17.239999999999998</v>
      </c>
      <c r="L100" s="15">
        <v>17.27</v>
      </c>
      <c r="M100" s="15">
        <v>17.25</v>
      </c>
      <c r="N100" s="15">
        <v>17.100000000000001</v>
      </c>
      <c r="O100" s="15">
        <v>16.88</v>
      </c>
      <c r="P100" s="15">
        <v>16.79</v>
      </c>
      <c r="Q100" s="15">
        <v>16.88</v>
      </c>
      <c r="R100" s="15">
        <v>16.899999999999999</v>
      </c>
      <c r="S100" s="15">
        <v>16.87</v>
      </c>
      <c r="T100" s="15">
        <v>16.86</v>
      </c>
      <c r="U100" s="15">
        <v>16.829999999999998</v>
      </c>
      <c r="V100" s="15">
        <v>16.86</v>
      </c>
      <c r="W100" s="15">
        <v>16.96</v>
      </c>
      <c r="X100" s="15">
        <v>16.98</v>
      </c>
      <c r="Y100" s="15">
        <v>16.96</v>
      </c>
      <c r="Z100" s="15">
        <v>16.850000000000001</v>
      </c>
      <c r="AA100" s="15">
        <v>16.41</v>
      </c>
      <c r="AB100" s="15">
        <v>16.260000000000002</v>
      </c>
      <c r="AC100" s="15">
        <v>16.059999999999999</v>
      </c>
      <c r="AD100" s="15">
        <v>15.86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7"/>
    </row>
    <row r="101" spans="1:47" x14ac:dyDescent="0.3">
      <c r="A101" s="18">
        <v>42145</v>
      </c>
      <c r="B101" s="19"/>
      <c r="C101" s="16"/>
      <c r="D101" s="16"/>
      <c r="E101" s="16"/>
      <c r="F101" s="16"/>
      <c r="G101" s="15">
        <v>16.23</v>
      </c>
      <c r="H101" s="15">
        <v>16.59</v>
      </c>
      <c r="I101" s="15">
        <v>16.68</v>
      </c>
      <c r="J101" s="15">
        <v>16.940000000000001</v>
      </c>
      <c r="K101" s="15">
        <v>17.3</v>
      </c>
      <c r="L101" s="15">
        <v>17.329999999999998</v>
      </c>
      <c r="M101" s="15">
        <v>17.29</v>
      </c>
      <c r="N101" s="15">
        <v>17.18</v>
      </c>
      <c r="O101" s="15">
        <v>16.920000000000002</v>
      </c>
      <c r="P101" s="15">
        <v>16.79</v>
      </c>
      <c r="Q101" s="15">
        <v>16.88</v>
      </c>
      <c r="R101" s="15">
        <v>16.899999999999999</v>
      </c>
      <c r="S101" s="15">
        <v>16.899999999999999</v>
      </c>
      <c r="T101" s="15">
        <v>16.86</v>
      </c>
      <c r="U101" s="15">
        <v>16.829999999999998</v>
      </c>
      <c r="V101" s="15">
        <v>16.86</v>
      </c>
      <c r="W101" s="15">
        <v>16.96</v>
      </c>
      <c r="X101" s="15">
        <v>16.98</v>
      </c>
      <c r="Y101" s="15">
        <v>16.96</v>
      </c>
      <c r="Z101" s="15">
        <v>16.850000000000001</v>
      </c>
      <c r="AA101" s="15">
        <v>16.41</v>
      </c>
      <c r="AB101" s="15">
        <v>16.260000000000002</v>
      </c>
      <c r="AC101" s="15">
        <v>16.059999999999999</v>
      </c>
      <c r="AD101" s="15">
        <v>15.86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7"/>
    </row>
    <row r="102" spans="1:47" x14ac:dyDescent="0.3">
      <c r="A102" s="18">
        <v>42146</v>
      </c>
      <c r="B102" s="19"/>
      <c r="C102" s="16"/>
      <c r="D102" s="16"/>
      <c r="E102" s="16"/>
      <c r="F102" s="16"/>
      <c r="G102" s="15">
        <v>16.22</v>
      </c>
      <c r="H102" s="15">
        <v>16.47</v>
      </c>
      <c r="I102" s="15">
        <v>16.649999999999999</v>
      </c>
      <c r="J102" s="15">
        <v>16.89</v>
      </c>
      <c r="K102" s="15">
        <v>17.25</v>
      </c>
      <c r="L102" s="15">
        <v>17.32</v>
      </c>
      <c r="M102" s="15">
        <v>17.260000000000002</v>
      </c>
      <c r="N102" s="15">
        <v>17.2</v>
      </c>
      <c r="O102" s="15">
        <v>16.91</v>
      </c>
      <c r="P102" s="15">
        <v>16.79</v>
      </c>
      <c r="Q102" s="15">
        <v>16.93</v>
      </c>
      <c r="R102" s="15">
        <v>16.91</v>
      </c>
      <c r="S102" s="15">
        <v>16.95</v>
      </c>
      <c r="T102" s="15">
        <v>16.86</v>
      </c>
      <c r="U102" s="15">
        <v>16.829999999999998</v>
      </c>
      <c r="V102" s="15">
        <v>16.86</v>
      </c>
      <c r="W102" s="15">
        <v>16.96</v>
      </c>
      <c r="X102" s="15">
        <v>16.98</v>
      </c>
      <c r="Y102" s="15">
        <v>16.96</v>
      </c>
      <c r="Z102" s="15">
        <v>16.850000000000001</v>
      </c>
      <c r="AA102" s="15">
        <v>16.41</v>
      </c>
      <c r="AB102" s="15">
        <v>16.260000000000002</v>
      </c>
      <c r="AC102" s="15">
        <v>16.059999999999999</v>
      </c>
      <c r="AD102" s="15">
        <v>15.86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7"/>
    </row>
    <row r="103" spans="1:47" x14ac:dyDescent="0.3">
      <c r="A103" s="18">
        <v>42150</v>
      </c>
      <c r="B103" s="19"/>
      <c r="C103" s="16"/>
      <c r="D103" s="16"/>
      <c r="E103" s="16"/>
      <c r="F103" s="16"/>
      <c r="G103" s="15">
        <v>16.21</v>
      </c>
      <c r="H103" s="15">
        <v>16.38</v>
      </c>
      <c r="I103" s="15">
        <v>16.600000000000001</v>
      </c>
      <c r="J103" s="15">
        <v>16.89</v>
      </c>
      <c r="K103" s="15">
        <v>17.22</v>
      </c>
      <c r="L103" s="15">
        <v>17.22</v>
      </c>
      <c r="M103" s="15">
        <v>17.21</v>
      </c>
      <c r="N103" s="15">
        <v>17.100000000000001</v>
      </c>
      <c r="O103" s="15">
        <v>16.899999999999999</v>
      </c>
      <c r="P103" s="15">
        <v>16.850000000000001</v>
      </c>
      <c r="Q103" s="15">
        <v>16.93</v>
      </c>
      <c r="R103" s="15">
        <v>16.93</v>
      </c>
      <c r="S103" s="15">
        <v>16.95</v>
      </c>
      <c r="T103" s="15">
        <v>16.899999999999999</v>
      </c>
      <c r="U103" s="15">
        <v>16.84</v>
      </c>
      <c r="V103" s="15">
        <v>16.86</v>
      </c>
      <c r="W103" s="15">
        <v>16.96</v>
      </c>
      <c r="X103" s="15">
        <v>16.98</v>
      </c>
      <c r="Y103" s="15">
        <v>16.96</v>
      </c>
      <c r="Z103" s="15">
        <v>16.850000000000001</v>
      </c>
      <c r="AA103" s="15">
        <v>16.41</v>
      </c>
      <c r="AB103" s="15">
        <v>16.260000000000002</v>
      </c>
      <c r="AC103" s="15">
        <v>16.059999999999999</v>
      </c>
      <c r="AD103" s="15">
        <v>15.86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7"/>
    </row>
    <row r="104" spans="1:47" x14ac:dyDescent="0.3">
      <c r="A104" s="18">
        <v>42151</v>
      </c>
      <c r="B104" s="19"/>
      <c r="C104" s="16"/>
      <c r="D104" s="16"/>
      <c r="E104" s="16"/>
      <c r="F104" s="16"/>
      <c r="G104" s="15">
        <v>16.21</v>
      </c>
      <c r="H104" s="15">
        <v>16.53</v>
      </c>
      <c r="I104" s="15">
        <v>16.87</v>
      </c>
      <c r="J104" s="15">
        <v>17.18</v>
      </c>
      <c r="K104" s="15">
        <v>17.440000000000001</v>
      </c>
      <c r="L104" s="15">
        <v>17.47</v>
      </c>
      <c r="M104" s="15">
        <v>17.440000000000001</v>
      </c>
      <c r="N104" s="15">
        <v>17.260000000000002</v>
      </c>
      <c r="O104" s="15">
        <v>16.899999999999999</v>
      </c>
      <c r="P104" s="15">
        <v>16.86</v>
      </c>
      <c r="Q104" s="15">
        <v>16.93</v>
      </c>
      <c r="R104" s="15">
        <v>16.93</v>
      </c>
      <c r="S104" s="15">
        <v>16.95</v>
      </c>
      <c r="T104" s="15">
        <v>16.899999999999999</v>
      </c>
      <c r="U104" s="15">
        <v>16.850000000000001</v>
      </c>
      <c r="V104" s="15">
        <v>16.86</v>
      </c>
      <c r="W104" s="15">
        <v>16.96</v>
      </c>
      <c r="X104" s="15">
        <v>16.98</v>
      </c>
      <c r="Y104" s="15">
        <v>16.96</v>
      </c>
      <c r="Z104" s="15">
        <v>16.850000000000001</v>
      </c>
      <c r="AA104" s="15">
        <v>16.41</v>
      </c>
      <c r="AB104" s="15">
        <v>16.260000000000002</v>
      </c>
      <c r="AC104" s="15">
        <v>16.059999999999999</v>
      </c>
      <c r="AD104" s="15">
        <v>15.86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7"/>
    </row>
    <row r="105" spans="1:47" x14ac:dyDescent="0.3">
      <c r="A105" s="18">
        <v>42152</v>
      </c>
      <c r="B105" s="19"/>
      <c r="C105" s="16"/>
      <c r="D105" s="16"/>
      <c r="E105" s="16"/>
      <c r="F105" s="16"/>
      <c r="G105" s="15">
        <v>16.22</v>
      </c>
      <c r="H105" s="15">
        <v>16.75</v>
      </c>
      <c r="I105" s="15">
        <v>17.190000000000001</v>
      </c>
      <c r="J105" s="15">
        <v>17.36</v>
      </c>
      <c r="K105" s="15">
        <v>17.52</v>
      </c>
      <c r="L105" s="15">
        <v>17.47</v>
      </c>
      <c r="M105" s="15">
        <v>17.45</v>
      </c>
      <c r="N105" s="15">
        <v>17.25</v>
      </c>
      <c r="O105" s="15">
        <v>16.93</v>
      </c>
      <c r="P105" s="15">
        <v>16.86</v>
      </c>
      <c r="Q105" s="15">
        <v>16.93</v>
      </c>
      <c r="R105" s="15">
        <v>16.93</v>
      </c>
      <c r="S105" s="15">
        <v>16.95</v>
      </c>
      <c r="T105" s="15">
        <v>17</v>
      </c>
      <c r="U105" s="15">
        <v>17</v>
      </c>
      <c r="V105" s="15">
        <v>17</v>
      </c>
      <c r="W105" s="15">
        <v>17.100000000000001</v>
      </c>
      <c r="X105" s="15">
        <v>16.98</v>
      </c>
      <c r="Y105" s="15">
        <v>16.96</v>
      </c>
      <c r="Z105" s="15">
        <v>16.850000000000001</v>
      </c>
      <c r="AA105" s="15">
        <v>16.41</v>
      </c>
      <c r="AB105" s="15">
        <v>16.260000000000002</v>
      </c>
      <c r="AC105" s="15">
        <v>16.059999999999999</v>
      </c>
      <c r="AD105" s="15">
        <v>15.86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7"/>
    </row>
    <row r="106" spans="1:47" x14ac:dyDescent="0.3">
      <c r="A106" s="18">
        <v>42153</v>
      </c>
      <c r="B106" s="19"/>
      <c r="C106" s="16"/>
      <c r="D106" s="16"/>
      <c r="E106" s="16"/>
      <c r="F106" s="16"/>
      <c r="G106" s="15">
        <v>16.22</v>
      </c>
      <c r="H106" s="15">
        <v>16.82</v>
      </c>
      <c r="I106" s="15">
        <v>17.420000000000002</v>
      </c>
      <c r="J106" s="15">
        <v>17.420000000000002</v>
      </c>
      <c r="K106" s="15">
        <v>17.559999999999999</v>
      </c>
      <c r="L106" s="15">
        <v>17.559999999999999</v>
      </c>
      <c r="M106" s="15">
        <v>17.510000000000002</v>
      </c>
      <c r="N106" s="15">
        <v>17.309999999999999</v>
      </c>
      <c r="O106" s="15">
        <v>16.84</v>
      </c>
      <c r="P106" s="15">
        <v>16.86</v>
      </c>
      <c r="Q106" s="15">
        <v>16.89</v>
      </c>
      <c r="R106" s="15">
        <v>16.86</v>
      </c>
      <c r="S106" s="15">
        <v>16.899999999999999</v>
      </c>
      <c r="T106" s="15">
        <v>16.86</v>
      </c>
      <c r="U106" s="15">
        <v>16.899999999999999</v>
      </c>
      <c r="V106" s="15">
        <v>17</v>
      </c>
      <c r="W106" s="15">
        <v>17.100000000000001</v>
      </c>
      <c r="X106" s="15">
        <v>16.98</v>
      </c>
      <c r="Y106" s="15">
        <v>16.96</v>
      </c>
      <c r="Z106" s="15">
        <v>16.850000000000001</v>
      </c>
      <c r="AA106" s="15">
        <v>16.41</v>
      </c>
      <c r="AB106" s="15">
        <v>16.260000000000002</v>
      </c>
      <c r="AC106" s="15">
        <v>16.059999999999999</v>
      </c>
      <c r="AD106" s="15">
        <v>15.86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7"/>
    </row>
    <row r="107" spans="1:47" x14ac:dyDescent="0.3">
      <c r="A107" s="18">
        <v>42156</v>
      </c>
      <c r="B107" s="19"/>
      <c r="C107" s="16"/>
      <c r="D107" s="16"/>
      <c r="E107" s="16"/>
      <c r="F107" s="16"/>
      <c r="G107" s="15">
        <v>16.21</v>
      </c>
      <c r="H107" s="15">
        <v>16.97</v>
      </c>
      <c r="I107" s="15">
        <v>17.57</v>
      </c>
      <c r="J107" s="15">
        <v>17.72</v>
      </c>
      <c r="K107" s="15">
        <v>17.8</v>
      </c>
      <c r="L107" s="15">
        <v>17.670000000000002</v>
      </c>
      <c r="M107" s="15">
        <v>17.64</v>
      </c>
      <c r="N107" s="15">
        <v>17.39</v>
      </c>
      <c r="O107" s="15">
        <v>16.89</v>
      </c>
      <c r="P107" s="15">
        <v>16.809999999999999</v>
      </c>
      <c r="Q107" s="15">
        <v>16.88</v>
      </c>
      <c r="R107" s="15">
        <v>16.89</v>
      </c>
      <c r="S107" s="15">
        <v>16.899999999999999</v>
      </c>
      <c r="T107" s="15">
        <v>16.88</v>
      </c>
      <c r="U107" s="15">
        <v>16.95</v>
      </c>
      <c r="V107" s="15">
        <v>17</v>
      </c>
      <c r="W107" s="15">
        <v>17.100000000000001</v>
      </c>
      <c r="X107" s="15">
        <v>17</v>
      </c>
      <c r="Y107" s="15">
        <v>16.989999999999998</v>
      </c>
      <c r="Z107" s="15">
        <v>16.899999999999999</v>
      </c>
      <c r="AA107" s="15">
        <v>16.46</v>
      </c>
      <c r="AB107" s="15">
        <v>16.260000000000002</v>
      </c>
      <c r="AC107" s="15">
        <v>16.059999999999999</v>
      </c>
      <c r="AD107" s="15">
        <v>15.86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7"/>
    </row>
    <row r="108" spans="1:47" x14ac:dyDescent="0.3">
      <c r="A108" s="18">
        <v>42157</v>
      </c>
      <c r="B108" s="19"/>
      <c r="C108" s="16"/>
      <c r="D108" s="16"/>
      <c r="E108" s="16"/>
      <c r="F108" s="16"/>
      <c r="G108" s="16"/>
      <c r="H108" s="15">
        <v>16.899999999999999</v>
      </c>
      <c r="I108" s="15">
        <v>17.46</v>
      </c>
      <c r="J108" s="15">
        <v>17.54</v>
      </c>
      <c r="K108" s="15">
        <v>17.600000000000001</v>
      </c>
      <c r="L108" s="15">
        <v>17.510000000000002</v>
      </c>
      <c r="M108" s="15">
        <v>17.510000000000002</v>
      </c>
      <c r="N108" s="15">
        <v>17.28</v>
      </c>
      <c r="O108" s="15">
        <v>16.899999999999999</v>
      </c>
      <c r="P108" s="15">
        <v>16.86</v>
      </c>
      <c r="Q108" s="15">
        <v>16.91</v>
      </c>
      <c r="R108" s="15">
        <v>16.89</v>
      </c>
      <c r="S108" s="15">
        <v>16.91</v>
      </c>
      <c r="T108" s="15">
        <v>16.89</v>
      </c>
      <c r="U108" s="15">
        <v>16.96</v>
      </c>
      <c r="V108" s="15">
        <v>17</v>
      </c>
      <c r="W108" s="15">
        <v>17.100000000000001</v>
      </c>
      <c r="X108" s="15">
        <v>17</v>
      </c>
      <c r="Y108" s="15">
        <v>16.989999999999998</v>
      </c>
      <c r="Z108" s="15">
        <v>16.899999999999999</v>
      </c>
      <c r="AA108" s="15">
        <v>16.46</v>
      </c>
      <c r="AB108" s="15">
        <v>16.260000000000002</v>
      </c>
      <c r="AC108" s="15">
        <v>16.059999999999999</v>
      </c>
      <c r="AD108" s="15">
        <v>15.86</v>
      </c>
      <c r="AE108" s="15">
        <v>15.66</v>
      </c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7"/>
    </row>
    <row r="109" spans="1:47" x14ac:dyDescent="0.3">
      <c r="A109" s="18">
        <v>42158</v>
      </c>
      <c r="B109" s="19"/>
      <c r="C109" s="16"/>
      <c r="D109" s="16"/>
      <c r="E109" s="16"/>
      <c r="F109" s="16"/>
      <c r="G109" s="16"/>
      <c r="H109" s="15">
        <v>16.73</v>
      </c>
      <c r="I109" s="15">
        <v>16.940000000000001</v>
      </c>
      <c r="J109" s="15">
        <v>17.05</v>
      </c>
      <c r="K109" s="15">
        <v>17.309999999999999</v>
      </c>
      <c r="L109" s="15">
        <v>17.34</v>
      </c>
      <c r="M109" s="15">
        <v>17.39</v>
      </c>
      <c r="N109" s="15">
        <v>17.3</v>
      </c>
      <c r="O109" s="15">
        <v>16.84</v>
      </c>
      <c r="P109" s="15">
        <v>16.82</v>
      </c>
      <c r="Q109" s="15">
        <v>16.87</v>
      </c>
      <c r="R109" s="15">
        <v>16.87</v>
      </c>
      <c r="S109" s="15">
        <v>16.84</v>
      </c>
      <c r="T109" s="15">
        <v>16.850000000000001</v>
      </c>
      <c r="U109" s="15">
        <v>16.899999999999999</v>
      </c>
      <c r="V109" s="15">
        <v>16.93</v>
      </c>
      <c r="W109" s="15">
        <v>17.05</v>
      </c>
      <c r="X109" s="15">
        <v>17</v>
      </c>
      <c r="Y109" s="15">
        <v>16.96</v>
      </c>
      <c r="Z109" s="15">
        <v>16.93</v>
      </c>
      <c r="AA109" s="15">
        <v>16.46</v>
      </c>
      <c r="AB109" s="15">
        <v>16.260000000000002</v>
      </c>
      <c r="AC109" s="15">
        <v>16.059999999999999</v>
      </c>
      <c r="AD109" s="15">
        <v>15.86</v>
      </c>
      <c r="AE109" s="15">
        <v>15.66</v>
      </c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7"/>
    </row>
    <row r="110" spans="1:47" x14ac:dyDescent="0.3">
      <c r="A110" s="18">
        <v>42159</v>
      </c>
      <c r="B110" s="19"/>
      <c r="C110" s="16"/>
      <c r="D110" s="16"/>
      <c r="E110" s="16"/>
      <c r="F110" s="16"/>
      <c r="G110" s="16"/>
      <c r="H110" s="15">
        <v>16.7</v>
      </c>
      <c r="I110" s="15">
        <v>16.98</v>
      </c>
      <c r="J110" s="15">
        <v>17.05</v>
      </c>
      <c r="K110" s="15">
        <v>17.23</v>
      </c>
      <c r="L110" s="15">
        <v>17.239999999999998</v>
      </c>
      <c r="M110" s="15">
        <v>17.29</v>
      </c>
      <c r="N110" s="15">
        <v>17.2</v>
      </c>
      <c r="O110" s="15">
        <v>16.73</v>
      </c>
      <c r="P110" s="15">
        <v>16.72</v>
      </c>
      <c r="Q110" s="15">
        <v>16.8</v>
      </c>
      <c r="R110" s="15">
        <v>16.78</v>
      </c>
      <c r="S110" s="15">
        <v>16.78</v>
      </c>
      <c r="T110" s="15">
        <v>16.809999999999999</v>
      </c>
      <c r="U110" s="15">
        <v>16.899999999999999</v>
      </c>
      <c r="V110" s="15">
        <v>16.93</v>
      </c>
      <c r="W110" s="15">
        <v>16.989999999999998</v>
      </c>
      <c r="X110" s="15">
        <v>17</v>
      </c>
      <c r="Y110" s="15">
        <v>16.989999999999998</v>
      </c>
      <c r="Z110" s="15">
        <v>16.93</v>
      </c>
      <c r="AA110" s="15">
        <v>16.46</v>
      </c>
      <c r="AB110" s="15">
        <v>16.260000000000002</v>
      </c>
      <c r="AC110" s="15">
        <v>16.059999999999999</v>
      </c>
      <c r="AD110" s="15">
        <v>15.86</v>
      </c>
      <c r="AE110" s="15">
        <v>15.66</v>
      </c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7"/>
    </row>
    <row r="111" spans="1:47" x14ac:dyDescent="0.3">
      <c r="A111" s="18">
        <v>42160</v>
      </c>
      <c r="B111" s="19"/>
      <c r="C111" s="16"/>
      <c r="D111" s="16"/>
      <c r="E111" s="16"/>
      <c r="F111" s="16"/>
      <c r="G111" s="16"/>
      <c r="H111" s="15">
        <v>16.7</v>
      </c>
      <c r="I111" s="15">
        <v>16.91</v>
      </c>
      <c r="J111" s="15">
        <v>17.079999999999998</v>
      </c>
      <c r="K111" s="15">
        <v>17.260000000000002</v>
      </c>
      <c r="L111" s="15">
        <v>17.21</v>
      </c>
      <c r="M111" s="15">
        <v>17.260000000000002</v>
      </c>
      <c r="N111" s="15">
        <v>17.100000000000001</v>
      </c>
      <c r="O111" s="15">
        <v>16.71</v>
      </c>
      <c r="P111" s="15">
        <v>16.71</v>
      </c>
      <c r="Q111" s="15">
        <v>16.75</v>
      </c>
      <c r="R111" s="15">
        <v>16.77</v>
      </c>
      <c r="S111" s="15">
        <v>16.77</v>
      </c>
      <c r="T111" s="15">
        <v>16.8</v>
      </c>
      <c r="U111" s="15">
        <v>16.899999999999999</v>
      </c>
      <c r="V111" s="15">
        <v>16.93</v>
      </c>
      <c r="W111" s="15">
        <v>16.989999999999998</v>
      </c>
      <c r="X111" s="15">
        <v>17</v>
      </c>
      <c r="Y111" s="15">
        <v>16.989999999999998</v>
      </c>
      <c r="Z111" s="15">
        <v>16.93</v>
      </c>
      <c r="AA111" s="15">
        <v>16.46</v>
      </c>
      <c r="AB111" s="15">
        <v>16.260000000000002</v>
      </c>
      <c r="AC111" s="15">
        <v>16.059999999999999</v>
      </c>
      <c r="AD111" s="15">
        <v>15.86</v>
      </c>
      <c r="AE111" s="15">
        <v>15.66</v>
      </c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7"/>
    </row>
    <row r="112" spans="1:47" x14ac:dyDescent="0.3">
      <c r="A112" s="18">
        <v>42163</v>
      </c>
      <c r="B112" s="19"/>
      <c r="C112" s="16"/>
      <c r="D112" s="16"/>
      <c r="E112" s="16"/>
      <c r="F112" s="16"/>
      <c r="G112" s="16"/>
      <c r="H112" s="15">
        <v>16.66</v>
      </c>
      <c r="I112" s="15">
        <v>17.14</v>
      </c>
      <c r="J112" s="15">
        <v>17.350000000000001</v>
      </c>
      <c r="K112" s="15">
        <v>17.47</v>
      </c>
      <c r="L112" s="15">
        <v>17.41</v>
      </c>
      <c r="M112" s="15">
        <v>17.399999999999999</v>
      </c>
      <c r="N112" s="15">
        <v>17.3</v>
      </c>
      <c r="O112" s="15">
        <v>16.809999999999999</v>
      </c>
      <c r="P112" s="15">
        <v>16.809999999999999</v>
      </c>
      <c r="Q112" s="15">
        <v>16.8</v>
      </c>
      <c r="R112" s="15">
        <v>16.8</v>
      </c>
      <c r="S112" s="15">
        <v>16.8</v>
      </c>
      <c r="T112" s="15">
        <v>16.809999999999999</v>
      </c>
      <c r="U112" s="15">
        <v>16.899999999999999</v>
      </c>
      <c r="V112" s="15">
        <v>16.93</v>
      </c>
      <c r="W112" s="15">
        <v>16.989999999999998</v>
      </c>
      <c r="X112" s="15">
        <v>17</v>
      </c>
      <c r="Y112" s="15">
        <v>16.989999999999998</v>
      </c>
      <c r="Z112" s="15">
        <v>16.93</v>
      </c>
      <c r="AA112" s="15">
        <v>16.46</v>
      </c>
      <c r="AB112" s="15">
        <v>16.260000000000002</v>
      </c>
      <c r="AC112" s="15">
        <v>16.059999999999999</v>
      </c>
      <c r="AD112" s="15">
        <v>15.86</v>
      </c>
      <c r="AE112" s="15">
        <v>15.66</v>
      </c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7"/>
    </row>
    <row r="113" spans="1:47" x14ac:dyDescent="0.3">
      <c r="A113" s="18">
        <v>42164</v>
      </c>
      <c r="B113" s="19"/>
      <c r="C113" s="16"/>
      <c r="D113" s="16"/>
      <c r="E113" s="16"/>
      <c r="F113" s="16"/>
      <c r="G113" s="16"/>
      <c r="H113" s="15">
        <v>16.75</v>
      </c>
      <c r="I113" s="15">
        <v>17.52</v>
      </c>
      <c r="J113" s="15">
        <v>17.739999999999998</v>
      </c>
      <c r="K113" s="15">
        <v>17.829999999999998</v>
      </c>
      <c r="L113" s="15">
        <v>17.71</v>
      </c>
      <c r="M113" s="15">
        <v>17.690000000000001</v>
      </c>
      <c r="N113" s="15">
        <v>17.399999999999999</v>
      </c>
      <c r="O113" s="15">
        <v>16.829999999999998</v>
      </c>
      <c r="P113" s="15">
        <v>16.809999999999999</v>
      </c>
      <c r="Q113" s="15">
        <v>16.8</v>
      </c>
      <c r="R113" s="15">
        <v>16.809999999999999</v>
      </c>
      <c r="S113" s="15">
        <v>16.8</v>
      </c>
      <c r="T113" s="15">
        <v>16.829999999999998</v>
      </c>
      <c r="U113" s="15">
        <v>16.899999999999999</v>
      </c>
      <c r="V113" s="15">
        <v>16.93</v>
      </c>
      <c r="W113" s="15">
        <v>16.989999999999998</v>
      </c>
      <c r="X113" s="15">
        <v>17</v>
      </c>
      <c r="Y113" s="15">
        <v>16.989999999999998</v>
      </c>
      <c r="Z113" s="15">
        <v>16.93</v>
      </c>
      <c r="AA113" s="15">
        <v>16.46</v>
      </c>
      <c r="AB113" s="15">
        <v>16.260000000000002</v>
      </c>
      <c r="AC113" s="15">
        <v>16.059999999999999</v>
      </c>
      <c r="AD113" s="15">
        <v>15.86</v>
      </c>
      <c r="AE113" s="15">
        <v>15.66</v>
      </c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7"/>
    </row>
    <row r="114" spans="1:47" x14ac:dyDescent="0.3">
      <c r="A114" s="18">
        <v>42165</v>
      </c>
      <c r="B114" s="19"/>
      <c r="C114" s="16"/>
      <c r="D114" s="16"/>
      <c r="E114" s="16"/>
      <c r="F114" s="16"/>
      <c r="G114" s="16"/>
      <c r="H114" s="15">
        <v>16.79</v>
      </c>
      <c r="I114" s="15">
        <v>17.48</v>
      </c>
      <c r="J114" s="15">
        <v>17.68</v>
      </c>
      <c r="K114" s="15">
        <v>17.75</v>
      </c>
      <c r="L114" s="15">
        <v>17.71</v>
      </c>
      <c r="M114" s="15">
        <v>17.61</v>
      </c>
      <c r="N114" s="15">
        <v>17.350000000000001</v>
      </c>
      <c r="O114" s="15">
        <v>16.75</v>
      </c>
      <c r="P114" s="15">
        <v>16.75</v>
      </c>
      <c r="Q114" s="15">
        <v>16.77</v>
      </c>
      <c r="R114" s="15">
        <v>16.8</v>
      </c>
      <c r="S114" s="15">
        <v>16.79</v>
      </c>
      <c r="T114" s="15">
        <v>16.82</v>
      </c>
      <c r="U114" s="15">
        <v>16.86</v>
      </c>
      <c r="V114" s="15">
        <v>16.899999999999999</v>
      </c>
      <c r="W114" s="15">
        <v>16.98</v>
      </c>
      <c r="X114" s="15">
        <v>17</v>
      </c>
      <c r="Y114" s="15">
        <v>16.989999999999998</v>
      </c>
      <c r="Z114" s="15">
        <v>16.93</v>
      </c>
      <c r="AA114" s="15">
        <v>16.46</v>
      </c>
      <c r="AB114" s="15">
        <v>16.260000000000002</v>
      </c>
      <c r="AC114" s="15">
        <v>16.059999999999999</v>
      </c>
      <c r="AD114" s="15">
        <v>15.86</v>
      </c>
      <c r="AE114" s="15">
        <v>15.66</v>
      </c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7"/>
    </row>
    <row r="115" spans="1:47" x14ac:dyDescent="0.3">
      <c r="A115" s="18">
        <v>42166</v>
      </c>
      <c r="B115" s="19"/>
      <c r="C115" s="16"/>
      <c r="D115" s="16"/>
      <c r="E115" s="16"/>
      <c r="F115" s="16"/>
      <c r="G115" s="16"/>
      <c r="H115" s="15">
        <v>16.809999999999999</v>
      </c>
      <c r="I115" s="15">
        <v>17.510000000000002</v>
      </c>
      <c r="J115" s="15">
        <v>17.649999999999999</v>
      </c>
      <c r="K115" s="15">
        <v>17.73</v>
      </c>
      <c r="L115" s="15">
        <v>17.690000000000001</v>
      </c>
      <c r="M115" s="15">
        <v>17.649999999999999</v>
      </c>
      <c r="N115" s="15">
        <v>17.37</v>
      </c>
      <c r="O115" s="15">
        <v>16.75</v>
      </c>
      <c r="P115" s="15">
        <v>16.75</v>
      </c>
      <c r="Q115" s="15">
        <v>16.77</v>
      </c>
      <c r="R115" s="15">
        <v>16.8</v>
      </c>
      <c r="S115" s="15">
        <v>16.79</v>
      </c>
      <c r="T115" s="15">
        <v>16.82</v>
      </c>
      <c r="U115" s="15">
        <v>16.86</v>
      </c>
      <c r="V115" s="15">
        <v>16.899999999999999</v>
      </c>
      <c r="W115" s="15">
        <v>16.98</v>
      </c>
      <c r="X115" s="15">
        <v>17</v>
      </c>
      <c r="Y115" s="15">
        <v>16.989999999999998</v>
      </c>
      <c r="Z115" s="15">
        <v>16.93</v>
      </c>
      <c r="AA115" s="15">
        <v>16.46</v>
      </c>
      <c r="AB115" s="15">
        <v>16.260000000000002</v>
      </c>
      <c r="AC115" s="15">
        <v>16.059999999999999</v>
      </c>
      <c r="AD115" s="15">
        <v>15.86</v>
      </c>
      <c r="AE115" s="15">
        <v>15.66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7"/>
    </row>
    <row r="116" spans="1:47" x14ac:dyDescent="0.3">
      <c r="A116" s="18">
        <v>42167</v>
      </c>
      <c r="B116" s="19"/>
      <c r="C116" s="16"/>
      <c r="D116" s="16"/>
      <c r="E116" s="16"/>
      <c r="F116" s="16"/>
      <c r="G116" s="16"/>
      <c r="H116" s="15">
        <v>16.760000000000002</v>
      </c>
      <c r="I116" s="15">
        <v>17.16</v>
      </c>
      <c r="J116" s="15">
        <v>17.3</v>
      </c>
      <c r="K116" s="15">
        <v>17.45</v>
      </c>
      <c r="L116" s="15">
        <v>17.47</v>
      </c>
      <c r="M116" s="15">
        <v>17.420000000000002</v>
      </c>
      <c r="N116" s="15">
        <v>17.13</v>
      </c>
      <c r="O116" s="15">
        <v>16.649999999999999</v>
      </c>
      <c r="P116" s="15">
        <v>16.649999999999999</v>
      </c>
      <c r="Q116" s="15">
        <v>16.72</v>
      </c>
      <c r="R116" s="15">
        <v>16.73</v>
      </c>
      <c r="S116" s="15">
        <v>16.79</v>
      </c>
      <c r="T116" s="15">
        <v>16.82</v>
      </c>
      <c r="U116" s="15">
        <v>16.86</v>
      </c>
      <c r="V116" s="15">
        <v>16.899999999999999</v>
      </c>
      <c r="W116" s="15">
        <v>16.98</v>
      </c>
      <c r="X116" s="15">
        <v>17</v>
      </c>
      <c r="Y116" s="15">
        <v>16.989999999999998</v>
      </c>
      <c r="Z116" s="15">
        <v>16.93</v>
      </c>
      <c r="AA116" s="15">
        <v>16.46</v>
      </c>
      <c r="AB116" s="15">
        <v>16.260000000000002</v>
      </c>
      <c r="AC116" s="15">
        <v>16.059999999999999</v>
      </c>
      <c r="AD116" s="15">
        <v>15.86</v>
      </c>
      <c r="AE116" s="15">
        <v>15.66</v>
      </c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7"/>
    </row>
    <row r="117" spans="1:47" x14ac:dyDescent="0.3">
      <c r="A117" s="18">
        <v>42170</v>
      </c>
      <c r="B117" s="19"/>
      <c r="C117" s="16"/>
      <c r="D117" s="16"/>
      <c r="E117" s="16"/>
      <c r="F117" s="16"/>
      <c r="G117" s="16"/>
      <c r="H117" s="15">
        <v>16.739999999999998</v>
      </c>
      <c r="I117" s="15">
        <v>16.95</v>
      </c>
      <c r="J117" s="15">
        <v>17.12</v>
      </c>
      <c r="K117" s="15">
        <v>17.329999999999998</v>
      </c>
      <c r="L117" s="15">
        <v>17.37</v>
      </c>
      <c r="M117" s="15">
        <v>17.440000000000001</v>
      </c>
      <c r="N117" s="15">
        <v>17.149999999999999</v>
      </c>
      <c r="O117" s="15">
        <v>16.649999999999999</v>
      </c>
      <c r="P117" s="15">
        <v>16.63</v>
      </c>
      <c r="Q117" s="15">
        <v>16.690000000000001</v>
      </c>
      <c r="R117" s="15">
        <v>16.73</v>
      </c>
      <c r="S117" s="15">
        <v>16.79</v>
      </c>
      <c r="T117" s="15">
        <v>16.82</v>
      </c>
      <c r="U117" s="15">
        <v>16.86</v>
      </c>
      <c r="V117" s="15">
        <v>16.899999999999999</v>
      </c>
      <c r="W117" s="15">
        <v>16.98</v>
      </c>
      <c r="X117" s="15">
        <v>17</v>
      </c>
      <c r="Y117" s="15">
        <v>16.989999999999998</v>
      </c>
      <c r="Z117" s="15">
        <v>16.93</v>
      </c>
      <c r="AA117" s="15">
        <v>16.46</v>
      </c>
      <c r="AB117" s="15">
        <v>16.260000000000002</v>
      </c>
      <c r="AC117" s="15">
        <v>16.059999999999999</v>
      </c>
      <c r="AD117" s="15">
        <v>15.86</v>
      </c>
      <c r="AE117" s="15">
        <v>15.66</v>
      </c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7"/>
    </row>
    <row r="118" spans="1:47" x14ac:dyDescent="0.3">
      <c r="A118" s="18">
        <v>42171</v>
      </c>
      <c r="B118" s="19"/>
      <c r="C118" s="16"/>
      <c r="D118" s="16"/>
      <c r="E118" s="16"/>
      <c r="F118" s="16"/>
      <c r="G118" s="16"/>
      <c r="H118" s="15">
        <v>16.739999999999998</v>
      </c>
      <c r="I118" s="15">
        <v>16.989999999999998</v>
      </c>
      <c r="J118" s="15">
        <v>17.190000000000001</v>
      </c>
      <c r="K118" s="15">
        <v>17.38</v>
      </c>
      <c r="L118" s="15">
        <v>17.38</v>
      </c>
      <c r="M118" s="15">
        <v>17.45</v>
      </c>
      <c r="N118" s="15">
        <v>17.12</v>
      </c>
      <c r="O118" s="15">
        <v>16.59</v>
      </c>
      <c r="P118" s="15">
        <v>16.54</v>
      </c>
      <c r="Q118" s="15">
        <v>16.61</v>
      </c>
      <c r="R118" s="15">
        <v>16.59</v>
      </c>
      <c r="S118" s="15">
        <v>16.71</v>
      </c>
      <c r="T118" s="15">
        <v>16.78</v>
      </c>
      <c r="U118" s="15">
        <v>16.899999999999999</v>
      </c>
      <c r="V118" s="15">
        <v>16.920000000000002</v>
      </c>
      <c r="W118" s="15">
        <v>17.05</v>
      </c>
      <c r="X118" s="15">
        <v>17.010000000000002</v>
      </c>
      <c r="Y118" s="15">
        <v>17</v>
      </c>
      <c r="Z118" s="15">
        <v>16.93</v>
      </c>
      <c r="AA118" s="15">
        <v>16.46</v>
      </c>
      <c r="AB118" s="15">
        <v>16.260000000000002</v>
      </c>
      <c r="AC118" s="15">
        <v>16.059999999999999</v>
      </c>
      <c r="AD118" s="15">
        <v>15.86</v>
      </c>
      <c r="AE118" s="15">
        <v>15.66</v>
      </c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7"/>
    </row>
    <row r="119" spans="1:47" x14ac:dyDescent="0.3">
      <c r="A119" s="18">
        <v>42172</v>
      </c>
      <c r="B119" s="19"/>
      <c r="C119" s="16"/>
      <c r="D119" s="16"/>
      <c r="E119" s="16"/>
      <c r="F119" s="16"/>
      <c r="G119" s="16"/>
      <c r="H119" s="15">
        <v>16.75</v>
      </c>
      <c r="I119" s="15">
        <v>16.63</v>
      </c>
      <c r="J119" s="15">
        <v>16.84</v>
      </c>
      <c r="K119" s="15">
        <v>17.059999999999999</v>
      </c>
      <c r="L119" s="15">
        <v>17.100000000000001</v>
      </c>
      <c r="M119" s="15">
        <v>17.13</v>
      </c>
      <c r="N119" s="15">
        <v>16.93</v>
      </c>
      <c r="O119" s="15">
        <v>16.55</v>
      </c>
      <c r="P119" s="15">
        <v>16.5</v>
      </c>
      <c r="Q119" s="15">
        <v>16.53</v>
      </c>
      <c r="R119" s="15">
        <v>16.53</v>
      </c>
      <c r="S119" s="15">
        <v>16.63</v>
      </c>
      <c r="T119" s="15">
        <v>16.75</v>
      </c>
      <c r="U119" s="15">
        <v>16.829999999999998</v>
      </c>
      <c r="V119" s="15">
        <v>16.920000000000002</v>
      </c>
      <c r="W119" s="15">
        <v>16.940000000000001</v>
      </c>
      <c r="X119" s="15">
        <v>17.010000000000002</v>
      </c>
      <c r="Y119" s="15">
        <v>17</v>
      </c>
      <c r="Z119" s="15">
        <v>16.93</v>
      </c>
      <c r="AA119" s="15">
        <v>16.46</v>
      </c>
      <c r="AB119" s="15">
        <v>16.260000000000002</v>
      </c>
      <c r="AC119" s="15">
        <v>16.059999999999999</v>
      </c>
      <c r="AD119" s="15">
        <v>15.86</v>
      </c>
      <c r="AE119" s="15">
        <v>15.66</v>
      </c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7"/>
    </row>
    <row r="120" spans="1:47" x14ac:dyDescent="0.3">
      <c r="A120" s="18">
        <v>42173</v>
      </c>
      <c r="B120" s="19"/>
      <c r="C120" s="16"/>
      <c r="D120" s="16"/>
      <c r="E120" s="16"/>
      <c r="F120" s="16"/>
      <c r="G120" s="16"/>
      <c r="H120" s="15">
        <v>16.73</v>
      </c>
      <c r="I120" s="15">
        <v>16.18</v>
      </c>
      <c r="J120" s="15">
        <v>16.37</v>
      </c>
      <c r="K120" s="15">
        <v>16.59</v>
      </c>
      <c r="L120" s="15">
        <v>16.73</v>
      </c>
      <c r="M120" s="15">
        <v>16.78</v>
      </c>
      <c r="N120" s="15">
        <v>16.63</v>
      </c>
      <c r="O120" s="15">
        <v>16.399999999999999</v>
      </c>
      <c r="P120" s="15">
        <v>16.39</v>
      </c>
      <c r="Q120" s="15">
        <v>16.47</v>
      </c>
      <c r="R120" s="15">
        <v>16.45</v>
      </c>
      <c r="S120" s="15">
        <v>16.5</v>
      </c>
      <c r="T120" s="15">
        <v>16.649999999999999</v>
      </c>
      <c r="U120" s="15">
        <v>16.829999999999998</v>
      </c>
      <c r="V120" s="15">
        <v>16.920000000000002</v>
      </c>
      <c r="W120" s="15">
        <v>16.940000000000001</v>
      </c>
      <c r="X120" s="15">
        <v>17.010000000000002</v>
      </c>
      <c r="Y120" s="15">
        <v>17</v>
      </c>
      <c r="Z120" s="15">
        <v>16.95</v>
      </c>
      <c r="AA120" s="15">
        <v>16.46</v>
      </c>
      <c r="AB120" s="15">
        <v>16.260000000000002</v>
      </c>
      <c r="AC120" s="15">
        <v>16.059999999999999</v>
      </c>
      <c r="AD120" s="15">
        <v>15.86</v>
      </c>
      <c r="AE120" s="15">
        <v>15.66</v>
      </c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7"/>
    </row>
    <row r="121" spans="1:47" x14ac:dyDescent="0.3">
      <c r="A121" s="18">
        <v>42174</v>
      </c>
      <c r="B121" s="19"/>
      <c r="C121" s="16"/>
      <c r="D121" s="16"/>
      <c r="E121" s="16"/>
      <c r="F121" s="16"/>
      <c r="G121" s="16"/>
      <c r="H121" s="15">
        <v>16.739999999999998</v>
      </c>
      <c r="I121" s="15">
        <v>16.329999999999998</v>
      </c>
      <c r="J121" s="15">
        <v>16.510000000000002</v>
      </c>
      <c r="K121" s="15">
        <v>16.71</v>
      </c>
      <c r="L121" s="15">
        <v>16.8</v>
      </c>
      <c r="M121" s="15">
        <v>16.829999999999998</v>
      </c>
      <c r="N121" s="15">
        <v>16.690000000000001</v>
      </c>
      <c r="O121" s="15">
        <v>16.399999999999999</v>
      </c>
      <c r="P121" s="15">
        <v>16.46</v>
      </c>
      <c r="Q121" s="15">
        <v>16.489999999999998</v>
      </c>
      <c r="R121" s="15">
        <v>16.46</v>
      </c>
      <c r="S121" s="15">
        <v>16.68</v>
      </c>
      <c r="T121" s="15">
        <v>16.77</v>
      </c>
      <c r="U121" s="15">
        <v>16.920000000000002</v>
      </c>
      <c r="V121" s="15">
        <v>16.93</v>
      </c>
      <c r="W121" s="15">
        <v>17.010000000000002</v>
      </c>
      <c r="X121" s="15">
        <v>17.03</v>
      </c>
      <c r="Y121" s="15">
        <v>17.03</v>
      </c>
      <c r="Z121" s="15">
        <v>16.96</v>
      </c>
      <c r="AA121" s="15">
        <v>16.46</v>
      </c>
      <c r="AB121" s="15">
        <v>16.260000000000002</v>
      </c>
      <c r="AC121" s="15">
        <v>16.059999999999999</v>
      </c>
      <c r="AD121" s="15">
        <v>15.86</v>
      </c>
      <c r="AE121" s="15">
        <v>15.66</v>
      </c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7"/>
    </row>
    <row r="122" spans="1:47" x14ac:dyDescent="0.3">
      <c r="A122" s="18">
        <v>42177</v>
      </c>
      <c r="B122" s="19"/>
      <c r="C122" s="16"/>
      <c r="D122" s="16"/>
      <c r="E122" s="16"/>
      <c r="F122" s="16"/>
      <c r="G122" s="16"/>
      <c r="H122" s="15">
        <v>16.75</v>
      </c>
      <c r="I122" s="15">
        <v>16.59</v>
      </c>
      <c r="J122" s="15">
        <v>16.72</v>
      </c>
      <c r="K122" s="15">
        <v>16.82</v>
      </c>
      <c r="L122" s="15">
        <v>16.850000000000001</v>
      </c>
      <c r="M122" s="15">
        <v>16.84</v>
      </c>
      <c r="N122" s="15">
        <v>16.72</v>
      </c>
      <c r="O122" s="15">
        <v>16.48</v>
      </c>
      <c r="P122" s="15">
        <v>16.46</v>
      </c>
      <c r="Q122" s="15">
        <v>16.489999999999998</v>
      </c>
      <c r="R122" s="15">
        <v>16.46</v>
      </c>
      <c r="S122" s="15">
        <v>16.600000000000001</v>
      </c>
      <c r="T122" s="15">
        <v>16.77</v>
      </c>
      <c r="U122" s="15">
        <v>16.920000000000002</v>
      </c>
      <c r="V122" s="15">
        <v>16.93</v>
      </c>
      <c r="W122" s="15">
        <v>17.010000000000002</v>
      </c>
      <c r="X122" s="15">
        <v>17.05</v>
      </c>
      <c r="Y122" s="15">
        <v>17.03</v>
      </c>
      <c r="Z122" s="15">
        <v>16.96</v>
      </c>
      <c r="AA122" s="15">
        <v>16.46</v>
      </c>
      <c r="AB122" s="15">
        <v>16.260000000000002</v>
      </c>
      <c r="AC122" s="15">
        <v>16.059999999999999</v>
      </c>
      <c r="AD122" s="15">
        <v>15.86</v>
      </c>
      <c r="AE122" s="15">
        <v>15.66</v>
      </c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7"/>
    </row>
    <row r="123" spans="1:47" x14ac:dyDescent="0.3">
      <c r="A123" s="18">
        <v>42178</v>
      </c>
      <c r="B123" s="19"/>
      <c r="C123" s="16"/>
      <c r="D123" s="16"/>
      <c r="E123" s="16"/>
      <c r="F123" s="16"/>
      <c r="G123" s="16"/>
      <c r="H123" s="15">
        <v>16.73</v>
      </c>
      <c r="I123" s="15">
        <v>16.440000000000001</v>
      </c>
      <c r="J123" s="15">
        <v>16.7</v>
      </c>
      <c r="K123" s="15">
        <v>16.78</v>
      </c>
      <c r="L123" s="15">
        <v>16.809999999999999</v>
      </c>
      <c r="M123" s="15">
        <v>16.809999999999999</v>
      </c>
      <c r="N123" s="15">
        <v>16.72</v>
      </c>
      <c r="O123" s="15">
        <v>16.47</v>
      </c>
      <c r="P123" s="15">
        <v>16.46</v>
      </c>
      <c r="Q123" s="15">
        <v>16.5</v>
      </c>
      <c r="R123" s="15">
        <v>16.46</v>
      </c>
      <c r="S123" s="15">
        <v>16.52</v>
      </c>
      <c r="T123" s="15">
        <v>16.72</v>
      </c>
      <c r="U123" s="15">
        <v>16.899999999999999</v>
      </c>
      <c r="V123" s="15">
        <v>16.93</v>
      </c>
      <c r="W123" s="15">
        <v>17.010000000000002</v>
      </c>
      <c r="X123" s="15">
        <v>17.05</v>
      </c>
      <c r="Y123" s="15">
        <v>17.03</v>
      </c>
      <c r="Z123" s="15">
        <v>16.989999999999998</v>
      </c>
      <c r="AA123" s="15">
        <v>16.46</v>
      </c>
      <c r="AB123" s="15">
        <v>16.260000000000002</v>
      </c>
      <c r="AC123" s="15">
        <v>16.059999999999999</v>
      </c>
      <c r="AD123" s="15">
        <v>15.86</v>
      </c>
      <c r="AE123" s="15">
        <v>15.66</v>
      </c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7"/>
    </row>
    <row r="124" spans="1:47" x14ac:dyDescent="0.3">
      <c r="A124" s="18">
        <v>42179</v>
      </c>
      <c r="B124" s="19"/>
      <c r="C124" s="16"/>
      <c r="D124" s="16"/>
      <c r="E124" s="16"/>
      <c r="F124" s="16"/>
      <c r="G124" s="16"/>
      <c r="H124" s="15">
        <v>16.7</v>
      </c>
      <c r="I124" s="15">
        <v>16.55</v>
      </c>
      <c r="J124" s="15">
        <v>16.850000000000001</v>
      </c>
      <c r="K124" s="15">
        <v>16.899999999999999</v>
      </c>
      <c r="L124" s="15">
        <v>16.86</v>
      </c>
      <c r="M124" s="15">
        <v>16.809999999999999</v>
      </c>
      <c r="N124" s="15">
        <v>16.68</v>
      </c>
      <c r="O124" s="15">
        <v>16.47</v>
      </c>
      <c r="P124" s="15">
        <v>16.46</v>
      </c>
      <c r="Q124" s="15">
        <v>16.5</v>
      </c>
      <c r="R124" s="15">
        <v>16.47</v>
      </c>
      <c r="S124" s="15">
        <v>16.53</v>
      </c>
      <c r="T124" s="15">
        <v>16.73</v>
      </c>
      <c r="U124" s="15">
        <v>16.93</v>
      </c>
      <c r="V124" s="15">
        <v>16.95</v>
      </c>
      <c r="W124" s="15">
        <v>17.05</v>
      </c>
      <c r="X124" s="15">
        <v>17.07</v>
      </c>
      <c r="Y124" s="15">
        <v>17.07</v>
      </c>
      <c r="Z124" s="15">
        <v>16.989999999999998</v>
      </c>
      <c r="AA124" s="15">
        <v>16.46</v>
      </c>
      <c r="AB124" s="15">
        <v>16.260000000000002</v>
      </c>
      <c r="AC124" s="15">
        <v>16.059999999999999</v>
      </c>
      <c r="AD124" s="15">
        <v>15.86</v>
      </c>
      <c r="AE124" s="15">
        <v>15.66</v>
      </c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7"/>
    </row>
    <row r="125" spans="1:47" x14ac:dyDescent="0.3">
      <c r="A125" s="18">
        <v>42180</v>
      </c>
      <c r="B125" s="19"/>
      <c r="C125" s="16"/>
      <c r="D125" s="16"/>
      <c r="E125" s="16"/>
      <c r="F125" s="16"/>
      <c r="G125" s="16"/>
      <c r="H125" s="15">
        <v>16.7</v>
      </c>
      <c r="I125" s="15">
        <v>16.63</v>
      </c>
      <c r="J125" s="15">
        <v>16.88</v>
      </c>
      <c r="K125" s="15">
        <v>16.88</v>
      </c>
      <c r="L125" s="15">
        <v>16.89</v>
      </c>
      <c r="M125" s="15">
        <v>16.829999999999998</v>
      </c>
      <c r="N125" s="15">
        <v>16.7</v>
      </c>
      <c r="O125" s="15">
        <v>16.5</v>
      </c>
      <c r="P125" s="15">
        <v>16.46</v>
      </c>
      <c r="Q125" s="15">
        <v>16.5</v>
      </c>
      <c r="R125" s="15">
        <v>16.47</v>
      </c>
      <c r="S125" s="15">
        <v>16.55</v>
      </c>
      <c r="T125" s="15">
        <v>16.77</v>
      </c>
      <c r="U125" s="15">
        <v>16.93</v>
      </c>
      <c r="V125" s="15">
        <v>16.95</v>
      </c>
      <c r="W125" s="15">
        <v>17.05</v>
      </c>
      <c r="X125" s="15">
        <v>17.07</v>
      </c>
      <c r="Y125" s="15">
        <v>17.07</v>
      </c>
      <c r="Z125" s="15">
        <v>16.989999999999998</v>
      </c>
      <c r="AA125" s="15">
        <v>16.46</v>
      </c>
      <c r="AB125" s="15">
        <v>16.260000000000002</v>
      </c>
      <c r="AC125" s="15">
        <v>16.059999999999999</v>
      </c>
      <c r="AD125" s="15">
        <v>15.86</v>
      </c>
      <c r="AE125" s="15">
        <v>15.66</v>
      </c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7"/>
    </row>
    <row r="126" spans="1:47" x14ac:dyDescent="0.3">
      <c r="A126" s="18">
        <v>42181</v>
      </c>
      <c r="B126" s="19"/>
      <c r="C126" s="16"/>
      <c r="D126" s="16"/>
      <c r="E126" s="16"/>
      <c r="F126" s="16"/>
      <c r="G126" s="16"/>
      <c r="H126" s="15">
        <v>16.690000000000001</v>
      </c>
      <c r="I126" s="15">
        <v>16.149999999999999</v>
      </c>
      <c r="J126" s="15">
        <v>16.5</v>
      </c>
      <c r="K126" s="15">
        <v>16.63</v>
      </c>
      <c r="L126" s="15">
        <v>16.7</v>
      </c>
      <c r="M126" s="15">
        <v>16.75</v>
      </c>
      <c r="N126" s="15">
        <v>16.7</v>
      </c>
      <c r="O126" s="15">
        <v>16.5</v>
      </c>
      <c r="P126" s="15">
        <v>16.46</v>
      </c>
      <c r="Q126" s="15">
        <v>16.510000000000002</v>
      </c>
      <c r="R126" s="15">
        <v>16.47</v>
      </c>
      <c r="S126" s="15">
        <v>16.55</v>
      </c>
      <c r="T126" s="15">
        <v>16.77</v>
      </c>
      <c r="U126" s="15">
        <v>16.95</v>
      </c>
      <c r="V126" s="15">
        <v>16.95</v>
      </c>
      <c r="W126" s="15">
        <v>17.05</v>
      </c>
      <c r="X126" s="15">
        <v>17.07</v>
      </c>
      <c r="Y126" s="15">
        <v>17.07</v>
      </c>
      <c r="Z126" s="15">
        <v>16.989999999999998</v>
      </c>
      <c r="AA126" s="15">
        <v>16.46</v>
      </c>
      <c r="AB126" s="15">
        <v>16.260000000000002</v>
      </c>
      <c r="AC126" s="15">
        <v>16.059999999999999</v>
      </c>
      <c r="AD126" s="15">
        <v>15.86</v>
      </c>
      <c r="AE126" s="15">
        <v>15.66</v>
      </c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7"/>
    </row>
    <row r="127" spans="1:47" x14ac:dyDescent="0.3">
      <c r="A127" s="18">
        <v>42184</v>
      </c>
      <c r="B127" s="19"/>
      <c r="C127" s="16"/>
      <c r="D127" s="16"/>
      <c r="E127" s="16"/>
      <c r="F127" s="16"/>
      <c r="G127" s="16"/>
      <c r="H127" s="15">
        <v>16.690000000000001</v>
      </c>
      <c r="I127" s="15">
        <v>15.91</v>
      </c>
      <c r="J127" s="15">
        <v>16.3</v>
      </c>
      <c r="K127" s="15">
        <v>16.45</v>
      </c>
      <c r="L127" s="15">
        <v>16.64</v>
      </c>
      <c r="M127" s="15">
        <v>16.7</v>
      </c>
      <c r="N127" s="15">
        <v>16.68</v>
      </c>
      <c r="O127" s="15">
        <v>16.45</v>
      </c>
      <c r="P127" s="15">
        <v>16.45</v>
      </c>
      <c r="Q127" s="15">
        <v>16.48</v>
      </c>
      <c r="R127" s="15">
        <v>16.46</v>
      </c>
      <c r="S127" s="15">
        <v>16.55</v>
      </c>
      <c r="T127" s="15">
        <v>16.78</v>
      </c>
      <c r="U127" s="15">
        <v>16.95</v>
      </c>
      <c r="V127" s="15">
        <v>16.95</v>
      </c>
      <c r="W127" s="15">
        <v>17</v>
      </c>
      <c r="X127" s="15">
        <v>17.07</v>
      </c>
      <c r="Y127" s="15">
        <v>17.07</v>
      </c>
      <c r="Z127" s="15">
        <v>16.989999999999998</v>
      </c>
      <c r="AA127" s="15">
        <v>16.46</v>
      </c>
      <c r="AB127" s="15">
        <v>16.260000000000002</v>
      </c>
      <c r="AC127" s="15">
        <v>16.059999999999999</v>
      </c>
      <c r="AD127" s="15">
        <v>15.86</v>
      </c>
      <c r="AE127" s="15">
        <v>15.66</v>
      </c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7"/>
    </row>
    <row r="128" spans="1:47" x14ac:dyDescent="0.3">
      <c r="A128" s="18">
        <v>42185</v>
      </c>
      <c r="B128" s="19"/>
      <c r="C128" s="16"/>
      <c r="D128" s="16"/>
      <c r="E128" s="16"/>
      <c r="F128" s="16"/>
      <c r="G128" s="16"/>
      <c r="H128" s="15">
        <v>16.71</v>
      </c>
      <c r="I128" s="15">
        <v>16.11</v>
      </c>
      <c r="J128" s="15">
        <v>16.5</v>
      </c>
      <c r="K128" s="15">
        <v>16.61</v>
      </c>
      <c r="L128" s="15">
        <v>16.7</v>
      </c>
      <c r="M128" s="15">
        <v>16.809999999999999</v>
      </c>
      <c r="N128" s="15">
        <v>16.809999999999999</v>
      </c>
      <c r="O128" s="15">
        <v>16.5</v>
      </c>
      <c r="P128" s="15">
        <v>16.43</v>
      </c>
      <c r="Q128" s="15">
        <v>16.48</v>
      </c>
      <c r="R128" s="15">
        <v>16.46</v>
      </c>
      <c r="S128" s="15">
        <v>16.53</v>
      </c>
      <c r="T128" s="15">
        <v>16.78</v>
      </c>
      <c r="U128" s="15">
        <v>16.95</v>
      </c>
      <c r="V128" s="15">
        <v>16.95</v>
      </c>
      <c r="W128" s="15">
        <v>17</v>
      </c>
      <c r="X128" s="15">
        <v>17.07</v>
      </c>
      <c r="Y128" s="15">
        <v>17.07</v>
      </c>
      <c r="Z128" s="15">
        <v>16.989999999999998</v>
      </c>
      <c r="AA128" s="15">
        <v>16.46</v>
      </c>
      <c r="AB128" s="15">
        <v>16.260000000000002</v>
      </c>
      <c r="AC128" s="15">
        <v>16.059999999999999</v>
      </c>
      <c r="AD128" s="15">
        <v>15.86</v>
      </c>
      <c r="AE128" s="15">
        <v>15.66</v>
      </c>
      <c r="AF128" s="15">
        <v>15.46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7"/>
    </row>
    <row r="129" spans="1:47" x14ac:dyDescent="0.3">
      <c r="A129" s="18">
        <v>42186</v>
      </c>
      <c r="B129" s="19"/>
      <c r="C129" s="16"/>
      <c r="D129" s="16"/>
      <c r="E129" s="16"/>
      <c r="F129" s="16"/>
      <c r="G129" s="16"/>
      <c r="H129" s="16"/>
      <c r="I129" s="15">
        <v>16.21</v>
      </c>
      <c r="J129" s="15">
        <v>16.649999999999999</v>
      </c>
      <c r="K129" s="15">
        <v>16.739999999999998</v>
      </c>
      <c r="L129" s="15">
        <v>16.75</v>
      </c>
      <c r="M129" s="15">
        <v>16.78</v>
      </c>
      <c r="N129" s="15">
        <v>16.8</v>
      </c>
      <c r="O129" s="15">
        <v>16.48</v>
      </c>
      <c r="P129" s="15">
        <v>16.48</v>
      </c>
      <c r="Q129" s="15">
        <v>16.5</v>
      </c>
      <c r="R129" s="15">
        <v>16.47</v>
      </c>
      <c r="S129" s="15">
        <v>16.55</v>
      </c>
      <c r="T129" s="15">
        <v>16.79</v>
      </c>
      <c r="U129" s="15">
        <v>16.95</v>
      </c>
      <c r="V129" s="15">
        <v>16.95</v>
      </c>
      <c r="W129" s="15">
        <v>17</v>
      </c>
      <c r="X129" s="15">
        <v>17.07</v>
      </c>
      <c r="Y129" s="15">
        <v>17.07</v>
      </c>
      <c r="Z129" s="15">
        <v>16.989999999999998</v>
      </c>
      <c r="AA129" s="15">
        <v>16.46</v>
      </c>
      <c r="AB129" s="15">
        <v>16.260000000000002</v>
      </c>
      <c r="AC129" s="15">
        <v>16.059999999999999</v>
      </c>
      <c r="AD129" s="15">
        <v>15.86</v>
      </c>
      <c r="AE129" s="15">
        <v>15.66</v>
      </c>
      <c r="AF129" s="15">
        <v>15.46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7"/>
    </row>
    <row r="130" spans="1:47" x14ac:dyDescent="0.3">
      <c r="A130" s="18">
        <v>42187</v>
      </c>
      <c r="B130" s="19"/>
      <c r="C130" s="16"/>
      <c r="D130" s="16"/>
      <c r="E130" s="16"/>
      <c r="F130" s="16"/>
      <c r="G130" s="16"/>
      <c r="H130" s="16"/>
      <c r="I130" s="15">
        <v>16.11</v>
      </c>
      <c r="J130" s="15">
        <v>16.510000000000002</v>
      </c>
      <c r="K130" s="15">
        <v>16.57</v>
      </c>
      <c r="L130" s="15">
        <v>16.600000000000001</v>
      </c>
      <c r="M130" s="15">
        <v>16.66</v>
      </c>
      <c r="N130" s="15">
        <v>16.68</v>
      </c>
      <c r="O130" s="15">
        <v>16.46</v>
      </c>
      <c r="P130" s="15">
        <v>16.48</v>
      </c>
      <c r="Q130" s="15">
        <v>16.48</v>
      </c>
      <c r="R130" s="15">
        <v>16.47</v>
      </c>
      <c r="S130" s="15">
        <v>16.55</v>
      </c>
      <c r="T130" s="15">
        <v>16.79</v>
      </c>
      <c r="U130" s="15">
        <v>16.95</v>
      </c>
      <c r="V130" s="15">
        <v>16.95</v>
      </c>
      <c r="W130" s="15">
        <v>17</v>
      </c>
      <c r="X130" s="15">
        <v>17.07</v>
      </c>
      <c r="Y130" s="15">
        <v>17.07</v>
      </c>
      <c r="Z130" s="15">
        <v>16.989999999999998</v>
      </c>
      <c r="AA130" s="15">
        <v>16.46</v>
      </c>
      <c r="AB130" s="15">
        <v>16.260000000000002</v>
      </c>
      <c r="AC130" s="15">
        <v>16.059999999999999</v>
      </c>
      <c r="AD130" s="15">
        <v>15.86</v>
      </c>
      <c r="AE130" s="15">
        <v>15.66</v>
      </c>
      <c r="AF130" s="15">
        <v>15.46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7"/>
    </row>
    <row r="131" spans="1:47" x14ac:dyDescent="0.3">
      <c r="A131" s="18">
        <v>42191</v>
      </c>
      <c r="B131" s="19"/>
      <c r="C131" s="16"/>
      <c r="D131" s="16"/>
      <c r="E131" s="16"/>
      <c r="F131" s="16"/>
      <c r="G131" s="16"/>
      <c r="H131" s="16"/>
      <c r="I131" s="15">
        <v>16</v>
      </c>
      <c r="J131" s="15">
        <v>16.25</v>
      </c>
      <c r="K131" s="15">
        <v>16.41</v>
      </c>
      <c r="L131" s="15">
        <v>16.54</v>
      </c>
      <c r="M131" s="15">
        <v>16.600000000000001</v>
      </c>
      <c r="N131" s="15">
        <v>16.600000000000001</v>
      </c>
      <c r="O131" s="15">
        <v>16.350000000000001</v>
      </c>
      <c r="P131" s="15">
        <v>16.36</v>
      </c>
      <c r="Q131" s="15">
        <v>16.420000000000002</v>
      </c>
      <c r="R131" s="15">
        <v>16.45</v>
      </c>
      <c r="S131" s="15">
        <v>16.57</v>
      </c>
      <c r="T131" s="15">
        <v>16.79</v>
      </c>
      <c r="U131" s="15">
        <v>16.95</v>
      </c>
      <c r="V131" s="15">
        <v>16.95</v>
      </c>
      <c r="W131" s="15">
        <v>17</v>
      </c>
      <c r="X131" s="15">
        <v>17.100000000000001</v>
      </c>
      <c r="Y131" s="15">
        <v>17.07</v>
      </c>
      <c r="Z131" s="15">
        <v>16.989999999999998</v>
      </c>
      <c r="AA131" s="15">
        <v>16.46</v>
      </c>
      <c r="AB131" s="15">
        <v>16.260000000000002</v>
      </c>
      <c r="AC131" s="15">
        <v>16.059999999999999</v>
      </c>
      <c r="AD131" s="15">
        <v>15.86</v>
      </c>
      <c r="AE131" s="15">
        <v>15.66</v>
      </c>
      <c r="AF131" s="15">
        <v>15.46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7"/>
    </row>
    <row r="132" spans="1:47" x14ac:dyDescent="0.3">
      <c r="A132" s="18">
        <v>42192</v>
      </c>
      <c r="B132" s="19"/>
      <c r="C132" s="16"/>
      <c r="D132" s="16"/>
      <c r="E132" s="16"/>
      <c r="F132" s="16"/>
      <c r="G132" s="16"/>
      <c r="H132" s="16"/>
      <c r="I132" s="15">
        <v>16.12</v>
      </c>
      <c r="J132" s="15">
        <v>16.260000000000002</v>
      </c>
      <c r="K132" s="15">
        <v>16.37</v>
      </c>
      <c r="L132" s="15">
        <v>16.399999999999999</v>
      </c>
      <c r="M132" s="15">
        <v>16.47</v>
      </c>
      <c r="N132" s="15">
        <v>16.5</v>
      </c>
      <c r="O132" s="15">
        <v>16.309999999999999</v>
      </c>
      <c r="P132" s="15">
        <v>16.32</v>
      </c>
      <c r="Q132" s="15">
        <v>16.420000000000002</v>
      </c>
      <c r="R132" s="15">
        <v>16.45</v>
      </c>
      <c r="S132" s="15">
        <v>16.559999999999999</v>
      </c>
      <c r="T132" s="15">
        <v>16.79</v>
      </c>
      <c r="U132" s="15">
        <v>16.95</v>
      </c>
      <c r="V132" s="15">
        <v>16.95</v>
      </c>
      <c r="W132" s="15">
        <v>17</v>
      </c>
      <c r="X132" s="15">
        <v>17.07</v>
      </c>
      <c r="Y132" s="15">
        <v>17.07</v>
      </c>
      <c r="Z132" s="15">
        <v>16.989999999999998</v>
      </c>
      <c r="AA132" s="15">
        <v>16.46</v>
      </c>
      <c r="AB132" s="15">
        <v>16.260000000000002</v>
      </c>
      <c r="AC132" s="15">
        <v>16.059999999999999</v>
      </c>
      <c r="AD132" s="15">
        <v>15.86</v>
      </c>
      <c r="AE132" s="15">
        <v>15.66</v>
      </c>
      <c r="AF132" s="15">
        <v>15.46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7"/>
    </row>
    <row r="133" spans="1:47" x14ac:dyDescent="0.3">
      <c r="A133" s="18">
        <v>42193</v>
      </c>
      <c r="B133" s="19"/>
      <c r="C133" s="16"/>
      <c r="D133" s="16"/>
      <c r="E133" s="16"/>
      <c r="F133" s="16"/>
      <c r="G133" s="16"/>
      <c r="H133" s="16"/>
      <c r="I133" s="15">
        <v>16.16</v>
      </c>
      <c r="J133" s="15">
        <v>16.25</v>
      </c>
      <c r="K133" s="15">
        <v>16.34</v>
      </c>
      <c r="L133" s="15">
        <v>16.36</v>
      </c>
      <c r="M133" s="15">
        <v>16.399999999999999</v>
      </c>
      <c r="N133" s="15">
        <v>16.420000000000002</v>
      </c>
      <c r="O133" s="15">
        <v>16.25</v>
      </c>
      <c r="P133" s="15">
        <v>16.260000000000002</v>
      </c>
      <c r="Q133" s="15">
        <v>16.3</v>
      </c>
      <c r="R133" s="15">
        <v>16.329999999999998</v>
      </c>
      <c r="S133" s="15">
        <v>16.43</v>
      </c>
      <c r="T133" s="15">
        <v>16.59</v>
      </c>
      <c r="U133" s="15">
        <v>16.899999999999999</v>
      </c>
      <c r="V133" s="15">
        <v>16.89</v>
      </c>
      <c r="W133" s="15">
        <v>17</v>
      </c>
      <c r="X133" s="15">
        <v>16.93</v>
      </c>
      <c r="Y133" s="15">
        <v>16.989999999999998</v>
      </c>
      <c r="Z133" s="15">
        <v>16.989999999999998</v>
      </c>
      <c r="AA133" s="15">
        <v>16.46</v>
      </c>
      <c r="AB133" s="15">
        <v>16.260000000000002</v>
      </c>
      <c r="AC133" s="15">
        <v>16.059999999999999</v>
      </c>
      <c r="AD133" s="15">
        <v>15.86</v>
      </c>
      <c r="AE133" s="15">
        <v>15.66</v>
      </c>
      <c r="AF133" s="15">
        <v>15.46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7"/>
    </row>
    <row r="134" spans="1:47" x14ac:dyDescent="0.3">
      <c r="A134" s="18">
        <v>42194</v>
      </c>
      <c r="B134" s="19"/>
      <c r="C134" s="16"/>
      <c r="D134" s="16"/>
      <c r="E134" s="16"/>
      <c r="F134" s="16"/>
      <c r="G134" s="16"/>
      <c r="H134" s="16"/>
      <c r="I134" s="15">
        <v>16.399999999999999</v>
      </c>
      <c r="J134" s="15">
        <v>16.61</v>
      </c>
      <c r="K134" s="15">
        <v>16.59</v>
      </c>
      <c r="L134" s="15">
        <v>16.57</v>
      </c>
      <c r="M134" s="15">
        <v>16.579999999999998</v>
      </c>
      <c r="N134" s="15">
        <v>16.61</v>
      </c>
      <c r="O134" s="15">
        <v>16.37</v>
      </c>
      <c r="P134" s="15">
        <v>16.350000000000001</v>
      </c>
      <c r="Q134" s="15">
        <v>16.27</v>
      </c>
      <c r="R134" s="15">
        <v>16.350000000000001</v>
      </c>
      <c r="S134" s="15">
        <v>16.489999999999998</v>
      </c>
      <c r="T134" s="15">
        <v>16.59</v>
      </c>
      <c r="U134" s="15">
        <v>16.79</v>
      </c>
      <c r="V134" s="15">
        <v>16.850000000000001</v>
      </c>
      <c r="W134" s="15">
        <v>17</v>
      </c>
      <c r="X134" s="15">
        <v>16.93</v>
      </c>
      <c r="Y134" s="15">
        <v>17.02</v>
      </c>
      <c r="Z134" s="15">
        <v>17</v>
      </c>
      <c r="AA134" s="15">
        <v>16.46</v>
      </c>
      <c r="AB134" s="15">
        <v>16.260000000000002</v>
      </c>
      <c r="AC134" s="15">
        <v>16.059999999999999</v>
      </c>
      <c r="AD134" s="15">
        <v>15.86</v>
      </c>
      <c r="AE134" s="15">
        <v>15.66</v>
      </c>
      <c r="AF134" s="15">
        <v>15.46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7"/>
    </row>
    <row r="135" spans="1:47" x14ac:dyDescent="0.3">
      <c r="A135" s="18">
        <v>42195</v>
      </c>
      <c r="B135" s="19"/>
      <c r="C135" s="16"/>
      <c r="D135" s="16"/>
      <c r="E135" s="16"/>
      <c r="F135" s="16"/>
      <c r="G135" s="16"/>
      <c r="H135" s="16"/>
      <c r="I135" s="15">
        <v>16.47</v>
      </c>
      <c r="J135" s="15">
        <v>16.559999999999999</v>
      </c>
      <c r="K135" s="15">
        <v>16.440000000000001</v>
      </c>
      <c r="L135" s="15">
        <v>16.48</v>
      </c>
      <c r="M135" s="15">
        <v>16.5</v>
      </c>
      <c r="N135" s="15">
        <v>16.45</v>
      </c>
      <c r="O135" s="15">
        <v>16.27</v>
      </c>
      <c r="P135" s="15">
        <v>16.23</v>
      </c>
      <c r="Q135" s="15">
        <v>16.079999999999998</v>
      </c>
      <c r="R135" s="15">
        <v>16.05</v>
      </c>
      <c r="S135" s="15">
        <v>16.21</v>
      </c>
      <c r="T135" s="15">
        <v>16.5</v>
      </c>
      <c r="U135" s="15">
        <v>16.64</v>
      </c>
      <c r="V135" s="15">
        <v>16.8</v>
      </c>
      <c r="W135" s="15">
        <v>16.920000000000002</v>
      </c>
      <c r="X135" s="15">
        <v>16.920000000000002</v>
      </c>
      <c r="Y135" s="15">
        <v>16.95</v>
      </c>
      <c r="Z135" s="15">
        <v>16.96</v>
      </c>
      <c r="AA135" s="15">
        <v>16.46</v>
      </c>
      <c r="AB135" s="15">
        <v>16.260000000000002</v>
      </c>
      <c r="AC135" s="15">
        <v>16.059999999999999</v>
      </c>
      <c r="AD135" s="15">
        <v>15.86</v>
      </c>
      <c r="AE135" s="15">
        <v>15.66</v>
      </c>
      <c r="AF135" s="15">
        <v>15.46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7"/>
    </row>
    <row r="136" spans="1:47" x14ac:dyDescent="0.3">
      <c r="A136" s="18">
        <v>42198</v>
      </c>
      <c r="B136" s="19"/>
      <c r="C136" s="16"/>
      <c r="D136" s="16"/>
      <c r="E136" s="16"/>
      <c r="F136" s="16"/>
      <c r="G136" s="16"/>
      <c r="H136" s="16"/>
      <c r="I136" s="15">
        <v>16.350000000000001</v>
      </c>
      <c r="J136" s="15">
        <v>16.239999999999998</v>
      </c>
      <c r="K136" s="15">
        <v>16.27</v>
      </c>
      <c r="L136" s="15">
        <v>16.309999999999999</v>
      </c>
      <c r="M136" s="15">
        <v>16.36</v>
      </c>
      <c r="N136" s="15">
        <v>16.399999999999999</v>
      </c>
      <c r="O136" s="15">
        <v>16.22</v>
      </c>
      <c r="P136" s="15">
        <v>16.149999999999999</v>
      </c>
      <c r="Q136" s="15">
        <v>16.05</v>
      </c>
      <c r="R136" s="15">
        <v>16</v>
      </c>
      <c r="S136" s="15">
        <v>16.149999999999999</v>
      </c>
      <c r="T136" s="15">
        <v>16.399999999999999</v>
      </c>
      <c r="U136" s="15">
        <v>16.75</v>
      </c>
      <c r="V136" s="15">
        <v>16.8</v>
      </c>
      <c r="W136" s="15">
        <v>16.920000000000002</v>
      </c>
      <c r="X136" s="15">
        <v>16.920000000000002</v>
      </c>
      <c r="Y136" s="15">
        <v>16.93</v>
      </c>
      <c r="Z136" s="15">
        <v>16.96</v>
      </c>
      <c r="AA136" s="15">
        <v>16.46</v>
      </c>
      <c r="AB136" s="15">
        <v>16.260000000000002</v>
      </c>
      <c r="AC136" s="15">
        <v>16.059999999999999</v>
      </c>
      <c r="AD136" s="15">
        <v>15.86</v>
      </c>
      <c r="AE136" s="15">
        <v>15.66</v>
      </c>
      <c r="AF136" s="15">
        <v>15.46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7"/>
    </row>
    <row r="137" spans="1:47" x14ac:dyDescent="0.3">
      <c r="A137" s="18">
        <v>42199</v>
      </c>
      <c r="B137" s="19"/>
      <c r="C137" s="16"/>
      <c r="D137" s="16"/>
      <c r="E137" s="16"/>
      <c r="F137" s="16"/>
      <c r="G137" s="16"/>
      <c r="H137" s="16"/>
      <c r="I137" s="15">
        <v>16.38</v>
      </c>
      <c r="J137" s="15">
        <v>16.399999999999999</v>
      </c>
      <c r="K137" s="15">
        <v>16.36</v>
      </c>
      <c r="L137" s="15">
        <v>16.38</v>
      </c>
      <c r="M137" s="15">
        <v>16.420000000000002</v>
      </c>
      <c r="N137" s="15">
        <v>16.420000000000002</v>
      </c>
      <c r="O137" s="15">
        <v>16.2</v>
      </c>
      <c r="P137" s="15">
        <v>16.12</v>
      </c>
      <c r="Q137" s="15">
        <v>15.99</v>
      </c>
      <c r="R137" s="15">
        <v>15.92</v>
      </c>
      <c r="S137" s="15">
        <v>16.09</v>
      </c>
      <c r="T137" s="15">
        <v>16.3</v>
      </c>
      <c r="U137" s="15">
        <v>16.7</v>
      </c>
      <c r="V137" s="15">
        <v>16.79</v>
      </c>
      <c r="W137" s="15">
        <v>16.899999999999999</v>
      </c>
      <c r="X137" s="15">
        <v>16.899999999999999</v>
      </c>
      <c r="Y137" s="15">
        <v>16.93</v>
      </c>
      <c r="Z137" s="15">
        <v>16.96</v>
      </c>
      <c r="AA137" s="15">
        <v>16.46</v>
      </c>
      <c r="AB137" s="15">
        <v>16.260000000000002</v>
      </c>
      <c r="AC137" s="15">
        <v>16.059999999999999</v>
      </c>
      <c r="AD137" s="15">
        <v>15.86</v>
      </c>
      <c r="AE137" s="15">
        <v>15.66</v>
      </c>
      <c r="AF137" s="15">
        <v>15.46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7"/>
    </row>
    <row r="138" spans="1:47" x14ac:dyDescent="0.3">
      <c r="A138" s="18">
        <v>42200</v>
      </c>
      <c r="B138" s="19"/>
      <c r="C138" s="16"/>
      <c r="D138" s="16"/>
      <c r="E138" s="16"/>
      <c r="F138" s="16"/>
      <c r="G138" s="16"/>
      <c r="H138" s="16"/>
      <c r="I138" s="15">
        <v>16.350000000000001</v>
      </c>
      <c r="J138" s="15">
        <v>16.09</v>
      </c>
      <c r="K138" s="15">
        <v>16.07</v>
      </c>
      <c r="L138" s="15">
        <v>16.170000000000002</v>
      </c>
      <c r="M138" s="15">
        <v>16.190000000000001</v>
      </c>
      <c r="N138" s="15">
        <v>16.2</v>
      </c>
      <c r="O138" s="15">
        <v>16</v>
      </c>
      <c r="P138" s="15">
        <v>15.95</v>
      </c>
      <c r="Q138" s="15">
        <v>15.85</v>
      </c>
      <c r="R138" s="15">
        <v>15.76</v>
      </c>
      <c r="S138" s="15">
        <v>15.9</v>
      </c>
      <c r="T138" s="15">
        <v>16.149999999999999</v>
      </c>
      <c r="U138" s="15">
        <v>16.53</v>
      </c>
      <c r="V138" s="15">
        <v>16.649999999999999</v>
      </c>
      <c r="W138" s="15">
        <v>16.75</v>
      </c>
      <c r="X138" s="15">
        <v>16.87</v>
      </c>
      <c r="Y138" s="15">
        <v>16.850000000000001</v>
      </c>
      <c r="Z138" s="15">
        <v>16.88</v>
      </c>
      <c r="AA138" s="15">
        <v>16.46</v>
      </c>
      <c r="AB138" s="15">
        <v>16.260000000000002</v>
      </c>
      <c r="AC138" s="15">
        <v>16.059999999999999</v>
      </c>
      <c r="AD138" s="15">
        <v>15.88</v>
      </c>
      <c r="AE138" s="15">
        <v>15.66</v>
      </c>
      <c r="AF138" s="15">
        <v>15.46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7"/>
    </row>
    <row r="139" spans="1:47" x14ac:dyDescent="0.3">
      <c r="A139" s="18">
        <v>42201</v>
      </c>
      <c r="B139" s="19"/>
      <c r="C139" s="16"/>
      <c r="D139" s="16"/>
      <c r="E139" s="16"/>
      <c r="F139" s="16"/>
      <c r="G139" s="16"/>
      <c r="H139" s="16"/>
      <c r="I139" s="15">
        <v>16.309999999999999</v>
      </c>
      <c r="J139" s="15">
        <v>16.07</v>
      </c>
      <c r="K139" s="15">
        <v>16.05</v>
      </c>
      <c r="L139" s="15">
        <v>16.12</v>
      </c>
      <c r="M139" s="15">
        <v>16.100000000000001</v>
      </c>
      <c r="N139" s="15">
        <v>16.14</v>
      </c>
      <c r="O139" s="15">
        <v>15.83</v>
      </c>
      <c r="P139" s="15">
        <v>15.76</v>
      </c>
      <c r="Q139" s="15">
        <v>15.68</v>
      </c>
      <c r="R139" s="15">
        <v>15.64</v>
      </c>
      <c r="S139" s="15">
        <v>15.73</v>
      </c>
      <c r="T139" s="15">
        <v>16.05</v>
      </c>
      <c r="U139" s="15">
        <v>16.45</v>
      </c>
      <c r="V139" s="15">
        <v>16.579999999999998</v>
      </c>
      <c r="W139" s="15">
        <v>16.670000000000002</v>
      </c>
      <c r="X139" s="15">
        <v>16.8</v>
      </c>
      <c r="Y139" s="15">
        <v>16.850000000000001</v>
      </c>
      <c r="Z139" s="15">
        <v>16.84</v>
      </c>
      <c r="AA139" s="15">
        <v>16.46</v>
      </c>
      <c r="AB139" s="15">
        <v>16.260000000000002</v>
      </c>
      <c r="AC139" s="15">
        <v>16.059999999999999</v>
      </c>
      <c r="AD139" s="15">
        <v>15.88</v>
      </c>
      <c r="AE139" s="15">
        <v>15.66</v>
      </c>
      <c r="AF139" s="15">
        <v>15.46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7"/>
    </row>
    <row r="140" spans="1:47" x14ac:dyDescent="0.3">
      <c r="A140" s="18">
        <v>42202</v>
      </c>
      <c r="B140" s="19"/>
      <c r="C140" s="16"/>
      <c r="D140" s="16"/>
      <c r="E140" s="16"/>
      <c r="F140" s="16"/>
      <c r="G140" s="16"/>
      <c r="H140" s="16"/>
      <c r="I140" s="15">
        <v>16.309999999999999</v>
      </c>
      <c r="J140" s="15">
        <v>15.94</v>
      </c>
      <c r="K140" s="15">
        <v>16.010000000000002</v>
      </c>
      <c r="L140" s="15">
        <v>16.04</v>
      </c>
      <c r="M140" s="15">
        <v>16.010000000000002</v>
      </c>
      <c r="N140" s="15">
        <v>15.9</v>
      </c>
      <c r="O140" s="15">
        <v>15.61</v>
      </c>
      <c r="P140" s="15">
        <v>15.45</v>
      </c>
      <c r="Q140" s="15">
        <v>15.44</v>
      </c>
      <c r="R140" s="15">
        <v>15.5</v>
      </c>
      <c r="S140" s="15">
        <v>15.68</v>
      </c>
      <c r="T140" s="15">
        <v>15.95</v>
      </c>
      <c r="U140" s="15">
        <v>16.45</v>
      </c>
      <c r="V140" s="15">
        <v>16.62</v>
      </c>
      <c r="W140" s="15">
        <v>16.670000000000002</v>
      </c>
      <c r="X140" s="15">
        <v>16.8</v>
      </c>
      <c r="Y140" s="15">
        <v>16.850000000000001</v>
      </c>
      <c r="Z140" s="15">
        <v>16.84</v>
      </c>
      <c r="AA140" s="15">
        <v>16.46</v>
      </c>
      <c r="AB140" s="15">
        <v>16.260000000000002</v>
      </c>
      <c r="AC140" s="15">
        <v>16.059999999999999</v>
      </c>
      <c r="AD140" s="15">
        <v>15.88</v>
      </c>
      <c r="AE140" s="15">
        <v>15.66</v>
      </c>
      <c r="AF140" s="15">
        <v>15.46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7"/>
    </row>
    <row r="141" spans="1:47" x14ac:dyDescent="0.3">
      <c r="A141" s="18">
        <v>42205</v>
      </c>
      <c r="B141" s="19"/>
      <c r="C141" s="16"/>
      <c r="D141" s="16"/>
      <c r="E141" s="16"/>
      <c r="F141" s="16"/>
      <c r="G141" s="16"/>
      <c r="H141" s="16"/>
      <c r="I141" s="15">
        <v>16.28</v>
      </c>
      <c r="J141" s="15">
        <v>15.84</v>
      </c>
      <c r="K141" s="15">
        <v>15.9</v>
      </c>
      <c r="L141" s="15">
        <v>16</v>
      </c>
      <c r="M141" s="15">
        <v>15.96</v>
      </c>
      <c r="N141" s="15">
        <v>15.86</v>
      </c>
      <c r="O141" s="15">
        <v>15.61</v>
      </c>
      <c r="P141" s="15">
        <v>15.5</v>
      </c>
      <c r="Q141" s="15">
        <v>15.46</v>
      </c>
      <c r="R141" s="15">
        <v>15.5</v>
      </c>
      <c r="S141" s="15">
        <v>15.68</v>
      </c>
      <c r="T141" s="15">
        <v>15.96</v>
      </c>
      <c r="U141" s="15">
        <v>16.47</v>
      </c>
      <c r="V141" s="15">
        <v>16.649999999999999</v>
      </c>
      <c r="W141" s="15">
        <v>16.77</v>
      </c>
      <c r="X141" s="15">
        <v>16.88</v>
      </c>
      <c r="Y141" s="15">
        <v>16.850000000000001</v>
      </c>
      <c r="Z141" s="15">
        <v>16.87</v>
      </c>
      <c r="AA141" s="15">
        <v>16.46</v>
      </c>
      <c r="AB141" s="15">
        <v>16.260000000000002</v>
      </c>
      <c r="AC141" s="15">
        <v>16.059999999999999</v>
      </c>
      <c r="AD141" s="15">
        <v>15.88</v>
      </c>
      <c r="AE141" s="15">
        <v>15.66</v>
      </c>
      <c r="AF141" s="15">
        <v>15.46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7"/>
    </row>
    <row r="142" spans="1:47" x14ac:dyDescent="0.3">
      <c r="A142" s="18">
        <v>42206</v>
      </c>
      <c r="B142" s="19"/>
      <c r="C142" s="16"/>
      <c r="D142" s="16"/>
      <c r="E142" s="16"/>
      <c r="F142" s="16"/>
      <c r="G142" s="16"/>
      <c r="H142" s="16"/>
      <c r="I142" s="15">
        <v>16.329999999999998</v>
      </c>
      <c r="J142" s="15">
        <v>16.309999999999999</v>
      </c>
      <c r="K142" s="15">
        <v>16.309999999999999</v>
      </c>
      <c r="L142" s="15">
        <v>16.239999999999998</v>
      </c>
      <c r="M142" s="15">
        <v>16.16</v>
      </c>
      <c r="N142" s="15">
        <v>16.059999999999999</v>
      </c>
      <c r="O142" s="15">
        <v>15.66</v>
      </c>
      <c r="P142" s="15">
        <v>15.45</v>
      </c>
      <c r="Q142" s="15">
        <v>15.37</v>
      </c>
      <c r="R142" s="15">
        <v>15.52</v>
      </c>
      <c r="S142" s="15">
        <v>15.72</v>
      </c>
      <c r="T142" s="15">
        <v>16.09</v>
      </c>
      <c r="U142" s="15">
        <v>16.52</v>
      </c>
      <c r="V142" s="15">
        <v>16.75</v>
      </c>
      <c r="W142" s="15">
        <v>16.899999999999999</v>
      </c>
      <c r="X142" s="15">
        <v>17.010000000000002</v>
      </c>
      <c r="Y142" s="15">
        <v>16.98</v>
      </c>
      <c r="Z142" s="15">
        <v>17.010000000000002</v>
      </c>
      <c r="AA142" s="15">
        <v>16.46</v>
      </c>
      <c r="AB142" s="15">
        <v>16.260000000000002</v>
      </c>
      <c r="AC142" s="15">
        <v>16.059999999999999</v>
      </c>
      <c r="AD142" s="15">
        <v>15.88</v>
      </c>
      <c r="AE142" s="15">
        <v>15.66</v>
      </c>
      <c r="AF142" s="15">
        <v>15.46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7"/>
    </row>
    <row r="143" spans="1:47" x14ac:dyDescent="0.3">
      <c r="A143" s="18">
        <v>42207</v>
      </c>
      <c r="B143" s="19"/>
      <c r="C143" s="16"/>
      <c r="D143" s="16"/>
      <c r="E143" s="16"/>
      <c r="F143" s="16"/>
      <c r="G143" s="16"/>
      <c r="H143" s="16"/>
      <c r="I143" s="15">
        <v>16.37</v>
      </c>
      <c r="J143" s="15">
        <v>16.39</v>
      </c>
      <c r="K143" s="15">
        <v>16.43</v>
      </c>
      <c r="L143" s="15">
        <v>16.34</v>
      </c>
      <c r="M143" s="15">
        <v>16.3</v>
      </c>
      <c r="N143" s="15">
        <v>16.07</v>
      </c>
      <c r="O143" s="15">
        <v>15.62</v>
      </c>
      <c r="P143" s="15">
        <v>15.43</v>
      </c>
      <c r="Q143" s="15">
        <v>15.45</v>
      </c>
      <c r="R143" s="15">
        <v>15.5</v>
      </c>
      <c r="S143" s="15">
        <v>15.79</v>
      </c>
      <c r="T143" s="15">
        <v>16.170000000000002</v>
      </c>
      <c r="U143" s="15">
        <v>16.55</v>
      </c>
      <c r="V143" s="15">
        <v>16.79</v>
      </c>
      <c r="W143" s="15">
        <v>16.899999999999999</v>
      </c>
      <c r="X143" s="15">
        <v>17.010000000000002</v>
      </c>
      <c r="Y143" s="15">
        <v>16.98</v>
      </c>
      <c r="Z143" s="15">
        <v>17.010000000000002</v>
      </c>
      <c r="AA143" s="15">
        <v>16.46</v>
      </c>
      <c r="AB143" s="15">
        <v>16.260000000000002</v>
      </c>
      <c r="AC143" s="15">
        <v>16.059999999999999</v>
      </c>
      <c r="AD143" s="15">
        <v>15.88</v>
      </c>
      <c r="AE143" s="15">
        <v>15.66</v>
      </c>
      <c r="AF143" s="15">
        <v>15.46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7"/>
    </row>
    <row r="144" spans="1:47" x14ac:dyDescent="0.3">
      <c r="A144" s="18">
        <v>42208</v>
      </c>
      <c r="B144" s="19"/>
      <c r="C144" s="16"/>
      <c r="D144" s="16"/>
      <c r="E144" s="16"/>
      <c r="F144" s="16"/>
      <c r="G144" s="16"/>
      <c r="H144" s="16"/>
      <c r="I144" s="15">
        <v>16.329999999999998</v>
      </c>
      <c r="J144" s="15">
        <v>16.68</v>
      </c>
      <c r="K144" s="15">
        <v>16.54</v>
      </c>
      <c r="L144" s="15">
        <v>16.420000000000002</v>
      </c>
      <c r="M144" s="15">
        <v>16.350000000000001</v>
      </c>
      <c r="N144" s="15">
        <v>16.11</v>
      </c>
      <c r="O144" s="15">
        <v>15.69</v>
      </c>
      <c r="P144" s="15">
        <v>15.46</v>
      </c>
      <c r="Q144" s="15">
        <v>15.45</v>
      </c>
      <c r="R144" s="15">
        <v>15.49</v>
      </c>
      <c r="S144" s="15">
        <v>15.79</v>
      </c>
      <c r="T144" s="15">
        <v>16.170000000000002</v>
      </c>
      <c r="U144" s="15">
        <v>16.559999999999999</v>
      </c>
      <c r="V144" s="15">
        <v>16.79</v>
      </c>
      <c r="W144" s="15">
        <v>16.899999999999999</v>
      </c>
      <c r="X144" s="15">
        <v>17</v>
      </c>
      <c r="Y144" s="15">
        <v>16.98</v>
      </c>
      <c r="Z144" s="15">
        <v>17</v>
      </c>
      <c r="AA144" s="15">
        <v>16.46</v>
      </c>
      <c r="AB144" s="15">
        <v>16.260000000000002</v>
      </c>
      <c r="AC144" s="15">
        <v>16.059999999999999</v>
      </c>
      <c r="AD144" s="15">
        <v>15.88</v>
      </c>
      <c r="AE144" s="15">
        <v>15.66</v>
      </c>
      <c r="AF144" s="15">
        <v>15.46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7"/>
    </row>
    <row r="145" spans="1:47" x14ac:dyDescent="0.3">
      <c r="A145" s="18">
        <v>42209</v>
      </c>
      <c r="B145" s="19"/>
      <c r="C145" s="16"/>
      <c r="D145" s="16"/>
      <c r="E145" s="16"/>
      <c r="F145" s="16"/>
      <c r="G145" s="16"/>
      <c r="H145" s="16"/>
      <c r="I145" s="15">
        <v>16.309999999999999</v>
      </c>
      <c r="J145" s="15">
        <v>16.28</v>
      </c>
      <c r="K145" s="15">
        <v>16.32</v>
      </c>
      <c r="L145" s="15">
        <v>16.239999999999998</v>
      </c>
      <c r="M145" s="15">
        <v>16.170000000000002</v>
      </c>
      <c r="N145" s="15">
        <v>16</v>
      </c>
      <c r="O145" s="15">
        <v>15.61</v>
      </c>
      <c r="P145" s="15">
        <v>15.43</v>
      </c>
      <c r="Q145" s="15">
        <v>15.4</v>
      </c>
      <c r="R145" s="15">
        <v>15.47</v>
      </c>
      <c r="S145" s="15">
        <v>15.79</v>
      </c>
      <c r="T145" s="15">
        <v>16.170000000000002</v>
      </c>
      <c r="U145" s="15">
        <v>16.57</v>
      </c>
      <c r="V145" s="15">
        <v>16.79</v>
      </c>
      <c r="W145" s="15">
        <v>16.899999999999999</v>
      </c>
      <c r="X145" s="15">
        <v>17</v>
      </c>
      <c r="Y145" s="15">
        <v>16.98</v>
      </c>
      <c r="Z145" s="15">
        <v>17</v>
      </c>
      <c r="AA145" s="15">
        <v>16.46</v>
      </c>
      <c r="AB145" s="15">
        <v>16.260000000000002</v>
      </c>
      <c r="AC145" s="15">
        <v>16.059999999999999</v>
      </c>
      <c r="AD145" s="15">
        <v>15.88</v>
      </c>
      <c r="AE145" s="15">
        <v>15.66</v>
      </c>
      <c r="AF145" s="15">
        <v>15.46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7"/>
    </row>
    <row r="146" spans="1:47" x14ac:dyDescent="0.3">
      <c r="A146" s="18">
        <v>42212</v>
      </c>
      <c r="B146" s="19"/>
      <c r="C146" s="16"/>
      <c r="D146" s="16"/>
      <c r="E146" s="16"/>
      <c r="F146" s="16"/>
      <c r="G146" s="16"/>
      <c r="H146" s="16"/>
      <c r="I146" s="15">
        <v>16.329999999999998</v>
      </c>
      <c r="J146" s="15">
        <v>15.99</v>
      </c>
      <c r="K146" s="15">
        <v>16.14</v>
      </c>
      <c r="L146" s="15">
        <v>16.149999999999999</v>
      </c>
      <c r="M146" s="15">
        <v>16.100000000000001</v>
      </c>
      <c r="N146" s="15">
        <v>15.95</v>
      </c>
      <c r="O146" s="15">
        <v>15.55</v>
      </c>
      <c r="P146" s="15">
        <v>15.45</v>
      </c>
      <c r="Q146" s="15">
        <v>15.45</v>
      </c>
      <c r="R146" s="15">
        <v>15.49</v>
      </c>
      <c r="S146" s="15">
        <v>15.84</v>
      </c>
      <c r="T146" s="15">
        <v>16.21</v>
      </c>
      <c r="U146" s="15">
        <v>16.559999999999999</v>
      </c>
      <c r="V146" s="15">
        <v>16.79</v>
      </c>
      <c r="W146" s="15">
        <v>16.899999999999999</v>
      </c>
      <c r="X146" s="15">
        <v>17</v>
      </c>
      <c r="Y146" s="15">
        <v>16.98</v>
      </c>
      <c r="Z146" s="15">
        <v>17</v>
      </c>
      <c r="AA146" s="15">
        <v>16.46</v>
      </c>
      <c r="AB146" s="15">
        <v>16.260000000000002</v>
      </c>
      <c r="AC146" s="15">
        <v>16.059999999999999</v>
      </c>
      <c r="AD146" s="15">
        <v>15.88</v>
      </c>
      <c r="AE146" s="15">
        <v>15.66</v>
      </c>
      <c r="AF146" s="15">
        <v>15.46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7"/>
    </row>
    <row r="147" spans="1:47" x14ac:dyDescent="0.3">
      <c r="A147" s="18">
        <v>42213</v>
      </c>
      <c r="B147" s="19"/>
      <c r="C147" s="16"/>
      <c r="D147" s="16"/>
      <c r="E147" s="16"/>
      <c r="F147" s="16"/>
      <c r="G147" s="16"/>
      <c r="H147" s="16"/>
      <c r="I147" s="15">
        <v>16.309999999999999</v>
      </c>
      <c r="J147" s="15">
        <v>16.04</v>
      </c>
      <c r="K147" s="15">
        <v>16.13</v>
      </c>
      <c r="L147" s="15">
        <v>16.11</v>
      </c>
      <c r="M147" s="15">
        <v>16.05</v>
      </c>
      <c r="N147" s="15">
        <v>15.9</v>
      </c>
      <c r="O147" s="15">
        <v>15.57</v>
      </c>
      <c r="P147" s="15">
        <v>15.48</v>
      </c>
      <c r="Q147" s="15">
        <v>15.45</v>
      </c>
      <c r="R147" s="15">
        <v>15.52</v>
      </c>
      <c r="S147" s="15">
        <v>15.84</v>
      </c>
      <c r="T147" s="15">
        <v>16.21</v>
      </c>
      <c r="U147" s="15">
        <v>16.559999999999999</v>
      </c>
      <c r="V147" s="15">
        <v>16.79</v>
      </c>
      <c r="W147" s="15">
        <v>16.899999999999999</v>
      </c>
      <c r="X147" s="15">
        <v>16.97</v>
      </c>
      <c r="Y147" s="15">
        <v>16.95</v>
      </c>
      <c r="Z147" s="15">
        <v>16.96</v>
      </c>
      <c r="AA147" s="15">
        <v>16.46</v>
      </c>
      <c r="AB147" s="15">
        <v>16.260000000000002</v>
      </c>
      <c r="AC147" s="15">
        <v>16.059999999999999</v>
      </c>
      <c r="AD147" s="15">
        <v>15.88</v>
      </c>
      <c r="AE147" s="15">
        <v>15.66</v>
      </c>
      <c r="AF147" s="15">
        <v>15.46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7"/>
    </row>
    <row r="148" spans="1:47" x14ac:dyDescent="0.3">
      <c r="A148" s="18">
        <v>42214</v>
      </c>
      <c r="B148" s="19"/>
      <c r="C148" s="16"/>
      <c r="D148" s="16"/>
      <c r="E148" s="16"/>
      <c r="F148" s="16"/>
      <c r="G148" s="16"/>
      <c r="H148" s="16"/>
      <c r="I148" s="15">
        <v>16.32</v>
      </c>
      <c r="J148" s="15">
        <v>16.3</v>
      </c>
      <c r="K148" s="15">
        <v>16.37</v>
      </c>
      <c r="L148" s="15">
        <v>16.170000000000002</v>
      </c>
      <c r="M148" s="15">
        <v>16.100000000000001</v>
      </c>
      <c r="N148" s="15">
        <v>15.96</v>
      </c>
      <c r="O148" s="15">
        <v>15.66</v>
      </c>
      <c r="P148" s="15">
        <v>15.52</v>
      </c>
      <c r="Q148" s="15">
        <v>15.5</v>
      </c>
      <c r="R148" s="15">
        <v>15.6</v>
      </c>
      <c r="S148" s="15">
        <v>15.89</v>
      </c>
      <c r="T148" s="15">
        <v>16.260000000000002</v>
      </c>
      <c r="U148" s="15">
        <v>16.559999999999999</v>
      </c>
      <c r="V148" s="15">
        <v>16.79</v>
      </c>
      <c r="W148" s="15">
        <v>16.850000000000001</v>
      </c>
      <c r="X148" s="15">
        <v>16.95</v>
      </c>
      <c r="Y148" s="15">
        <v>16.91</v>
      </c>
      <c r="Z148" s="15">
        <v>16.899999999999999</v>
      </c>
      <c r="AA148" s="15">
        <v>16.46</v>
      </c>
      <c r="AB148" s="15">
        <v>16.260000000000002</v>
      </c>
      <c r="AC148" s="15">
        <v>16.059999999999999</v>
      </c>
      <c r="AD148" s="15">
        <v>15.88</v>
      </c>
      <c r="AE148" s="15">
        <v>15.66</v>
      </c>
      <c r="AF148" s="15">
        <v>15.46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7"/>
    </row>
    <row r="149" spans="1:47" x14ac:dyDescent="0.3">
      <c r="A149" s="18">
        <v>42215</v>
      </c>
      <c r="B149" s="19"/>
      <c r="C149" s="16"/>
      <c r="D149" s="16"/>
      <c r="E149" s="16"/>
      <c r="F149" s="16"/>
      <c r="G149" s="16"/>
      <c r="H149" s="16"/>
      <c r="I149" s="15">
        <v>16.29</v>
      </c>
      <c r="J149" s="15">
        <v>16.38</v>
      </c>
      <c r="K149" s="15">
        <v>16.61</v>
      </c>
      <c r="L149" s="15">
        <v>16.350000000000001</v>
      </c>
      <c r="M149" s="15">
        <v>16.14</v>
      </c>
      <c r="N149" s="15">
        <v>15.96</v>
      </c>
      <c r="O149" s="15">
        <v>15.6</v>
      </c>
      <c r="P149" s="15">
        <v>15.53</v>
      </c>
      <c r="Q149" s="15">
        <v>15.5</v>
      </c>
      <c r="R149" s="15">
        <v>15.64</v>
      </c>
      <c r="S149" s="15">
        <v>15.9</v>
      </c>
      <c r="T149" s="15">
        <v>16.260000000000002</v>
      </c>
      <c r="U149" s="15">
        <v>16.559999999999999</v>
      </c>
      <c r="V149" s="15">
        <v>16.79</v>
      </c>
      <c r="W149" s="15">
        <v>16.82</v>
      </c>
      <c r="X149" s="15">
        <v>16.95</v>
      </c>
      <c r="Y149" s="15">
        <v>16.91</v>
      </c>
      <c r="Z149" s="15">
        <v>16.899999999999999</v>
      </c>
      <c r="AA149" s="15">
        <v>16.46</v>
      </c>
      <c r="AB149" s="15">
        <v>16.260000000000002</v>
      </c>
      <c r="AC149" s="15">
        <v>16.059999999999999</v>
      </c>
      <c r="AD149" s="15">
        <v>15.88</v>
      </c>
      <c r="AE149" s="15">
        <v>15.66</v>
      </c>
      <c r="AF149" s="15">
        <v>15.46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7"/>
    </row>
    <row r="150" spans="1:47" x14ac:dyDescent="0.3">
      <c r="A150" s="18">
        <v>42216</v>
      </c>
      <c r="B150" s="19"/>
      <c r="C150" s="16"/>
      <c r="D150" s="16"/>
      <c r="E150" s="16"/>
      <c r="F150" s="16"/>
      <c r="G150" s="16"/>
      <c r="H150" s="16"/>
      <c r="I150" s="15">
        <v>16.28</v>
      </c>
      <c r="J150" s="15">
        <v>16.41</v>
      </c>
      <c r="K150" s="15">
        <v>16.559999999999999</v>
      </c>
      <c r="L150" s="15">
        <v>16.36</v>
      </c>
      <c r="M150" s="15">
        <v>16.07</v>
      </c>
      <c r="N150" s="15">
        <v>15.9</v>
      </c>
      <c r="O150" s="15">
        <v>15.58</v>
      </c>
      <c r="P150" s="15">
        <v>15.46</v>
      </c>
      <c r="Q150" s="15">
        <v>15.39</v>
      </c>
      <c r="R150" s="15">
        <v>15.5</v>
      </c>
      <c r="S150" s="15">
        <v>15.8</v>
      </c>
      <c r="T150" s="15">
        <v>16.12</v>
      </c>
      <c r="U150" s="15">
        <v>16.510000000000002</v>
      </c>
      <c r="V150" s="15">
        <v>16.78</v>
      </c>
      <c r="W150" s="15">
        <v>16.8</v>
      </c>
      <c r="X150" s="15">
        <v>16.899999999999999</v>
      </c>
      <c r="Y150" s="15">
        <v>16.899999999999999</v>
      </c>
      <c r="Z150" s="15">
        <v>16.89</v>
      </c>
      <c r="AA150" s="15">
        <v>16.46</v>
      </c>
      <c r="AB150" s="15">
        <v>16.260000000000002</v>
      </c>
      <c r="AC150" s="15">
        <v>16.059999999999999</v>
      </c>
      <c r="AD150" s="15">
        <v>15.88</v>
      </c>
      <c r="AE150" s="15">
        <v>15.66</v>
      </c>
      <c r="AF150" s="15">
        <v>15.46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7"/>
    </row>
    <row r="151" spans="1:47" x14ac:dyDescent="0.3">
      <c r="A151" s="18">
        <v>42219</v>
      </c>
      <c r="B151" s="19"/>
      <c r="C151" s="16"/>
      <c r="D151" s="16"/>
      <c r="E151" s="16"/>
      <c r="F151" s="16"/>
      <c r="G151" s="16"/>
      <c r="H151" s="16"/>
      <c r="I151" s="15">
        <v>16.28</v>
      </c>
      <c r="J151" s="15">
        <v>16.420000000000002</v>
      </c>
      <c r="K151" s="15">
        <v>16.73</v>
      </c>
      <c r="L151" s="15">
        <v>16.54</v>
      </c>
      <c r="M151" s="15">
        <v>16.239999999999998</v>
      </c>
      <c r="N151" s="15">
        <v>16</v>
      </c>
      <c r="O151" s="15">
        <v>15.65</v>
      </c>
      <c r="P151" s="15">
        <v>15.5</v>
      </c>
      <c r="Q151" s="15">
        <v>15.45</v>
      </c>
      <c r="R151" s="15">
        <v>15.52</v>
      </c>
      <c r="S151" s="15">
        <v>15.84</v>
      </c>
      <c r="T151" s="15">
        <v>16.14</v>
      </c>
      <c r="U151" s="15">
        <v>16.510000000000002</v>
      </c>
      <c r="V151" s="15">
        <v>16.78</v>
      </c>
      <c r="W151" s="15">
        <v>16.760000000000002</v>
      </c>
      <c r="X151" s="15">
        <v>16.78</v>
      </c>
      <c r="Y151" s="15">
        <v>16.8</v>
      </c>
      <c r="Z151" s="15">
        <v>16.8</v>
      </c>
      <c r="AA151" s="15">
        <v>16.46</v>
      </c>
      <c r="AB151" s="15">
        <v>16.260000000000002</v>
      </c>
      <c r="AC151" s="15">
        <v>16.059999999999999</v>
      </c>
      <c r="AD151" s="15">
        <v>15.88</v>
      </c>
      <c r="AE151" s="15">
        <v>15.66</v>
      </c>
      <c r="AF151" s="15">
        <v>15.46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7"/>
    </row>
    <row r="152" spans="1:47" x14ac:dyDescent="0.3">
      <c r="A152" s="18">
        <v>42220</v>
      </c>
      <c r="B152" s="19"/>
      <c r="C152" s="16"/>
      <c r="D152" s="16"/>
      <c r="E152" s="16"/>
      <c r="F152" s="16"/>
      <c r="G152" s="16"/>
      <c r="H152" s="16"/>
      <c r="I152" s="16"/>
      <c r="J152" s="15">
        <v>16.420000000000002</v>
      </c>
      <c r="K152" s="15">
        <v>16.78</v>
      </c>
      <c r="L152" s="15">
        <v>16.690000000000001</v>
      </c>
      <c r="M152" s="15">
        <v>16.3</v>
      </c>
      <c r="N152" s="15">
        <v>16.02</v>
      </c>
      <c r="O152" s="15">
        <v>15.65</v>
      </c>
      <c r="P152" s="15">
        <v>15.5</v>
      </c>
      <c r="Q152" s="15">
        <v>15.45</v>
      </c>
      <c r="R152" s="15">
        <v>15.52</v>
      </c>
      <c r="S152" s="15">
        <v>15.84</v>
      </c>
      <c r="T152" s="15">
        <v>16.14</v>
      </c>
      <c r="U152" s="15">
        <v>16.48</v>
      </c>
      <c r="V152" s="15">
        <v>16.78</v>
      </c>
      <c r="W152" s="15">
        <v>16.73</v>
      </c>
      <c r="X152" s="15">
        <v>16.760000000000002</v>
      </c>
      <c r="Y152" s="15">
        <v>16.77</v>
      </c>
      <c r="Z152" s="15">
        <v>16.77</v>
      </c>
      <c r="AA152" s="15">
        <v>16.46</v>
      </c>
      <c r="AB152" s="15">
        <v>16.260000000000002</v>
      </c>
      <c r="AC152" s="15">
        <v>16.059999999999999</v>
      </c>
      <c r="AD152" s="15">
        <v>15.88</v>
      </c>
      <c r="AE152" s="15">
        <v>15.66</v>
      </c>
      <c r="AF152" s="15">
        <v>15.46</v>
      </c>
      <c r="AG152" s="15">
        <v>15.26</v>
      </c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7"/>
    </row>
    <row r="153" spans="1:47" x14ac:dyDescent="0.3">
      <c r="A153" s="18">
        <v>42221</v>
      </c>
      <c r="B153" s="19"/>
      <c r="C153" s="16"/>
      <c r="D153" s="16"/>
      <c r="E153" s="16"/>
      <c r="F153" s="16"/>
      <c r="G153" s="16"/>
      <c r="H153" s="16"/>
      <c r="I153" s="16"/>
      <c r="J153" s="15">
        <v>16.34</v>
      </c>
      <c r="K153" s="15">
        <v>16.72</v>
      </c>
      <c r="L153" s="15">
        <v>16.72</v>
      </c>
      <c r="M153" s="15">
        <v>16.350000000000001</v>
      </c>
      <c r="N153" s="15">
        <v>16.04</v>
      </c>
      <c r="O153" s="15">
        <v>15.65</v>
      </c>
      <c r="P153" s="15">
        <v>15.5</v>
      </c>
      <c r="Q153" s="15">
        <v>15.47</v>
      </c>
      <c r="R153" s="15">
        <v>15.52</v>
      </c>
      <c r="S153" s="15">
        <v>15.9</v>
      </c>
      <c r="T153" s="15">
        <v>16.14</v>
      </c>
      <c r="U153" s="15">
        <v>16.48</v>
      </c>
      <c r="V153" s="15">
        <v>16.760000000000002</v>
      </c>
      <c r="W153" s="15">
        <v>16.72</v>
      </c>
      <c r="X153" s="15">
        <v>16.760000000000002</v>
      </c>
      <c r="Y153" s="15">
        <v>16.77</v>
      </c>
      <c r="Z153" s="15">
        <v>16.760000000000002</v>
      </c>
      <c r="AA153" s="15">
        <v>16.46</v>
      </c>
      <c r="AB153" s="15">
        <v>16.260000000000002</v>
      </c>
      <c r="AC153" s="15">
        <v>16.059999999999999</v>
      </c>
      <c r="AD153" s="15">
        <v>15.88</v>
      </c>
      <c r="AE153" s="15">
        <v>15.66</v>
      </c>
      <c r="AF153" s="15">
        <v>15.46</v>
      </c>
      <c r="AG153" s="15">
        <v>15.26</v>
      </c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7"/>
    </row>
    <row r="154" spans="1:47" x14ac:dyDescent="0.3">
      <c r="A154" s="18">
        <v>42222</v>
      </c>
      <c r="B154" s="19"/>
      <c r="C154" s="16"/>
      <c r="D154" s="16"/>
      <c r="E154" s="16"/>
      <c r="F154" s="16"/>
      <c r="G154" s="16"/>
      <c r="H154" s="16"/>
      <c r="I154" s="16"/>
      <c r="J154" s="15">
        <v>16.510000000000002</v>
      </c>
      <c r="K154" s="15">
        <v>16.82</v>
      </c>
      <c r="L154" s="15">
        <v>16.760000000000002</v>
      </c>
      <c r="M154" s="15">
        <v>16.420000000000002</v>
      </c>
      <c r="N154" s="15">
        <v>16.07</v>
      </c>
      <c r="O154" s="15">
        <v>15.62</v>
      </c>
      <c r="P154" s="15">
        <v>15.47</v>
      </c>
      <c r="Q154" s="15">
        <v>15.45</v>
      </c>
      <c r="R154" s="15">
        <v>15.52</v>
      </c>
      <c r="S154" s="15">
        <v>15.84</v>
      </c>
      <c r="T154" s="15">
        <v>16.09</v>
      </c>
      <c r="U154" s="15">
        <v>16.41</v>
      </c>
      <c r="V154" s="15">
        <v>16.7</v>
      </c>
      <c r="W154" s="15">
        <v>16.7</v>
      </c>
      <c r="X154" s="15">
        <v>16.760000000000002</v>
      </c>
      <c r="Y154" s="15">
        <v>16.77</v>
      </c>
      <c r="Z154" s="15">
        <v>16.75</v>
      </c>
      <c r="AA154" s="15">
        <v>16.46</v>
      </c>
      <c r="AB154" s="15">
        <v>16.260000000000002</v>
      </c>
      <c r="AC154" s="15">
        <v>16.059999999999999</v>
      </c>
      <c r="AD154" s="15">
        <v>15.88</v>
      </c>
      <c r="AE154" s="15">
        <v>15.66</v>
      </c>
      <c r="AF154" s="15">
        <v>15.46</v>
      </c>
      <c r="AG154" s="15">
        <v>15.26</v>
      </c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7"/>
    </row>
    <row r="155" spans="1:47" x14ac:dyDescent="0.3">
      <c r="A155" s="18">
        <v>42223</v>
      </c>
      <c r="B155" s="19"/>
      <c r="C155" s="16"/>
      <c r="D155" s="16"/>
      <c r="E155" s="16"/>
      <c r="F155" s="16"/>
      <c r="G155" s="16"/>
      <c r="H155" s="16"/>
      <c r="I155" s="16"/>
      <c r="J155" s="15">
        <v>16.47</v>
      </c>
      <c r="K155" s="15">
        <v>16.559999999999999</v>
      </c>
      <c r="L155" s="15">
        <v>16.54</v>
      </c>
      <c r="M155" s="15">
        <v>16.27</v>
      </c>
      <c r="N155" s="15">
        <v>15.95</v>
      </c>
      <c r="O155" s="15">
        <v>15.54</v>
      </c>
      <c r="P155" s="15">
        <v>15.39</v>
      </c>
      <c r="Q155" s="15">
        <v>15.47</v>
      </c>
      <c r="R155" s="15">
        <v>15.5</v>
      </c>
      <c r="S155" s="15">
        <v>15.84</v>
      </c>
      <c r="T155" s="15">
        <v>16.07</v>
      </c>
      <c r="U155" s="15">
        <v>16.399999999999999</v>
      </c>
      <c r="V155" s="15">
        <v>16.7</v>
      </c>
      <c r="W155" s="15">
        <v>16.7</v>
      </c>
      <c r="X155" s="15">
        <v>16.71</v>
      </c>
      <c r="Y155" s="15">
        <v>16.77</v>
      </c>
      <c r="Z155" s="15">
        <v>16.75</v>
      </c>
      <c r="AA155" s="15">
        <v>16.46</v>
      </c>
      <c r="AB155" s="15">
        <v>16.260000000000002</v>
      </c>
      <c r="AC155" s="15">
        <v>16.059999999999999</v>
      </c>
      <c r="AD155" s="15">
        <v>15.88</v>
      </c>
      <c r="AE155" s="15">
        <v>15.66</v>
      </c>
      <c r="AF155" s="15">
        <v>15.46</v>
      </c>
      <c r="AG155" s="15">
        <v>15.26</v>
      </c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7"/>
    </row>
    <row r="156" spans="1:47" x14ac:dyDescent="0.3">
      <c r="A156" s="18">
        <v>42226</v>
      </c>
      <c r="B156" s="19"/>
      <c r="C156" s="16"/>
      <c r="D156" s="16"/>
      <c r="E156" s="16"/>
      <c r="F156" s="16"/>
      <c r="G156" s="16"/>
      <c r="H156" s="16"/>
      <c r="I156" s="16"/>
      <c r="J156" s="15">
        <v>16.440000000000001</v>
      </c>
      <c r="K156" s="15">
        <v>16.7</v>
      </c>
      <c r="L156" s="15">
        <v>16.61</v>
      </c>
      <c r="M156" s="15">
        <v>16.32</v>
      </c>
      <c r="N156" s="15">
        <v>15.99</v>
      </c>
      <c r="O156" s="15">
        <v>15.52</v>
      </c>
      <c r="P156" s="15">
        <v>15.39</v>
      </c>
      <c r="Q156" s="15">
        <v>15.37</v>
      </c>
      <c r="R156" s="15">
        <v>15.5</v>
      </c>
      <c r="S156" s="15">
        <v>15.78</v>
      </c>
      <c r="T156" s="15">
        <v>16.09</v>
      </c>
      <c r="U156" s="15">
        <v>16.399999999999999</v>
      </c>
      <c r="V156" s="15">
        <v>16.7</v>
      </c>
      <c r="W156" s="15">
        <v>16.7</v>
      </c>
      <c r="X156" s="15">
        <v>16.71</v>
      </c>
      <c r="Y156" s="15">
        <v>16.77</v>
      </c>
      <c r="Z156" s="15">
        <v>16.75</v>
      </c>
      <c r="AA156" s="15">
        <v>16.46</v>
      </c>
      <c r="AB156" s="15">
        <v>16.260000000000002</v>
      </c>
      <c r="AC156" s="15">
        <v>16.059999999999999</v>
      </c>
      <c r="AD156" s="15">
        <v>15.88</v>
      </c>
      <c r="AE156" s="15">
        <v>15.66</v>
      </c>
      <c r="AF156" s="15">
        <v>15.46</v>
      </c>
      <c r="AG156" s="15">
        <v>15.26</v>
      </c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7"/>
    </row>
    <row r="157" spans="1:47" x14ac:dyDescent="0.3">
      <c r="A157" s="18">
        <v>42227</v>
      </c>
      <c r="B157" s="19"/>
      <c r="C157" s="16"/>
      <c r="D157" s="16"/>
      <c r="E157" s="16"/>
      <c r="F157" s="16"/>
      <c r="G157" s="16"/>
      <c r="H157" s="16"/>
      <c r="I157" s="16"/>
      <c r="J157" s="15">
        <v>16.440000000000001</v>
      </c>
      <c r="K157" s="15">
        <v>16.62</v>
      </c>
      <c r="L157" s="15">
        <v>16.559999999999999</v>
      </c>
      <c r="M157" s="15">
        <v>16.29</v>
      </c>
      <c r="N157" s="15">
        <v>15.99</v>
      </c>
      <c r="O157" s="15">
        <v>15.51</v>
      </c>
      <c r="P157" s="15">
        <v>15.4</v>
      </c>
      <c r="Q157" s="15">
        <v>15.34</v>
      </c>
      <c r="R157" s="15">
        <v>15.44</v>
      </c>
      <c r="S157" s="15">
        <v>15.78</v>
      </c>
      <c r="T157" s="15">
        <v>16.09</v>
      </c>
      <c r="U157" s="15">
        <v>16.41</v>
      </c>
      <c r="V157" s="15">
        <v>16.7</v>
      </c>
      <c r="W157" s="15">
        <v>16.68</v>
      </c>
      <c r="X157" s="15">
        <v>16.649999999999999</v>
      </c>
      <c r="Y157" s="15">
        <v>16.7</v>
      </c>
      <c r="Z157" s="15">
        <v>16.7</v>
      </c>
      <c r="AA157" s="15">
        <v>16.46</v>
      </c>
      <c r="AB157" s="15">
        <v>16.260000000000002</v>
      </c>
      <c r="AC157" s="15">
        <v>16.059999999999999</v>
      </c>
      <c r="AD157" s="15">
        <v>15.88</v>
      </c>
      <c r="AE157" s="15">
        <v>15.66</v>
      </c>
      <c r="AF157" s="15">
        <v>15.46</v>
      </c>
      <c r="AG157" s="15">
        <v>15.26</v>
      </c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7"/>
    </row>
    <row r="158" spans="1:47" x14ac:dyDescent="0.3">
      <c r="A158" s="18">
        <v>42228</v>
      </c>
      <c r="B158" s="19"/>
      <c r="C158" s="16"/>
      <c r="D158" s="16"/>
      <c r="E158" s="16"/>
      <c r="F158" s="16"/>
      <c r="G158" s="16"/>
      <c r="H158" s="16"/>
      <c r="I158" s="16"/>
      <c r="J158" s="15">
        <v>16.440000000000001</v>
      </c>
      <c r="K158" s="15">
        <v>16.63</v>
      </c>
      <c r="L158" s="15">
        <v>16.57</v>
      </c>
      <c r="M158" s="15">
        <v>16.28</v>
      </c>
      <c r="N158" s="15">
        <v>15.94</v>
      </c>
      <c r="O158" s="15">
        <v>15.44</v>
      </c>
      <c r="P158" s="15">
        <v>15.34</v>
      </c>
      <c r="Q158" s="15">
        <v>15.28</v>
      </c>
      <c r="R158" s="15">
        <v>15.38</v>
      </c>
      <c r="S158" s="15">
        <v>15.75</v>
      </c>
      <c r="T158" s="15">
        <v>16.05</v>
      </c>
      <c r="U158" s="15">
        <v>16.38</v>
      </c>
      <c r="V158" s="15">
        <v>16.64</v>
      </c>
      <c r="W158" s="15">
        <v>16.62</v>
      </c>
      <c r="X158" s="15">
        <v>16.63</v>
      </c>
      <c r="Y158" s="15">
        <v>16.66</v>
      </c>
      <c r="Z158" s="15">
        <v>16.690000000000001</v>
      </c>
      <c r="AA158" s="15">
        <v>16.46</v>
      </c>
      <c r="AB158" s="15">
        <v>16.260000000000002</v>
      </c>
      <c r="AC158" s="15">
        <v>16.059999999999999</v>
      </c>
      <c r="AD158" s="15">
        <v>15.88</v>
      </c>
      <c r="AE158" s="15">
        <v>15.66</v>
      </c>
      <c r="AF158" s="15">
        <v>15.46</v>
      </c>
      <c r="AG158" s="15">
        <v>15.26</v>
      </c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7"/>
    </row>
    <row r="159" spans="1:47" x14ac:dyDescent="0.3">
      <c r="A159" s="18">
        <v>42229</v>
      </c>
      <c r="B159" s="19"/>
      <c r="C159" s="16"/>
      <c r="D159" s="16"/>
      <c r="E159" s="16"/>
      <c r="F159" s="16"/>
      <c r="G159" s="16"/>
      <c r="H159" s="16"/>
      <c r="I159" s="16"/>
      <c r="J159" s="15">
        <v>16.43</v>
      </c>
      <c r="K159" s="15">
        <v>16.55</v>
      </c>
      <c r="L159" s="15">
        <v>16.5</v>
      </c>
      <c r="M159" s="15">
        <v>16.23</v>
      </c>
      <c r="N159" s="15">
        <v>15.9</v>
      </c>
      <c r="O159" s="15">
        <v>15.41</v>
      </c>
      <c r="P159" s="15">
        <v>15.25</v>
      </c>
      <c r="Q159" s="15">
        <v>15.25</v>
      </c>
      <c r="R159" s="15">
        <v>15.3</v>
      </c>
      <c r="S159" s="15">
        <v>15.7</v>
      </c>
      <c r="T159" s="15">
        <v>16.04</v>
      </c>
      <c r="U159" s="15">
        <v>16.38</v>
      </c>
      <c r="V159" s="15">
        <v>16.64</v>
      </c>
      <c r="W159" s="15">
        <v>16.59</v>
      </c>
      <c r="X159" s="15">
        <v>16.600000000000001</v>
      </c>
      <c r="Y159" s="15">
        <v>16.600000000000001</v>
      </c>
      <c r="Z159" s="15">
        <v>16.600000000000001</v>
      </c>
      <c r="AA159" s="15">
        <v>16.46</v>
      </c>
      <c r="AB159" s="15">
        <v>16.260000000000002</v>
      </c>
      <c r="AC159" s="15">
        <v>16.059999999999999</v>
      </c>
      <c r="AD159" s="15">
        <v>15.88</v>
      </c>
      <c r="AE159" s="15">
        <v>15.66</v>
      </c>
      <c r="AF159" s="15">
        <v>15.46</v>
      </c>
      <c r="AG159" s="15">
        <v>15.26</v>
      </c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7"/>
    </row>
    <row r="160" spans="1:47" x14ac:dyDescent="0.3">
      <c r="A160" s="18">
        <v>42230</v>
      </c>
      <c r="B160" s="19"/>
      <c r="C160" s="16"/>
      <c r="D160" s="16"/>
      <c r="E160" s="16"/>
      <c r="F160" s="16"/>
      <c r="G160" s="16"/>
      <c r="H160" s="16"/>
      <c r="I160" s="16"/>
      <c r="J160" s="15">
        <v>16.43</v>
      </c>
      <c r="K160" s="15">
        <v>16.46</v>
      </c>
      <c r="L160" s="15">
        <v>16.420000000000002</v>
      </c>
      <c r="M160" s="15">
        <v>16.14</v>
      </c>
      <c r="N160" s="15">
        <v>15.86</v>
      </c>
      <c r="O160" s="15">
        <v>15.38</v>
      </c>
      <c r="P160" s="15">
        <v>15.22</v>
      </c>
      <c r="Q160" s="15">
        <v>15.25</v>
      </c>
      <c r="R160" s="15">
        <v>15.3</v>
      </c>
      <c r="S160" s="15">
        <v>15.67</v>
      </c>
      <c r="T160" s="15">
        <v>16.03</v>
      </c>
      <c r="U160" s="15">
        <v>16.29</v>
      </c>
      <c r="V160" s="15">
        <v>16.559999999999999</v>
      </c>
      <c r="W160" s="15">
        <v>16.510000000000002</v>
      </c>
      <c r="X160" s="15">
        <v>16.52</v>
      </c>
      <c r="Y160" s="15">
        <v>16.52</v>
      </c>
      <c r="Z160" s="15">
        <v>16.59</v>
      </c>
      <c r="AA160" s="15">
        <v>16.46</v>
      </c>
      <c r="AB160" s="15">
        <v>16.260000000000002</v>
      </c>
      <c r="AC160" s="15">
        <v>16.059999999999999</v>
      </c>
      <c r="AD160" s="15">
        <v>15.88</v>
      </c>
      <c r="AE160" s="15">
        <v>15.66</v>
      </c>
      <c r="AF160" s="15">
        <v>15.46</v>
      </c>
      <c r="AG160" s="15">
        <v>15.26</v>
      </c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7"/>
    </row>
    <row r="161" spans="1:47" x14ac:dyDescent="0.3">
      <c r="A161" s="18">
        <v>42233</v>
      </c>
      <c r="B161" s="19"/>
      <c r="C161" s="16"/>
      <c r="D161" s="16"/>
      <c r="E161" s="16"/>
      <c r="F161" s="16"/>
      <c r="G161" s="16"/>
      <c r="H161" s="16"/>
      <c r="I161" s="16"/>
      <c r="J161" s="15">
        <v>16.440000000000001</v>
      </c>
      <c r="K161" s="15">
        <v>16.47</v>
      </c>
      <c r="L161" s="15">
        <v>16.54</v>
      </c>
      <c r="M161" s="15">
        <v>16.25</v>
      </c>
      <c r="N161" s="15">
        <v>15.95</v>
      </c>
      <c r="O161" s="15">
        <v>15.42</v>
      </c>
      <c r="P161" s="15">
        <v>15.22</v>
      </c>
      <c r="Q161" s="15">
        <v>15.27</v>
      </c>
      <c r="R161" s="15">
        <v>15.33</v>
      </c>
      <c r="S161" s="15">
        <v>15.67</v>
      </c>
      <c r="T161" s="15">
        <v>16.03</v>
      </c>
      <c r="U161" s="15">
        <v>16.29</v>
      </c>
      <c r="V161" s="15">
        <v>16.559999999999999</v>
      </c>
      <c r="W161" s="15">
        <v>16.510000000000002</v>
      </c>
      <c r="X161" s="15">
        <v>16.52</v>
      </c>
      <c r="Y161" s="15">
        <v>16.52</v>
      </c>
      <c r="Z161" s="15">
        <v>16.57</v>
      </c>
      <c r="AA161" s="15">
        <v>16.46</v>
      </c>
      <c r="AB161" s="15">
        <v>16.260000000000002</v>
      </c>
      <c r="AC161" s="15">
        <v>16.059999999999999</v>
      </c>
      <c r="AD161" s="15">
        <v>15.88</v>
      </c>
      <c r="AE161" s="15">
        <v>15.66</v>
      </c>
      <c r="AF161" s="15">
        <v>15.46</v>
      </c>
      <c r="AG161" s="15">
        <v>15.26</v>
      </c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7"/>
    </row>
    <row r="162" spans="1:47" x14ac:dyDescent="0.3">
      <c r="A162" s="18">
        <v>42234</v>
      </c>
      <c r="B162" s="19"/>
      <c r="C162" s="16"/>
      <c r="D162" s="16"/>
      <c r="E162" s="16"/>
      <c r="F162" s="16"/>
      <c r="G162" s="16"/>
      <c r="H162" s="16"/>
      <c r="I162" s="16"/>
      <c r="J162" s="15">
        <v>16.43</v>
      </c>
      <c r="K162" s="15">
        <v>16.68</v>
      </c>
      <c r="L162" s="15">
        <v>16.7</v>
      </c>
      <c r="M162" s="15">
        <v>16.399999999999999</v>
      </c>
      <c r="N162" s="15">
        <v>16.05</v>
      </c>
      <c r="O162" s="15">
        <v>15.55</v>
      </c>
      <c r="P162" s="15">
        <v>15.32</v>
      </c>
      <c r="Q162" s="15">
        <v>15.32</v>
      </c>
      <c r="R162" s="15">
        <v>15.4</v>
      </c>
      <c r="S162" s="15">
        <v>15.77</v>
      </c>
      <c r="T162" s="15">
        <v>16.149999999999999</v>
      </c>
      <c r="U162" s="15">
        <v>16.350000000000001</v>
      </c>
      <c r="V162" s="15">
        <v>16.61</v>
      </c>
      <c r="W162" s="15">
        <v>16.559999999999999</v>
      </c>
      <c r="X162" s="15">
        <v>16.57</v>
      </c>
      <c r="Y162" s="15">
        <v>16.57</v>
      </c>
      <c r="Z162" s="15">
        <v>16.57</v>
      </c>
      <c r="AA162" s="15">
        <v>16.46</v>
      </c>
      <c r="AB162" s="15">
        <v>16.260000000000002</v>
      </c>
      <c r="AC162" s="15">
        <v>16.059999999999999</v>
      </c>
      <c r="AD162" s="15">
        <v>15.88</v>
      </c>
      <c r="AE162" s="15">
        <v>15.66</v>
      </c>
      <c r="AF162" s="15">
        <v>15.46</v>
      </c>
      <c r="AG162" s="15">
        <v>15.26</v>
      </c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7"/>
    </row>
    <row r="163" spans="1:47" x14ac:dyDescent="0.3">
      <c r="A163" s="18">
        <v>42235</v>
      </c>
      <c r="B163" s="19"/>
      <c r="C163" s="16"/>
      <c r="D163" s="16"/>
      <c r="E163" s="16"/>
      <c r="F163" s="16"/>
      <c r="G163" s="16"/>
      <c r="H163" s="16"/>
      <c r="I163" s="16"/>
      <c r="J163" s="15">
        <v>16.420000000000002</v>
      </c>
      <c r="K163" s="15">
        <v>16.760000000000002</v>
      </c>
      <c r="L163" s="15">
        <v>16.87</v>
      </c>
      <c r="M163" s="15">
        <v>16.62</v>
      </c>
      <c r="N163" s="15">
        <v>16.28</v>
      </c>
      <c r="O163" s="15">
        <v>15.75</v>
      </c>
      <c r="P163" s="15">
        <v>15.49</v>
      </c>
      <c r="Q163" s="15">
        <v>15.52</v>
      </c>
      <c r="R163" s="15">
        <v>15.6</v>
      </c>
      <c r="S163" s="15">
        <v>15.98</v>
      </c>
      <c r="T163" s="15">
        <v>16.3</v>
      </c>
      <c r="U163" s="15">
        <v>16.53</v>
      </c>
      <c r="V163" s="15">
        <v>16.7</v>
      </c>
      <c r="W163" s="15">
        <v>16.559999999999999</v>
      </c>
      <c r="X163" s="15">
        <v>16.64</v>
      </c>
      <c r="Y163" s="15">
        <v>16.64</v>
      </c>
      <c r="Z163" s="15">
        <v>16.57</v>
      </c>
      <c r="AA163" s="15">
        <v>16.46</v>
      </c>
      <c r="AB163" s="15">
        <v>16.260000000000002</v>
      </c>
      <c r="AC163" s="15">
        <v>16.059999999999999</v>
      </c>
      <c r="AD163" s="15">
        <v>15.88</v>
      </c>
      <c r="AE163" s="15">
        <v>15.66</v>
      </c>
      <c r="AF163" s="15">
        <v>15.46</v>
      </c>
      <c r="AG163" s="15">
        <v>15.26</v>
      </c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7"/>
    </row>
    <row r="164" spans="1:47" x14ac:dyDescent="0.3">
      <c r="A164" s="18">
        <v>42236</v>
      </c>
      <c r="B164" s="19"/>
      <c r="C164" s="16"/>
      <c r="D164" s="16"/>
      <c r="E164" s="16"/>
      <c r="F164" s="16"/>
      <c r="G164" s="16"/>
      <c r="H164" s="16"/>
      <c r="I164" s="16"/>
      <c r="J164" s="15">
        <v>16.420000000000002</v>
      </c>
      <c r="K164" s="15">
        <v>16.93</v>
      </c>
      <c r="L164" s="15">
        <v>16.96</v>
      </c>
      <c r="M164" s="15">
        <v>16.77</v>
      </c>
      <c r="N164" s="15">
        <v>16.37</v>
      </c>
      <c r="O164" s="15">
        <v>15.8</v>
      </c>
      <c r="P164" s="15">
        <v>15.55</v>
      </c>
      <c r="Q164" s="15">
        <v>15.49</v>
      </c>
      <c r="R164" s="15">
        <v>15.6</v>
      </c>
      <c r="S164" s="15">
        <v>15.93</v>
      </c>
      <c r="T164" s="15">
        <v>16.3</v>
      </c>
      <c r="U164" s="15">
        <v>16.47</v>
      </c>
      <c r="V164" s="15">
        <v>16.7</v>
      </c>
      <c r="W164" s="15">
        <v>16.55</v>
      </c>
      <c r="X164" s="15">
        <v>16.600000000000001</v>
      </c>
      <c r="Y164" s="15">
        <v>16.62</v>
      </c>
      <c r="Z164" s="15">
        <v>16.559999999999999</v>
      </c>
      <c r="AA164" s="15">
        <v>16.46</v>
      </c>
      <c r="AB164" s="15">
        <v>16.260000000000002</v>
      </c>
      <c r="AC164" s="15">
        <v>16.059999999999999</v>
      </c>
      <c r="AD164" s="15">
        <v>15.88</v>
      </c>
      <c r="AE164" s="15">
        <v>15.66</v>
      </c>
      <c r="AF164" s="15">
        <v>15.46</v>
      </c>
      <c r="AG164" s="15">
        <v>15.26</v>
      </c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7"/>
    </row>
    <row r="165" spans="1:47" x14ac:dyDescent="0.3">
      <c r="A165" s="18">
        <v>42237</v>
      </c>
      <c r="B165" s="19"/>
      <c r="C165" s="16"/>
      <c r="D165" s="16"/>
      <c r="E165" s="16"/>
      <c r="F165" s="16"/>
      <c r="G165" s="16"/>
      <c r="H165" s="16"/>
      <c r="I165" s="16"/>
      <c r="J165" s="15">
        <v>16.41</v>
      </c>
      <c r="K165" s="15">
        <v>16.78</v>
      </c>
      <c r="L165" s="15">
        <v>16.809999999999999</v>
      </c>
      <c r="M165" s="15">
        <v>16.61</v>
      </c>
      <c r="N165" s="15">
        <v>16.28</v>
      </c>
      <c r="O165" s="15">
        <v>15.77</v>
      </c>
      <c r="P165" s="15">
        <v>15.48</v>
      </c>
      <c r="Q165" s="15">
        <v>15.44</v>
      </c>
      <c r="R165" s="15">
        <v>15.54</v>
      </c>
      <c r="S165" s="15">
        <v>15.94</v>
      </c>
      <c r="T165" s="15">
        <v>16.3</v>
      </c>
      <c r="U165" s="15">
        <v>16.47</v>
      </c>
      <c r="V165" s="15">
        <v>16.7</v>
      </c>
      <c r="W165" s="15">
        <v>16.5</v>
      </c>
      <c r="X165" s="15">
        <v>16.600000000000001</v>
      </c>
      <c r="Y165" s="15">
        <v>16.62</v>
      </c>
      <c r="Z165" s="15">
        <v>16.559999999999999</v>
      </c>
      <c r="AA165" s="15">
        <v>16.46</v>
      </c>
      <c r="AB165" s="15">
        <v>16.260000000000002</v>
      </c>
      <c r="AC165" s="15">
        <v>16.059999999999999</v>
      </c>
      <c r="AD165" s="15">
        <v>15.88</v>
      </c>
      <c r="AE165" s="15">
        <v>15.66</v>
      </c>
      <c r="AF165" s="15">
        <v>15.46</v>
      </c>
      <c r="AG165" s="15">
        <v>15.26</v>
      </c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7"/>
    </row>
    <row r="166" spans="1:47" x14ac:dyDescent="0.3">
      <c r="A166" s="18">
        <v>42240</v>
      </c>
      <c r="B166" s="19"/>
      <c r="C166" s="16"/>
      <c r="D166" s="16"/>
      <c r="E166" s="16"/>
      <c r="F166" s="16"/>
      <c r="G166" s="16"/>
      <c r="H166" s="16"/>
      <c r="I166" s="16"/>
      <c r="J166" s="15">
        <v>16.399999999999999</v>
      </c>
      <c r="K166" s="15">
        <v>16.420000000000002</v>
      </c>
      <c r="L166" s="15">
        <v>16.48</v>
      </c>
      <c r="M166" s="15">
        <v>16.25</v>
      </c>
      <c r="N166" s="15">
        <v>15.91</v>
      </c>
      <c r="O166" s="15">
        <v>15.5</v>
      </c>
      <c r="P166" s="15">
        <v>15.21</v>
      </c>
      <c r="Q166" s="15">
        <v>15.31</v>
      </c>
      <c r="R166" s="15">
        <v>15.26</v>
      </c>
      <c r="S166" s="15">
        <v>15.57</v>
      </c>
      <c r="T166" s="15">
        <v>15.96</v>
      </c>
      <c r="U166" s="15">
        <v>16.07</v>
      </c>
      <c r="V166" s="15">
        <v>16.25</v>
      </c>
      <c r="W166" s="15">
        <v>16.149999999999999</v>
      </c>
      <c r="X166" s="15">
        <v>16.25</v>
      </c>
      <c r="Y166" s="15">
        <v>16.25</v>
      </c>
      <c r="Z166" s="15">
        <v>16.25</v>
      </c>
      <c r="AA166" s="15">
        <v>16.350000000000001</v>
      </c>
      <c r="AB166" s="15">
        <v>16.25</v>
      </c>
      <c r="AC166" s="15">
        <v>16.059999999999999</v>
      </c>
      <c r="AD166" s="15">
        <v>15.88</v>
      </c>
      <c r="AE166" s="15">
        <v>15.66</v>
      </c>
      <c r="AF166" s="15">
        <v>15.46</v>
      </c>
      <c r="AG166" s="15">
        <v>15.26</v>
      </c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7"/>
    </row>
    <row r="167" spans="1:47" x14ac:dyDescent="0.3">
      <c r="A167" s="18">
        <v>42241</v>
      </c>
      <c r="B167" s="19"/>
      <c r="C167" s="16"/>
      <c r="D167" s="16"/>
      <c r="E167" s="16"/>
      <c r="F167" s="16"/>
      <c r="G167" s="16"/>
      <c r="H167" s="16"/>
      <c r="I167" s="16"/>
      <c r="J167" s="15">
        <v>16.41</v>
      </c>
      <c r="K167" s="15">
        <v>16.440000000000001</v>
      </c>
      <c r="L167" s="15">
        <v>16.54</v>
      </c>
      <c r="M167" s="15">
        <v>16.3</v>
      </c>
      <c r="N167" s="15">
        <v>16.02</v>
      </c>
      <c r="O167" s="15">
        <v>15.57</v>
      </c>
      <c r="P167" s="15">
        <v>15.27</v>
      </c>
      <c r="Q167" s="15">
        <v>15.32</v>
      </c>
      <c r="R167" s="15">
        <v>15.44</v>
      </c>
      <c r="S167" s="15">
        <v>15.66</v>
      </c>
      <c r="T167" s="15">
        <v>16.03</v>
      </c>
      <c r="U167" s="15">
        <v>16.100000000000001</v>
      </c>
      <c r="V167" s="15">
        <v>16.3</v>
      </c>
      <c r="W167" s="15">
        <v>16.25</v>
      </c>
      <c r="X167" s="15">
        <v>16.3</v>
      </c>
      <c r="Y167" s="15">
        <v>16.3</v>
      </c>
      <c r="Z167" s="15">
        <v>16.25</v>
      </c>
      <c r="AA167" s="15">
        <v>16.350000000000001</v>
      </c>
      <c r="AB167" s="15">
        <v>16.25</v>
      </c>
      <c r="AC167" s="15">
        <v>16.059999999999999</v>
      </c>
      <c r="AD167" s="15">
        <v>15.88</v>
      </c>
      <c r="AE167" s="15">
        <v>15.66</v>
      </c>
      <c r="AF167" s="15">
        <v>15.46</v>
      </c>
      <c r="AG167" s="15">
        <v>15.26</v>
      </c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7"/>
    </row>
    <row r="168" spans="1:47" x14ac:dyDescent="0.3">
      <c r="A168" s="18">
        <v>42242</v>
      </c>
      <c r="B168" s="19"/>
      <c r="C168" s="16"/>
      <c r="D168" s="16"/>
      <c r="E168" s="16"/>
      <c r="F168" s="16"/>
      <c r="G168" s="16"/>
      <c r="H168" s="16"/>
      <c r="I168" s="16"/>
      <c r="J168" s="15">
        <v>16.43</v>
      </c>
      <c r="K168" s="15">
        <v>16.45</v>
      </c>
      <c r="L168" s="15">
        <v>16.47</v>
      </c>
      <c r="M168" s="15">
        <v>16.260000000000002</v>
      </c>
      <c r="N168" s="15">
        <v>16.010000000000002</v>
      </c>
      <c r="O168" s="15">
        <v>15.66</v>
      </c>
      <c r="P168" s="15">
        <v>15.41</v>
      </c>
      <c r="Q168" s="15">
        <v>15.43</v>
      </c>
      <c r="R168" s="15">
        <v>15.51</v>
      </c>
      <c r="S168" s="15">
        <v>15.8</v>
      </c>
      <c r="T168" s="15">
        <v>16.079999999999998</v>
      </c>
      <c r="U168" s="15">
        <v>16.25</v>
      </c>
      <c r="V168" s="15">
        <v>16.36</v>
      </c>
      <c r="W168" s="15">
        <v>16.260000000000002</v>
      </c>
      <c r="X168" s="15">
        <v>16.3</v>
      </c>
      <c r="Y168" s="15">
        <v>16.38</v>
      </c>
      <c r="Z168" s="15">
        <v>16.3</v>
      </c>
      <c r="AA168" s="15">
        <v>16.350000000000001</v>
      </c>
      <c r="AB168" s="15">
        <v>16.25</v>
      </c>
      <c r="AC168" s="15">
        <v>16.059999999999999</v>
      </c>
      <c r="AD168" s="15">
        <v>15.88</v>
      </c>
      <c r="AE168" s="15">
        <v>15.66</v>
      </c>
      <c r="AF168" s="15">
        <v>15.46</v>
      </c>
      <c r="AG168" s="15">
        <v>15.26</v>
      </c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7"/>
    </row>
    <row r="169" spans="1:47" x14ac:dyDescent="0.3">
      <c r="A169" s="18">
        <v>42243</v>
      </c>
      <c r="B169" s="19"/>
      <c r="C169" s="16"/>
      <c r="D169" s="16"/>
      <c r="E169" s="16"/>
      <c r="F169" s="16"/>
      <c r="G169" s="16"/>
      <c r="H169" s="16"/>
      <c r="I169" s="16"/>
      <c r="J169" s="15">
        <v>16.32</v>
      </c>
      <c r="K169" s="15">
        <v>16.25</v>
      </c>
      <c r="L169" s="15">
        <v>16.350000000000001</v>
      </c>
      <c r="M169" s="15">
        <v>16.190000000000001</v>
      </c>
      <c r="N169" s="15">
        <v>15.9</v>
      </c>
      <c r="O169" s="15">
        <v>15.54</v>
      </c>
      <c r="P169" s="15">
        <v>15.41</v>
      </c>
      <c r="Q169" s="15">
        <v>15.39</v>
      </c>
      <c r="R169" s="15">
        <v>15.5</v>
      </c>
      <c r="S169" s="15">
        <v>15.83</v>
      </c>
      <c r="T169" s="15">
        <v>16.12</v>
      </c>
      <c r="U169" s="15">
        <v>16.25</v>
      </c>
      <c r="V169" s="15">
        <v>16.36</v>
      </c>
      <c r="W169" s="15">
        <v>16.170000000000002</v>
      </c>
      <c r="X169" s="15">
        <v>16.3</v>
      </c>
      <c r="Y169" s="15">
        <v>16.38</v>
      </c>
      <c r="Z169" s="15">
        <v>16.3</v>
      </c>
      <c r="AA169" s="15">
        <v>16.350000000000001</v>
      </c>
      <c r="AB169" s="15">
        <v>16.25</v>
      </c>
      <c r="AC169" s="15">
        <v>16.059999999999999</v>
      </c>
      <c r="AD169" s="15">
        <v>15.88</v>
      </c>
      <c r="AE169" s="15">
        <v>15.66</v>
      </c>
      <c r="AF169" s="15">
        <v>15.46</v>
      </c>
      <c r="AG169" s="15">
        <v>15.26</v>
      </c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7"/>
    </row>
    <row r="170" spans="1:47" x14ac:dyDescent="0.3">
      <c r="A170" s="18">
        <v>42244</v>
      </c>
      <c r="B170" s="19"/>
      <c r="C170" s="16"/>
      <c r="D170" s="16"/>
      <c r="E170" s="16"/>
      <c r="F170" s="16"/>
      <c r="G170" s="16"/>
      <c r="H170" s="16"/>
      <c r="I170" s="16"/>
      <c r="J170" s="15">
        <v>16.309999999999999</v>
      </c>
      <c r="K170" s="15">
        <v>16.170000000000002</v>
      </c>
      <c r="L170" s="15">
        <v>16.399999999999999</v>
      </c>
      <c r="M170" s="15">
        <v>16.170000000000002</v>
      </c>
      <c r="N170" s="15">
        <v>15.92</v>
      </c>
      <c r="O170" s="15">
        <v>15.54</v>
      </c>
      <c r="P170" s="15">
        <v>15.45</v>
      </c>
      <c r="Q170" s="15">
        <v>15.45</v>
      </c>
      <c r="R170" s="15">
        <v>15.57</v>
      </c>
      <c r="S170" s="15">
        <v>15.9</v>
      </c>
      <c r="T170" s="15">
        <v>16.29</v>
      </c>
      <c r="U170" s="15">
        <v>16.25</v>
      </c>
      <c r="V170" s="15">
        <v>16.36</v>
      </c>
      <c r="W170" s="15">
        <v>16.2</v>
      </c>
      <c r="X170" s="15">
        <v>16.3</v>
      </c>
      <c r="Y170" s="15">
        <v>16.38</v>
      </c>
      <c r="Z170" s="15">
        <v>16.260000000000002</v>
      </c>
      <c r="AA170" s="15">
        <v>16.350000000000001</v>
      </c>
      <c r="AB170" s="15">
        <v>16.25</v>
      </c>
      <c r="AC170" s="15">
        <v>16.059999999999999</v>
      </c>
      <c r="AD170" s="15">
        <v>15.88</v>
      </c>
      <c r="AE170" s="15">
        <v>15.66</v>
      </c>
      <c r="AF170" s="15">
        <v>15.46</v>
      </c>
      <c r="AG170" s="15">
        <v>15.26</v>
      </c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7"/>
    </row>
    <row r="171" spans="1:47" x14ac:dyDescent="0.3">
      <c r="A171" s="18">
        <v>42247</v>
      </c>
      <c r="B171" s="19"/>
      <c r="C171" s="16"/>
      <c r="D171" s="16"/>
      <c r="E171" s="16"/>
      <c r="F171" s="16"/>
      <c r="G171" s="16"/>
      <c r="H171" s="16"/>
      <c r="I171" s="16"/>
      <c r="J171" s="15">
        <v>16.3</v>
      </c>
      <c r="K171" s="15">
        <v>16.21</v>
      </c>
      <c r="L171" s="15">
        <v>16.5</v>
      </c>
      <c r="M171" s="15">
        <v>16.27</v>
      </c>
      <c r="N171" s="15">
        <v>16.04</v>
      </c>
      <c r="O171" s="15">
        <v>15.63</v>
      </c>
      <c r="P171" s="15">
        <v>15.46</v>
      </c>
      <c r="Q171" s="15">
        <v>15.5</v>
      </c>
      <c r="R171" s="15">
        <v>15.57</v>
      </c>
      <c r="S171" s="15">
        <v>15.94</v>
      </c>
      <c r="T171" s="15">
        <v>16.27</v>
      </c>
      <c r="U171" s="15">
        <v>16.25</v>
      </c>
      <c r="V171" s="15">
        <v>16.399999999999999</v>
      </c>
      <c r="W171" s="15">
        <v>16.18</v>
      </c>
      <c r="X171" s="15">
        <v>16.3</v>
      </c>
      <c r="Y171" s="15">
        <v>16.38</v>
      </c>
      <c r="Z171" s="15">
        <v>16.260000000000002</v>
      </c>
      <c r="AA171" s="15">
        <v>16.350000000000001</v>
      </c>
      <c r="AB171" s="15">
        <v>16.25</v>
      </c>
      <c r="AC171" s="15">
        <v>16.059999999999999</v>
      </c>
      <c r="AD171" s="15">
        <v>15.88</v>
      </c>
      <c r="AE171" s="15">
        <v>15.66</v>
      </c>
      <c r="AF171" s="15">
        <v>15.46</v>
      </c>
      <c r="AG171" s="15">
        <v>15.26</v>
      </c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7"/>
    </row>
    <row r="172" spans="1:47" x14ac:dyDescent="0.3">
      <c r="A172" s="18">
        <v>42248</v>
      </c>
      <c r="B172" s="19"/>
      <c r="C172" s="16"/>
      <c r="D172" s="16"/>
      <c r="E172" s="16"/>
      <c r="F172" s="16"/>
      <c r="G172" s="16"/>
      <c r="H172" s="16"/>
      <c r="I172" s="16"/>
      <c r="J172" s="16"/>
      <c r="K172" s="15">
        <v>16.329999999999998</v>
      </c>
      <c r="L172" s="15">
        <v>16.75</v>
      </c>
      <c r="M172" s="15">
        <v>16.5</v>
      </c>
      <c r="N172" s="15">
        <v>16.149999999999999</v>
      </c>
      <c r="O172" s="15">
        <v>15.75</v>
      </c>
      <c r="P172" s="15">
        <v>15.65</v>
      </c>
      <c r="Q172" s="15">
        <v>15.65</v>
      </c>
      <c r="R172" s="15">
        <v>15.7</v>
      </c>
      <c r="S172" s="15">
        <v>16.05</v>
      </c>
      <c r="T172" s="15">
        <v>16.329999999999998</v>
      </c>
      <c r="U172" s="15">
        <v>16.3</v>
      </c>
      <c r="V172" s="15">
        <v>16.45</v>
      </c>
      <c r="W172" s="15">
        <v>16.36</v>
      </c>
      <c r="X172" s="15">
        <v>16.3</v>
      </c>
      <c r="Y172" s="15">
        <v>16.38</v>
      </c>
      <c r="Z172" s="15">
        <v>16.260000000000002</v>
      </c>
      <c r="AA172" s="15">
        <v>16.350000000000001</v>
      </c>
      <c r="AB172" s="15">
        <v>16.25</v>
      </c>
      <c r="AC172" s="15">
        <v>16.059999999999999</v>
      </c>
      <c r="AD172" s="15">
        <v>15.88</v>
      </c>
      <c r="AE172" s="15">
        <v>15.66</v>
      </c>
      <c r="AF172" s="15">
        <v>15.46</v>
      </c>
      <c r="AG172" s="15">
        <v>15.26</v>
      </c>
      <c r="AH172" s="15">
        <v>15.16</v>
      </c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7"/>
    </row>
    <row r="173" spans="1:47" x14ac:dyDescent="0.3">
      <c r="A173" s="18">
        <v>42249</v>
      </c>
      <c r="B173" s="19"/>
      <c r="C173" s="16"/>
      <c r="D173" s="16"/>
      <c r="E173" s="16"/>
      <c r="F173" s="16"/>
      <c r="G173" s="16"/>
      <c r="H173" s="16"/>
      <c r="I173" s="16"/>
      <c r="J173" s="16"/>
      <c r="K173" s="15">
        <v>16.18</v>
      </c>
      <c r="L173" s="15">
        <v>16.54</v>
      </c>
      <c r="M173" s="15">
        <v>16.36</v>
      </c>
      <c r="N173" s="15">
        <v>16.100000000000001</v>
      </c>
      <c r="O173" s="15">
        <v>15.78</v>
      </c>
      <c r="P173" s="15">
        <v>15.7</v>
      </c>
      <c r="Q173" s="15">
        <v>15.72</v>
      </c>
      <c r="R173" s="15">
        <v>15.75</v>
      </c>
      <c r="S173" s="15">
        <v>16.02</v>
      </c>
      <c r="T173" s="15">
        <v>16.23</v>
      </c>
      <c r="U173" s="15">
        <v>16.350000000000001</v>
      </c>
      <c r="V173" s="15">
        <v>16.41</v>
      </c>
      <c r="W173" s="15">
        <v>16.329999999999998</v>
      </c>
      <c r="X173" s="15">
        <v>16.28</v>
      </c>
      <c r="Y173" s="15">
        <v>16.350000000000001</v>
      </c>
      <c r="Z173" s="15">
        <v>16.260000000000002</v>
      </c>
      <c r="AA173" s="15">
        <v>16.350000000000001</v>
      </c>
      <c r="AB173" s="15">
        <v>16.25</v>
      </c>
      <c r="AC173" s="15">
        <v>16.059999999999999</v>
      </c>
      <c r="AD173" s="15">
        <v>15.88</v>
      </c>
      <c r="AE173" s="15">
        <v>15.66</v>
      </c>
      <c r="AF173" s="15">
        <v>15.46</v>
      </c>
      <c r="AG173" s="15">
        <v>15.26</v>
      </c>
      <c r="AH173" s="15">
        <v>15.16</v>
      </c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7"/>
    </row>
    <row r="174" spans="1:47" x14ac:dyDescent="0.3">
      <c r="A174" s="18">
        <v>42250</v>
      </c>
      <c r="B174" s="19"/>
      <c r="C174" s="16"/>
      <c r="D174" s="16"/>
      <c r="E174" s="16"/>
      <c r="F174" s="16"/>
      <c r="G174" s="16"/>
      <c r="H174" s="16"/>
      <c r="I174" s="16"/>
      <c r="J174" s="16"/>
      <c r="K174" s="15">
        <v>16.170000000000002</v>
      </c>
      <c r="L174" s="15">
        <v>16.59</v>
      </c>
      <c r="M174" s="15">
        <v>16.38</v>
      </c>
      <c r="N174" s="15">
        <v>16.07</v>
      </c>
      <c r="O174" s="15">
        <v>15.8</v>
      </c>
      <c r="P174" s="15">
        <v>15.75</v>
      </c>
      <c r="Q174" s="15">
        <v>15.8</v>
      </c>
      <c r="R174" s="15">
        <v>15.75</v>
      </c>
      <c r="S174" s="15">
        <v>16.02</v>
      </c>
      <c r="T174" s="15">
        <v>16.2</v>
      </c>
      <c r="U174" s="15">
        <v>16.350000000000001</v>
      </c>
      <c r="V174" s="15">
        <v>16.43</v>
      </c>
      <c r="W174" s="15">
        <v>16.329999999999998</v>
      </c>
      <c r="X174" s="15">
        <v>16.28</v>
      </c>
      <c r="Y174" s="15">
        <v>16.350000000000001</v>
      </c>
      <c r="Z174" s="15">
        <v>16.260000000000002</v>
      </c>
      <c r="AA174" s="15">
        <v>16.350000000000001</v>
      </c>
      <c r="AB174" s="15">
        <v>16.25</v>
      </c>
      <c r="AC174" s="15">
        <v>16.059999999999999</v>
      </c>
      <c r="AD174" s="15">
        <v>15.88</v>
      </c>
      <c r="AE174" s="15">
        <v>15.66</v>
      </c>
      <c r="AF174" s="15">
        <v>15.46</v>
      </c>
      <c r="AG174" s="15">
        <v>15.26</v>
      </c>
      <c r="AH174" s="15">
        <v>15.16</v>
      </c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7"/>
    </row>
    <row r="175" spans="1:47" x14ac:dyDescent="0.3">
      <c r="A175" s="18">
        <v>42251</v>
      </c>
      <c r="B175" s="19"/>
      <c r="C175" s="16"/>
      <c r="D175" s="16"/>
      <c r="E175" s="16"/>
      <c r="F175" s="16"/>
      <c r="G175" s="16"/>
      <c r="H175" s="16"/>
      <c r="I175" s="16"/>
      <c r="J175" s="16"/>
      <c r="K175" s="15">
        <v>16.14</v>
      </c>
      <c r="L175" s="15">
        <v>16.37</v>
      </c>
      <c r="M175" s="15">
        <v>16.18</v>
      </c>
      <c r="N175" s="15">
        <v>15.92</v>
      </c>
      <c r="O175" s="15">
        <v>15.68</v>
      </c>
      <c r="P175" s="15">
        <v>15.65</v>
      </c>
      <c r="Q175" s="15">
        <v>15.74</v>
      </c>
      <c r="R175" s="15">
        <v>15.69</v>
      </c>
      <c r="S175" s="15">
        <v>15.9</v>
      </c>
      <c r="T175" s="15">
        <v>16.149999999999999</v>
      </c>
      <c r="U175" s="15">
        <v>16.34</v>
      </c>
      <c r="V175" s="15">
        <v>16.440000000000001</v>
      </c>
      <c r="W175" s="15">
        <v>16.36</v>
      </c>
      <c r="X175" s="15">
        <v>16.28</v>
      </c>
      <c r="Y175" s="15">
        <v>16.350000000000001</v>
      </c>
      <c r="Z175" s="15">
        <v>16.260000000000002</v>
      </c>
      <c r="AA175" s="15">
        <v>16.350000000000001</v>
      </c>
      <c r="AB175" s="15">
        <v>16.25</v>
      </c>
      <c r="AC175" s="15">
        <v>16.059999999999999</v>
      </c>
      <c r="AD175" s="15">
        <v>15.88</v>
      </c>
      <c r="AE175" s="15">
        <v>15.66</v>
      </c>
      <c r="AF175" s="15">
        <v>15.46</v>
      </c>
      <c r="AG175" s="15">
        <v>15.26</v>
      </c>
      <c r="AH175" s="15">
        <v>15.16</v>
      </c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7"/>
    </row>
    <row r="176" spans="1:47" x14ac:dyDescent="0.3">
      <c r="A176" s="18">
        <v>42255</v>
      </c>
      <c r="B176" s="19"/>
      <c r="C176" s="16"/>
      <c r="D176" s="16"/>
      <c r="E176" s="16"/>
      <c r="F176" s="16"/>
      <c r="G176" s="16"/>
      <c r="H176" s="16"/>
      <c r="I176" s="16"/>
      <c r="J176" s="16"/>
      <c r="K176" s="15">
        <v>16.14</v>
      </c>
      <c r="L176" s="15">
        <v>16.28</v>
      </c>
      <c r="M176" s="15">
        <v>16.12</v>
      </c>
      <c r="N176" s="15">
        <v>15.87</v>
      </c>
      <c r="O176" s="15">
        <v>15.61</v>
      </c>
      <c r="P176" s="15">
        <v>15.58</v>
      </c>
      <c r="Q176" s="15">
        <v>15.64</v>
      </c>
      <c r="R176" s="15">
        <v>15.63</v>
      </c>
      <c r="S176" s="15">
        <v>15.85</v>
      </c>
      <c r="T176" s="15">
        <v>16.12</v>
      </c>
      <c r="U176" s="15">
        <v>16.34</v>
      </c>
      <c r="V176" s="15">
        <v>16.440000000000001</v>
      </c>
      <c r="W176" s="15">
        <v>16.36</v>
      </c>
      <c r="X176" s="15">
        <v>16.350000000000001</v>
      </c>
      <c r="Y176" s="15">
        <v>16.29</v>
      </c>
      <c r="Z176" s="15">
        <v>16.2</v>
      </c>
      <c r="AA176" s="15">
        <v>16.32</v>
      </c>
      <c r="AB176" s="15">
        <v>16.25</v>
      </c>
      <c r="AC176" s="15">
        <v>16.059999999999999</v>
      </c>
      <c r="AD176" s="15">
        <v>15.88</v>
      </c>
      <c r="AE176" s="15">
        <v>15.66</v>
      </c>
      <c r="AF176" s="15">
        <v>15.46</v>
      </c>
      <c r="AG176" s="15">
        <v>15.26</v>
      </c>
      <c r="AH176" s="15">
        <v>15.16</v>
      </c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7"/>
    </row>
    <row r="177" spans="1:47" x14ac:dyDescent="0.3">
      <c r="A177" s="18">
        <v>42256</v>
      </c>
      <c r="B177" s="19"/>
      <c r="C177" s="16"/>
      <c r="D177" s="16"/>
      <c r="E177" s="16"/>
      <c r="F177" s="16"/>
      <c r="G177" s="16"/>
      <c r="H177" s="16"/>
      <c r="I177" s="16"/>
      <c r="J177" s="16"/>
      <c r="K177" s="15">
        <v>16.14</v>
      </c>
      <c r="L177" s="15">
        <v>16.329999999999998</v>
      </c>
      <c r="M177" s="15">
        <v>16.170000000000002</v>
      </c>
      <c r="N177" s="15">
        <v>15.95</v>
      </c>
      <c r="O177" s="15">
        <v>15.63</v>
      </c>
      <c r="P177" s="15">
        <v>15.65</v>
      </c>
      <c r="Q177" s="15">
        <v>15.68</v>
      </c>
      <c r="R177" s="15">
        <v>15.66</v>
      </c>
      <c r="S177" s="15">
        <v>15.88</v>
      </c>
      <c r="T177" s="15">
        <v>16.149999999999999</v>
      </c>
      <c r="U177" s="15">
        <v>16.34</v>
      </c>
      <c r="V177" s="15">
        <v>16.440000000000001</v>
      </c>
      <c r="W177" s="15">
        <v>16.36</v>
      </c>
      <c r="X177" s="15">
        <v>16.350000000000001</v>
      </c>
      <c r="Y177" s="15">
        <v>16.29</v>
      </c>
      <c r="Z177" s="15">
        <v>16.2</v>
      </c>
      <c r="AA177" s="15">
        <v>16.309999999999999</v>
      </c>
      <c r="AB177" s="15">
        <v>16.25</v>
      </c>
      <c r="AC177" s="15">
        <v>16.059999999999999</v>
      </c>
      <c r="AD177" s="15">
        <v>15.88</v>
      </c>
      <c r="AE177" s="15">
        <v>15.66</v>
      </c>
      <c r="AF177" s="15">
        <v>15.46</v>
      </c>
      <c r="AG177" s="15">
        <v>15.26</v>
      </c>
      <c r="AH177" s="15">
        <v>15.16</v>
      </c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7"/>
    </row>
    <row r="178" spans="1:47" x14ac:dyDescent="0.3">
      <c r="A178" s="18">
        <v>42257</v>
      </c>
      <c r="B178" s="19"/>
      <c r="C178" s="16"/>
      <c r="D178" s="16"/>
      <c r="E178" s="16"/>
      <c r="F178" s="16"/>
      <c r="G178" s="16"/>
      <c r="H178" s="16"/>
      <c r="I178" s="16"/>
      <c r="J178" s="16"/>
      <c r="K178" s="15">
        <v>16.059999999999999</v>
      </c>
      <c r="L178" s="15">
        <v>16.239999999999998</v>
      </c>
      <c r="M178" s="15">
        <v>16.12</v>
      </c>
      <c r="N178" s="15">
        <v>15.94</v>
      </c>
      <c r="O178" s="15">
        <v>15.69</v>
      </c>
      <c r="P178" s="15">
        <v>15.62</v>
      </c>
      <c r="Q178" s="15">
        <v>15.72</v>
      </c>
      <c r="R178" s="15">
        <v>15.67</v>
      </c>
      <c r="S178" s="15">
        <v>15.88</v>
      </c>
      <c r="T178" s="15">
        <v>16.12</v>
      </c>
      <c r="U178" s="15">
        <v>16.34</v>
      </c>
      <c r="V178" s="15">
        <v>16.440000000000001</v>
      </c>
      <c r="W178" s="15">
        <v>16.38</v>
      </c>
      <c r="X178" s="15">
        <v>16.36</v>
      </c>
      <c r="Y178" s="15">
        <v>16.29</v>
      </c>
      <c r="Z178" s="15">
        <v>16.2</v>
      </c>
      <c r="AA178" s="15">
        <v>16.309999999999999</v>
      </c>
      <c r="AB178" s="15">
        <v>16.25</v>
      </c>
      <c r="AC178" s="15">
        <v>16.059999999999999</v>
      </c>
      <c r="AD178" s="15">
        <v>15.88</v>
      </c>
      <c r="AE178" s="15">
        <v>15.66</v>
      </c>
      <c r="AF178" s="15">
        <v>15.46</v>
      </c>
      <c r="AG178" s="15">
        <v>15.26</v>
      </c>
      <c r="AH178" s="15">
        <v>15.16</v>
      </c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7"/>
    </row>
    <row r="179" spans="1:47" x14ac:dyDescent="0.3">
      <c r="A179" s="18">
        <v>42258</v>
      </c>
      <c r="B179" s="19"/>
      <c r="C179" s="16"/>
      <c r="D179" s="16"/>
      <c r="E179" s="16"/>
      <c r="F179" s="16"/>
      <c r="G179" s="16"/>
      <c r="H179" s="16"/>
      <c r="I179" s="16"/>
      <c r="J179" s="16"/>
      <c r="K179" s="15">
        <v>15.97</v>
      </c>
      <c r="L179" s="15">
        <v>16.010000000000002</v>
      </c>
      <c r="M179" s="15">
        <v>15.96</v>
      </c>
      <c r="N179" s="15">
        <v>15.82</v>
      </c>
      <c r="O179" s="15">
        <v>15.62</v>
      </c>
      <c r="P179" s="15">
        <v>15.58</v>
      </c>
      <c r="Q179" s="15">
        <v>15.68</v>
      </c>
      <c r="R179" s="15">
        <v>15.67</v>
      </c>
      <c r="S179" s="15">
        <v>15.86</v>
      </c>
      <c r="T179" s="15">
        <v>16.059999999999999</v>
      </c>
      <c r="U179" s="15">
        <v>16.350000000000001</v>
      </c>
      <c r="V179" s="15">
        <v>16.440000000000001</v>
      </c>
      <c r="W179" s="15">
        <v>16.38</v>
      </c>
      <c r="X179" s="15">
        <v>16.36</v>
      </c>
      <c r="Y179" s="15">
        <v>16.29</v>
      </c>
      <c r="Z179" s="15">
        <v>16.2</v>
      </c>
      <c r="AA179" s="15">
        <v>16.309999999999999</v>
      </c>
      <c r="AB179" s="15">
        <v>16.25</v>
      </c>
      <c r="AC179" s="15">
        <v>16.059999999999999</v>
      </c>
      <c r="AD179" s="15">
        <v>15.88</v>
      </c>
      <c r="AE179" s="15">
        <v>15.66</v>
      </c>
      <c r="AF179" s="15">
        <v>15.46</v>
      </c>
      <c r="AG179" s="15">
        <v>15.26</v>
      </c>
      <c r="AH179" s="15">
        <v>15.16</v>
      </c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7"/>
    </row>
    <row r="180" spans="1:47" x14ac:dyDescent="0.3">
      <c r="A180" s="18">
        <v>42261</v>
      </c>
      <c r="B180" s="19"/>
      <c r="C180" s="16"/>
      <c r="D180" s="16"/>
      <c r="E180" s="16"/>
      <c r="F180" s="16"/>
      <c r="G180" s="16"/>
      <c r="H180" s="16"/>
      <c r="I180" s="16"/>
      <c r="J180" s="16"/>
      <c r="K180" s="15">
        <v>15.91</v>
      </c>
      <c r="L180" s="15">
        <v>15.86</v>
      </c>
      <c r="M180" s="15">
        <v>15.75</v>
      </c>
      <c r="N180" s="15">
        <v>15.69</v>
      </c>
      <c r="O180" s="15">
        <v>15.6</v>
      </c>
      <c r="P180" s="15">
        <v>15.6</v>
      </c>
      <c r="Q180" s="15">
        <v>15.71</v>
      </c>
      <c r="R180" s="15">
        <v>15.71</v>
      </c>
      <c r="S180" s="15">
        <v>15.87</v>
      </c>
      <c r="T180" s="15">
        <v>16.09</v>
      </c>
      <c r="U180" s="15">
        <v>16.350000000000001</v>
      </c>
      <c r="V180" s="15">
        <v>16.440000000000001</v>
      </c>
      <c r="W180" s="15">
        <v>16.38</v>
      </c>
      <c r="X180" s="15">
        <v>16.38</v>
      </c>
      <c r="Y180" s="15">
        <v>16.3</v>
      </c>
      <c r="Z180" s="15">
        <v>16.25</v>
      </c>
      <c r="AA180" s="15">
        <v>16.309999999999999</v>
      </c>
      <c r="AB180" s="15">
        <v>16.25</v>
      </c>
      <c r="AC180" s="15">
        <v>16.059999999999999</v>
      </c>
      <c r="AD180" s="15">
        <v>15.88</v>
      </c>
      <c r="AE180" s="15">
        <v>15.66</v>
      </c>
      <c r="AF180" s="15">
        <v>15.46</v>
      </c>
      <c r="AG180" s="15">
        <v>15.26</v>
      </c>
      <c r="AH180" s="15">
        <v>15.16</v>
      </c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7"/>
    </row>
    <row r="181" spans="1:47" x14ac:dyDescent="0.3">
      <c r="A181" s="18">
        <v>42262</v>
      </c>
      <c r="B181" s="19"/>
      <c r="C181" s="16"/>
      <c r="D181" s="16"/>
      <c r="E181" s="16"/>
      <c r="F181" s="16"/>
      <c r="G181" s="16"/>
      <c r="H181" s="16"/>
      <c r="I181" s="16"/>
      <c r="J181" s="16"/>
      <c r="K181" s="15">
        <v>15.88</v>
      </c>
      <c r="L181" s="15">
        <v>15.86</v>
      </c>
      <c r="M181" s="15">
        <v>15.76</v>
      </c>
      <c r="N181" s="15">
        <v>15.69</v>
      </c>
      <c r="O181" s="15">
        <v>15.6</v>
      </c>
      <c r="P181" s="15">
        <v>15.58</v>
      </c>
      <c r="Q181" s="15">
        <v>15.66</v>
      </c>
      <c r="R181" s="15">
        <v>15.68</v>
      </c>
      <c r="S181" s="15">
        <v>15.85</v>
      </c>
      <c r="T181" s="15">
        <v>16.079999999999998</v>
      </c>
      <c r="U181" s="15">
        <v>16.34</v>
      </c>
      <c r="V181" s="15">
        <v>16.37</v>
      </c>
      <c r="W181" s="15">
        <v>16.28</v>
      </c>
      <c r="X181" s="15">
        <v>16.329999999999998</v>
      </c>
      <c r="Y181" s="15">
        <v>16.239999999999998</v>
      </c>
      <c r="Z181" s="15">
        <v>16.16</v>
      </c>
      <c r="AA181" s="15">
        <v>16.190000000000001</v>
      </c>
      <c r="AB181" s="15">
        <v>16.25</v>
      </c>
      <c r="AC181" s="15">
        <v>16.059999999999999</v>
      </c>
      <c r="AD181" s="15">
        <v>15.88</v>
      </c>
      <c r="AE181" s="15">
        <v>15.66</v>
      </c>
      <c r="AF181" s="15">
        <v>15.46</v>
      </c>
      <c r="AG181" s="15">
        <v>15.26</v>
      </c>
      <c r="AH181" s="15">
        <v>15.16</v>
      </c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7"/>
    </row>
    <row r="182" spans="1:47" x14ac:dyDescent="0.3">
      <c r="A182" s="18">
        <v>42263</v>
      </c>
      <c r="B182" s="19"/>
      <c r="C182" s="16"/>
      <c r="D182" s="16"/>
      <c r="E182" s="16"/>
      <c r="F182" s="16"/>
      <c r="G182" s="16"/>
      <c r="H182" s="16"/>
      <c r="I182" s="16"/>
      <c r="J182" s="16"/>
      <c r="K182" s="15">
        <v>15.82</v>
      </c>
      <c r="L182" s="15">
        <v>15.57</v>
      </c>
      <c r="M182" s="15">
        <v>15.61</v>
      </c>
      <c r="N182" s="15">
        <v>15.55</v>
      </c>
      <c r="O182" s="15">
        <v>15.55</v>
      </c>
      <c r="P182" s="15">
        <v>15.54</v>
      </c>
      <c r="Q182" s="15">
        <v>15.67</v>
      </c>
      <c r="R182" s="15">
        <v>15.71</v>
      </c>
      <c r="S182" s="15">
        <v>15.89</v>
      </c>
      <c r="T182" s="15">
        <v>16.07</v>
      </c>
      <c r="U182" s="15">
        <v>16.350000000000001</v>
      </c>
      <c r="V182" s="15">
        <v>16.38</v>
      </c>
      <c r="W182" s="15">
        <v>16.3</v>
      </c>
      <c r="X182" s="15">
        <v>16.350000000000001</v>
      </c>
      <c r="Y182" s="15">
        <v>16.22</v>
      </c>
      <c r="Z182" s="15">
        <v>16.18</v>
      </c>
      <c r="AA182" s="15">
        <v>16.190000000000001</v>
      </c>
      <c r="AB182" s="15">
        <v>16.25</v>
      </c>
      <c r="AC182" s="15">
        <v>16.059999999999999</v>
      </c>
      <c r="AD182" s="15">
        <v>15.88</v>
      </c>
      <c r="AE182" s="15">
        <v>15.66</v>
      </c>
      <c r="AF182" s="15">
        <v>15.46</v>
      </c>
      <c r="AG182" s="15">
        <v>15.26</v>
      </c>
      <c r="AH182" s="15">
        <v>15.16</v>
      </c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7"/>
    </row>
    <row r="183" spans="1:47" x14ac:dyDescent="0.3">
      <c r="A183" s="18">
        <v>42264</v>
      </c>
      <c r="B183" s="19"/>
      <c r="C183" s="16"/>
      <c r="D183" s="16"/>
      <c r="E183" s="16"/>
      <c r="F183" s="16"/>
      <c r="G183" s="16"/>
      <c r="H183" s="16"/>
      <c r="I183" s="16"/>
      <c r="J183" s="16"/>
      <c r="K183" s="15">
        <v>15.84</v>
      </c>
      <c r="L183" s="15">
        <v>15.81</v>
      </c>
      <c r="M183" s="15">
        <v>15.72</v>
      </c>
      <c r="N183" s="15">
        <v>15.67</v>
      </c>
      <c r="O183" s="15">
        <v>15.58</v>
      </c>
      <c r="P183" s="15">
        <v>15.58</v>
      </c>
      <c r="Q183" s="15">
        <v>15.7</v>
      </c>
      <c r="R183" s="15">
        <v>15.74</v>
      </c>
      <c r="S183" s="15">
        <v>15.8</v>
      </c>
      <c r="T183" s="15">
        <v>16.07</v>
      </c>
      <c r="U183" s="15">
        <v>16.350000000000001</v>
      </c>
      <c r="V183" s="15">
        <v>16.39</v>
      </c>
      <c r="W183" s="15">
        <v>16.309999999999999</v>
      </c>
      <c r="X183" s="15">
        <v>16.350000000000001</v>
      </c>
      <c r="Y183" s="15">
        <v>16.22</v>
      </c>
      <c r="Z183" s="15">
        <v>16.18</v>
      </c>
      <c r="AA183" s="15">
        <v>16.190000000000001</v>
      </c>
      <c r="AB183" s="15">
        <v>16.25</v>
      </c>
      <c r="AC183" s="15">
        <v>16.059999999999999</v>
      </c>
      <c r="AD183" s="15">
        <v>15.88</v>
      </c>
      <c r="AE183" s="15">
        <v>15.66</v>
      </c>
      <c r="AF183" s="15">
        <v>15.46</v>
      </c>
      <c r="AG183" s="15">
        <v>15.26</v>
      </c>
      <c r="AH183" s="15">
        <v>15.16</v>
      </c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7"/>
    </row>
    <row r="184" spans="1:47" x14ac:dyDescent="0.3">
      <c r="A184" s="18">
        <v>42265</v>
      </c>
      <c r="B184" s="19"/>
      <c r="C184" s="16"/>
      <c r="D184" s="16"/>
      <c r="E184" s="16"/>
      <c r="F184" s="16"/>
      <c r="G184" s="16"/>
      <c r="H184" s="16"/>
      <c r="I184" s="16"/>
      <c r="J184" s="16"/>
      <c r="K184" s="15">
        <v>15.84</v>
      </c>
      <c r="L184" s="15">
        <v>15.81</v>
      </c>
      <c r="M184" s="15">
        <v>15.74</v>
      </c>
      <c r="N184" s="15">
        <v>15.71</v>
      </c>
      <c r="O184" s="15">
        <v>15.58</v>
      </c>
      <c r="P184" s="15">
        <v>15.58</v>
      </c>
      <c r="Q184" s="15">
        <v>15.7</v>
      </c>
      <c r="R184" s="15">
        <v>15.74</v>
      </c>
      <c r="S184" s="15">
        <v>15.92</v>
      </c>
      <c r="T184" s="15">
        <v>16.13</v>
      </c>
      <c r="U184" s="15">
        <v>16.36</v>
      </c>
      <c r="V184" s="15">
        <v>16.39</v>
      </c>
      <c r="W184" s="15">
        <v>16.329999999999998</v>
      </c>
      <c r="X184" s="15">
        <v>16.350000000000001</v>
      </c>
      <c r="Y184" s="15">
        <v>16.22</v>
      </c>
      <c r="Z184" s="15">
        <v>16.18</v>
      </c>
      <c r="AA184" s="15">
        <v>16.190000000000001</v>
      </c>
      <c r="AB184" s="15">
        <v>16.25</v>
      </c>
      <c r="AC184" s="15">
        <v>16.059999999999999</v>
      </c>
      <c r="AD184" s="15">
        <v>15.88</v>
      </c>
      <c r="AE184" s="15">
        <v>15.66</v>
      </c>
      <c r="AF184" s="15">
        <v>15.46</v>
      </c>
      <c r="AG184" s="15">
        <v>15.26</v>
      </c>
      <c r="AH184" s="15">
        <v>15.16</v>
      </c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7"/>
    </row>
    <row r="185" spans="1:47" x14ac:dyDescent="0.3">
      <c r="A185" s="18">
        <v>42268</v>
      </c>
      <c r="B185" s="19"/>
      <c r="C185" s="16"/>
      <c r="D185" s="16"/>
      <c r="E185" s="16"/>
      <c r="F185" s="16"/>
      <c r="G185" s="16"/>
      <c r="H185" s="16"/>
      <c r="I185" s="16"/>
      <c r="J185" s="16"/>
      <c r="K185" s="15">
        <v>15.83</v>
      </c>
      <c r="L185" s="15">
        <v>15.5</v>
      </c>
      <c r="M185" s="15">
        <v>15.46</v>
      </c>
      <c r="N185" s="15">
        <v>15.48</v>
      </c>
      <c r="O185" s="15">
        <v>15.5</v>
      </c>
      <c r="P185" s="15">
        <v>15.51</v>
      </c>
      <c r="Q185" s="15">
        <v>15.67</v>
      </c>
      <c r="R185" s="15">
        <v>15.71</v>
      </c>
      <c r="S185" s="15">
        <v>15.88</v>
      </c>
      <c r="T185" s="15">
        <v>16.16</v>
      </c>
      <c r="U185" s="15">
        <v>16.36</v>
      </c>
      <c r="V185" s="15">
        <v>16.39</v>
      </c>
      <c r="W185" s="15">
        <v>16.34</v>
      </c>
      <c r="X185" s="15">
        <v>16.34</v>
      </c>
      <c r="Y185" s="15">
        <v>16.28</v>
      </c>
      <c r="Z185" s="15">
        <v>16.18</v>
      </c>
      <c r="AA185" s="15">
        <v>16.190000000000001</v>
      </c>
      <c r="AB185" s="15">
        <v>16.25</v>
      </c>
      <c r="AC185" s="15">
        <v>16.059999999999999</v>
      </c>
      <c r="AD185" s="15">
        <v>15.88</v>
      </c>
      <c r="AE185" s="15">
        <v>15.66</v>
      </c>
      <c r="AF185" s="15">
        <v>15.46</v>
      </c>
      <c r="AG185" s="15">
        <v>15.26</v>
      </c>
      <c r="AH185" s="15">
        <v>15.16</v>
      </c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7"/>
    </row>
    <row r="186" spans="1:47" x14ac:dyDescent="0.3">
      <c r="A186" s="18">
        <v>42269</v>
      </c>
      <c r="B186" s="19"/>
      <c r="C186" s="16"/>
      <c r="D186" s="16"/>
      <c r="E186" s="16"/>
      <c r="F186" s="16"/>
      <c r="G186" s="16"/>
      <c r="H186" s="16"/>
      <c r="I186" s="16"/>
      <c r="J186" s="16"/>
      <c r="K186" s="15">
        <v>15.84</v>
      </c>
      <c r="L186" s="15">
        <v>15.54</v>
      </c>
      <c r="M186" s="15">
        <v>15.58</v>
      </c>
      <c r="N186" s="15">
        <v>15.63</v>
      </c>
      <c r="O186" s="15">
        <v>15.6</v>
      </c>
      <c r="P186" s="15">
        <v>15.66</v>
      </c>
      <c r="Q186" s="15">
        <v>15.85</v>
      </c>
      <c r="R186" s="15">
        <v>15.81</v>
      </c>
      <c r="S186" s="15">
        <v>15.9</v>
      </c>
      <c r="T186" s="15">
        <v>16.16</v>
      </c>
      <c r="U186" s="15">
        <v>16.399999999999999</v>
      </c>
      <c r="V186" s="15">
        <v>16.39</v>
      </c>
      <c r="W186" s="15">
        <v>16.34</v>
      </c>
      <c r="X186" s="15">
        <v>16.34</v>
      </c>
      <c r="Y186" s="15">
        <v>16.28</v>
      </c>
      <c r="Z186" s="15">
        <v>16.21</v>
      </c>
      <c r="AA186" s="15">
        <v>16.190000000000001</v>
      </c>
      <c r="AB186" s="15">
        <v>16.25</v>
      </c>
      <c r="AC186" s="15">
        <v>16.059999999999999</v>
      </c>
      <c r="AD186" s="15">
        <v>15.88</v>
      </c>
      <c r="AE186" s="15">
        <v>15.66</v>
      </c>
      <c r="AF186" s="15">
        <v>15.46</v>
      </c>
      <c r="AG186" s="15">
        <v>15.26</v>
      </c>
      <c r="AH186" s="15">
        <v>15.16</v>
      </c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7"/>
    </row>
    <row r="187" spans="1:47" x14ac:dyDescent="0.3">
      <c r="A187" s="18">
        <v>42270</v>
      </c>
      <c r="B187" s="19"/>
      <c r="C187" s="16"/>
      <c r="D187" s="16"/>
      <c r="E187" s="16"/>
      <c r="F187" s="16"/>
      <c r="G187" s="16"/>
      <c r="H187" s="16"/>
      <c r="I187" s="16"/>
      <c r="J187" s="16"/>
      <c r="K187" s="15">
        <v>15.83</v>
      </c>
      <c r="L187" s="15">
        <v>15.37</v>
      </c>
      <c r="M187" s="15">
        <v>15.64</v>
      </c>
      <c r="N187" s="15">
        <v>15.66</v>
      </c>
      <c r="O187" s="15">
        <v>15.64</v>
      </c>
      <c r="P187" s="15">
        <v>15.74</v>
      </c>
      <c r="Q187" s="15">
        <v>15.92</v>
      </c>
      <c r="R187" s="15">
        <v>15.85</v>
      </c>
      <c r="S187" s="15">
        <v>15.93</v>
      </c>
      <c r="T187" s="15">
        <v>16.170000000000002</v>
      </c>
      <c r="U187" s="15">
        <v>16.37</v>
      </c>
      <c r="V187" s="15">
        <v>16.43</v>
      </c>
      <c r="W187" s="15">
        <v>16.36</v>
      </c>
      <c r="X187" s="15">
        <v>16.38</v>
      </c>
      <c r="Y187" s="15">
        <v>16.28</v>
      </c>
      <c r="Z187" s="15">
        <v>16.22</v>
      </c>
      <c r="AA187" s="15">
        <v>16.190000000000001</v>
      </c>
      <c r="AB187" s="15">
        <v>16.25</v>
      </c>
      <c r="AC187" s="15">
        <v>16.059999999999999</v>
      </c>
      <c r="AD187" s="15">
        <v>15.88</v>
      </c>
      <c r="AE187" s="15">
        <v>15.66</v>
      </c>
      <c r="AF187" s="15">
        <v>15.46</v>
      </c>
      <c r="AG187" s="15">
        <v>15.26</v>
      </c>
      <c r="AH187" s="15">
        <v>15.16</v>
      </c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7"/>
    </row>
    <row r="188" spans="1:47" x14ac:dyDescent="0.3">
      <c r="A188" s="18">
        <v>42271</v>
      </c>
      <c r="B188" s="19"/>
      <c r="C188" s="16"/>
      <c r="D188" s="16"/>
      <c r="E188" s="16"/>
      <c r="F188" s="16"/>
      <c r="G188" s="16"/>
      <c r="H188" s="16"/>
      <c r="I188" s="16"/>
      <c r="J188" s="16"/>
      <c r="K188" s="15">
        <v>15.81</v>
      </c>
      <c r="L188" s="15">
        <v>15.57</v>
      </c>
      <c r="M188" s="15">
        <v>15.78</v>
      </c>
      <c r="N188" s="15">
        <v>15.82</v>
      </c>
      <c r="O188" s="15">
        <v>15.7</v>
      </c>
      <c r="P188" s="15">
        <v>15.72</v>
      </c>
      <c r="Q188" s="15">
        <v>15.92</v>
      </c>
      <c r="R188" s="15">
        <v>15.91</v>
      </c>
      <c r="S188" s="15">
        <v>15.97</v>
      </c>
      <c r="T188" s="15">
        <v>16.170000000000002</v>
      </c>
      <c r="U188" s="15">
        <v>16.37</v>
      </c>
      <c r="V188" s="15">
        <v>16.43</v>
      </c>
      <c r="W188" s="15">
        <v>16.36</v>
      </c>
      <c r="X188" s="15">
        <v>16.38</v>
      </c>
      <c r="Y188" s="15">
        <v>16.28</v>
      </c>
      <c r="Z188" s="15">
        <v>16.25</v>
      </c>
      <c r="AA188" s="15">
        <v>16.190000000000001</v>
      </c>
      <c r="AB188" s="15">
        <v>16.25</v>
      </c>
      <c r="AC188" s="15">
        <v>16.059999999999999</v>
      </c>
      <c r="AD188" s="15">
        <v>15.88</v>
      </c>
      <c r="AE188" s="15">
        <v>15.66</v>
      </c>
      <c r="AF188" s="15">
        <v>15.46</v>
      </c>
      <c r="AG188" s="15">
        <v>15.26</v>
      </c>
      <c r="AH188" s="15">
        <v>15.16</v>
      </c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7"/>
    </row>
    <row r="189" spans="1:47" x14ac:dyDescent="0.3">
      <c r="A189" s="18">
        <v>42272</v>
      </c>
      <c r="B189" s="19"/>
      <c r="C189" s="16"/>
      <c r="D189" s="16"/>
      <c r="E189" s="16"/>
      <c r="F189" s="16"/>
      <c r="G189" s="16"/>
      <c r="H189" s="16"/>
      <c r="I189" s="16"/>
      <c r="J189" s="16"/>
      <c r="K189" s="15">
        <v>15.8</v>
      </c>
      <c r="L189" s="15">
        <v>15.5</v>
      </c>
      <c r="M189" s="15">
        <v>15.77</v>
      </c>
      <c r="N189" s="15">
        <v>15.76</v>
      </c>
      <c r="O189" s="15">
        <v>15.62</v>
      </c>
      <c r="P189" s="15">
        <v>15.67</v>
      </c>
      <c r="Q189" s="15">
        <v>15.83</v>
      </c>
      <c r="R189" s="15">
        <v>15.85</v>
      </c>
      <c r="S189" s="15">
        <v>15.97</v>
      </c>
      <c r="T189" s="15">
        <v>16.239999999999998</v>
      </c>
      <c r="U189" s="15">
        <v>16.37</v>
      </c>
      <c r="V189" s="15">
        <v>16.43</v>
      </c>
      <c r="W189" s="15">
        <v>16.37</v>
      </c>
      <c r="X189" s="15">
        <v>16.399999999999999</v>
      </c>
      <c r="Y189" s="15">
        <v>16.28</v>
      </c>
      <c r="Z189" s="15">
        <v>16.25</v>
      </c>
      <c r="AA189" s="15">
        <v>16.190000000000001</v>
      </c>
      <c r="AB189" s="15">
        <v>16.25</v>
      </c>
      <c r="AC189" s="15">
        <v>16.059999999999999</v>
      </c>
      <c r="AD189" s="15">
        <v>15.88</v>
      </c>
      <c r="AE189" s="15">
        <v>15.66</v>
      </c>
      <c r="AF189" s="15">
        <v>15.46</v>
      </c>
      <c r="AG189" s="15">
        <v>15.26</v>
      </c>
      <c r="AH189" s="15">
        <v>15.16</v>
      </c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7"/>
    </row>
    <row r="190" spans="1:47" x14ac:dyDescent="0.3">
      <c r="A190" s="18">
        <v>42275</v>
      </c>
      <c r="B190" s="19"/>
      <c r="C190" s="16"/>
      <c r="D190" s="16"/>
      <c r="E190" s="16"/>
      <c r="F190" s="16"/>
      <c r="G190" s="16"/>
      <c r="H190" s="16"/>
      <c r="I190" s="16"/>
      <c r="J190" s="16"/>
      <c r="K190" s="15">
        <v>15.8</v>
      </c>
      <c r="L190" s="15">
        <v>15.38</v>
      </c>
      <c r="M190" s="15">
        <v>15.57</v>
      </c>
      <c r="N190" s="15">
        <v>15.54</v>
      </c>
      <c r="O190" s="15">
        <v>15.51</v>
      </c>
      <c r="P190" s="15">
        <v>15.61</v>
      </c>
      <c r="Q190" s="15">
        <v>15.79</v>
      </c>
      <c r="R190" s="15">
        <v>15.85</v>
      </c>
      <c r="S190" s="15">
        <v>15.97</v>
      </c>
      <c r="T190" s="15">
        <v>16.23</v>
      </c>
      <c r="U190" s="15">
        <v>16.399999999999999</v>
      </c>
      <c r="V190" s="15">
        <v>16.43</v>
      </c>
      <c r="W190" s="15">
        <v>16.38</v>
      </c>
      <c r="X190" s="15">
        <v>16.350000000000001</v>
      </c>
      <c r="Y190" s="15">
        <v>16.34</v>
      </c>
      <c r="Z190" s="15">
        <v>16.27</v>
      </c>
      <c r="AA190" s="15">
        <v>16.190000000000001</v>
      </c>
      <c r="AB190" s="15">
        <v>16.25</v>
      </c>
      <c r="AC190" s="15">
        <v>16.059999999999999</v>
      </c>
      <c r="AD190" s="15">
        <v>15.88</v>
      </c>
      <c r="AE190" s="15">
        <v>15.66</v>
      </c>
      <c r="AF190" s="15">
        <v>15.46</v>
      </c>
      <c r="AG190" s="15">
        <v>15.26</v>
      </c>
      <c r="AH190" s="15">
        <v>15.16</v>
      </c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7"/>
    </row>
    <row r="191" spans="1:47" x14ac:dyDescent="0.3">
      <c r="A191" s="18">
        <v>42276</v>
      </c>
      <c r="B191" s="19"/>
      <c r="C191" s="16"/>
      <c r="D191" s="16"/>
      <c r="E191" s="16"/>
      <c r="F191" s="16"/>
      <c r="G191" s="16"/>
      <c r="H191" s="16"/>
      <c r="I191" s="16"/>
      <c r="J191" s="16"/>
      <c r="K191" s="15">
        <v>15.8</v>
      </c>
      <c r="L191" s="15">
        <v>15.37</v>
      </c>
      <c r="M191" s="15">
        <v>15.59</v>
      </c>
      <c r="N191" s="15">
        <v>15.6</v>
      </c>
      <c r="O191" s="15">
        <v>15.47</v>
      </c>
      <c r="P191" s="15">
        <v>15.58</v>
      </c>
      <c r="Q191" s="15">
        <v>15.75</v>
      </c>
      <c r="R191" s="15">
        <v>15.74</v>
      </c>
      <c r="S191" s="15">
        <v>15.92</v>
      </c>
      <c r="T191" s="15">
        <v>16.23</v>
      </c>
      <c r="U191" s="15">
        <v>16.399999999999999</v>
      </c>
      <c r="V191" s="15">
        <v>16.43</v>
      </c>
      <c r="W191" s="15">
        <v>16.38</v>
      </c>
      <c r="X191" s="15">
        <v>16.350000000000001</v>
      </c>
      <c r="Y191" s="15">
        <v>16.38</v>
      </c>
      <c r="Z191" s="15">
        <v>16.27</v>
      </c>
      <c r="AA191" s="15">
        <v>16.190000000000001</v>
      </c>
      <c r="AB191" s="15">
        <v>16.25</v>
      </c>
      <c r="AC191" s="15">
        <v>16.059999999999999</v>
      </c>
      <c r="AD191" s="15">
        <v>15.88</v>
      </c>
      <c r="AE191" s="15">
        <v>15.66</v>
      </c>
      <c r="AF191" s="15">
        <v>15.46</v>
      </c>
      <c r="AG191" s="15">
        <v>15.26</v>
      </c>
      <c r="AH191" s="15">
        <v>15.16</v>
      </c>
      <c r="AI191" s="15">
        <v>15.06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7"/>
    </row>
    <row r="192" spans="1:47" x14ac:dyDescent="0.3">
      <c r="A192" s="18">
        <v>42277</v>
      </c>
      <c r="B192" s="19"/>
      <c r="C192" s="16"/>
      <c r="D192" s="16"/>
      <c r="E192" s="16"/>
      <c r="F192" s="16"/>
      <c r="G192" s="16"/>
      <c r="H192" s="16"/>
      <c r="I192" s="16"/>
      <c r="J192" s="16"/>
      <c r="K192" s="16"/>
      <c r="L192" s="15">
        <v>15.48</v>
      </c>
      <c r="M192" s="15">
        <v>15.72</v>
      </c>
      <c r="N192" s="15">
        <v>15.68</v>
      </c>
      <c r="O192" s="15">
        <v>15.58</v>
      </c>
      <c r="P192" s="15">
        <v>15.61</v>
      </c>
      <c r="Q192" s="15">
        <v>15.78</v>
      </c>
      <c r="R192" s="15">
        <v>15.79</v>
      </c>
      <c r="S192" s="15">
        <v>15.95</v>
      </c>
      <c r="T192" s="15">
        <v>16.25</v>
      </c>
      <c r="U192" s="15">
        <v>16.45</v>
      </c>
      <c r="V192" s="15">
        <v>16.47</v>
      </c>
      <c r="W192" s="15">
        <v>16.440000000000001</v>
      </c>
      <c r="X192" s="15">
        <v>16.399999999999999</v>
      </c>
      <c r="Y192" s="15">
        <v>16.399999999999999</v>
      </c>
      <c r="Z192" s="15">
        <v>16.3</v>
      </c>
      <c r="AA192" s="15">
        <v>16.190000000000001</v>
      </c>
      <c r="AB192" s="15">
        <v>16.25</v>
      </c>
      <c r="AC192" s="15">
        <v>16.059999999999999</v>
      </c>
      <c r="AD192" s="15">
        <v>15.88</v>
      </c>
      <c r="AE192" s="15">
        <v>15.66</v>
      </c>
      <c r="AF192" s="15">
        <v>15.46</v>
      </c>
      <c r="AG192" s="15">
        <v>15.26</v>
      </c>
      <c r="AH192" s="15">
        <v>15.16</v>
      </c>
      <c r="AI192" s="15">
        <v>15.06</v>
      </c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7"/>
    </row>
    <row r="193" spans="1:47" x14ac:dyDescent="0.3">
      <c r="A193" s="18">
        <v>42278</v>
      </c>
      <c r="B193" s="19"/>
      <c r="C193" s="16"/>
      <c r="D193" s="16"/>
      <c r="E193" s="16"/>
      <c r="F193" s="16"/>
      <c r="G193" s="16"/>
      <c r="H193" s="16"/>
      <c r="I193" s="16"/>
      <c r="J193" s="16"/>
      <c r="K193" s="16"/>
      <c r="L193" s="15">
        <v>15.58</v>
      </c>
      <c r="M193" s="15">
        <v>15.71</v>
      </c>
      <c r="N193" s="15">
        <v>15.76</v>
      </c>
      <c r="O193" s="15">
        <v>15.65</v>
      </c>
      <c r="P193" s="15">
        <v>15.7</v>
      </c>
      <c r="Q193" s="15">
        <v>15.8</v>
      </c>
      <c r="R193" s="15">
        <v>15.94</v>
      </c>
      <c r="S193" s="15">
        <v>16.03</v>
      </c>
      <c r="T193" s="15">
        <v>16.309999999999999</v>
      </c>
      <c r="U193" s="15">
        <v>16.5</v>
      </c>
      <c r="V193" s="15">
        <v>16.53</v>
      </c>
      <c r="W193" s="15">
        <v>16.45</v>
      </c>
      <c r="X193" s="15">
        <v>16.43</v>
      </c>
      <c r="Y193" s="15">
        <v>16.399999999999999</v>
      </c>
      <c r="Z193" s="15">
        <v>16.239999999999998</v>
      </c>
      <c r="AA193" s="15">
        <v>16.2</v>
      </c>
      <c r="AB193" s="15">
        <v>16.25</v>
      </c>
      <c r="AC193" s="15">
        <v>16.25</v>
      </c>
      <c r="AD193" s="15">
        <v>15.88</v>
      </c>
      <c r="AE193" s="15">
        <v>15.66</v>
      </c>
      <c r="AF193" s="15">
        <v>15.46</v>
      </c>
      <c r="AG193" s="15">
        <v>15.26</v>
      </c>
      <c r="AH193" s="15">
        <v>15.16</v>
      </c>
      <c r="AI193" s="15">
        <v>15.06</v>
      </c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7"/>
    </row>
    <row r="194" spans="1:47" x14ac:dyDescent="0.3">
      <c r="A194" s="18">
        <v>42279</v>
      </c>
      <c r="B194" s="19"/>
      <c r="C194" s="16"/>
      <c r="D194" s="16"/>
      <c r="E194" s="16"/>
      <c r="F194" s="16"/>
      <c r="G194" s="16"/>
      <c r="H194" s="16"/>
      <c r="I194" s="16"/>
      <c r="J194" s="16"/>
      <c r="K194" s="16"/>
      <c r="L194" s="15">
        <v>15.69</v>
      </c>
      <c r="M194" s="15">
        <v>15.63</v>
      </c>
      <c r="N194" s="15">
        <v>15.69</v>
      </c>
      <c r="O194" s="15">
        <v>15.72</v>
      </c>
      <c r="P194" s="15">
        <v>15.77</v>
      </c>
      <c r="Q194" s="15">
        <v>15.88</v>
      </c>
      <c r="R194" s="15">
        <v>16.010000000000002</v>
      </c>
      <c r="S194" s="15">
        <v>16.149999999999999</v>
      </c>
      <c r="T194" s="15">
        <v>16.350000000000001</v>
      </c>
      <c r="U194" s="15">
        <v>16.5</v>
      </c>
      <c r="V194" s="15">
        <v>16.600000000000001</v>
      </c>
      <c r="W194" s="15">
        <v>16.510000000000002</v>
      </c>
      <c r="X194" s="15">
        <v>16.45</v>
      </c>
      <c r="Y194" s="15">
        <v>16.41</v>
      </c>
      <c r="Z194" s="15">
        <v>16.309999999999999</v>
      </c>
      <c r="AA194" s="15">
        <v>16.2</v>
      </c>
      <c r="AB194" s="15">
        <v>16.25</v>
      </c>
      <c r="AC194" s="15">
        <v>16.25</v>
      </c>
      <c r="AD194" s="15">
        <v>15.88</v>
      </c>
      <c r="AE194" s="15">
        <v>15.66</v>
      </c>
      <c r="AF194" s="15">
        <v>15.46</v>
      </c>
      <c r="AG194" s="15">
        <v>15.26</v>
      </c>
      <c r="AH194" s="15">
        <v>15.16</v>
      </c>
      <c r="AI194" s="15">
        <v>15.06</v>
      </c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7"/>
    </row>
    <row r="195" spans="1:47" x14ac:dyDescent="0.3">
      <c r="A195" s="18">
        <v>42282</v>
      </c>
      <c r="B195" s="19"/>
      <c r="C195" s="16"/>
      <c r="D195" s="16"/>
      <c r="E195" s="16"/>
      <c r="F195" s="16"/>
      <c r="G195" s="16"/>
      <c r="H195" s="16"/>
      <c r="I195" s="16"/>
      <c r="J195" s="16"/>
      <c r="K195" s="16"/>
      <c r="L195" s="15">
        <v>15.9</v>
      </c>
      <c r="M195" s="15">
        <v>15.85</v>
      </c>
      <c r="N195" s="15">
        <v>15.9</v>
      </c>
      <c r="O195" s="15">
        <v>15.87</v>
      </c>
      <c r="P195" s="15">
        <v>15.89</v>
      </c>
      <c r="Q195" s="15">
        <v>15.99</v>
      </c>
      <c r="R195" s="15">
        <v>16.07</v>
      </c>
      <c r="S195" s="15">
        <v>16.170000000000002</v>
      </c>
      <c r="T195" s="15">
        <v>16.37</v>
      </c>
      <c r="U195" s="15">
        <v>16.53</v>
      </c>
      <c r="V195" s="15">
        <v>16.649999999999999</v>
      </c>
      <c r="W195" s="15">
        <v>16.57</v>
      </c>
      <c r="X195" s="15">
        <v>16.48</v>
      </c>
      <c r="Y195" s="15">
        <v>16.41</v>
      </c>
      <c r="Z195" s="15">
        <v>16.329999999999998</v>
      </c>
      <c r="AA195" s="15">
        <v>16.2</v>
      </c>
      <c r="AB195" s="15">
        <v>16.25</v>
      </c>
      <c r="AC195" s="15">
        <v>16.25</v>
      </c>
      <c r="AD195" s="15">
        <v>15.88</v>
      </c>
      <c r="AE195" s="15">
        <v>15.66</v>
      </c>
      <c r="AF195" s="15">
        <v>15.46</v>
      </c>
      <c r="AG195" s="15">
        <v>15.26</v>
      </c>
      <c r="AH195" s="15">
        <v>15.16</v>
      </c>
      <c r="AI195" s="15">
        <v>15.06</v>
      </c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7"/>
    </row>
    <row r="196" spans="1:47" x14ac:dyDescent="0.3">
      <c r="A196" s="18">
        <v>42283</v>
      </c>
      <c r="B196" s="19"/>
      <c r="C196" s="16"/>
      <c r="D196" s="16"/>
      <c r="E196" s="16"/>
      <c r="F196" s="16"/>
      <c r="G196" s="16"/>
      <c r="H196" s="16"/>
      <c r="I196" s="16"/>
      <c r="J196" s="16"/>
      <c r="K196" s="16"/>
      <c r="L196" s="15">
        <v>15.71</v>
      </c>
      <c r="M196" s="15">
        <v>15.76</v>
      </c>
      <c r="N196" s="15">
        <v>15.86</v>
      </c>
      <c r="O196" s="15">
        <v>15.8</v>
      </c>
      <c r="P196" s="15">
        <v>15.88</v>
      </c>
      <c r="Q196" s="15">
        <v>16.010000000000002</v>
      </c>
      <c r="R196" s="15">
        <v>16.07</v>
      </c>
      <c r="S196" s="15">
        <v>16.2</v>
      </c>
      <c r="T196" s="15">
        <v>16.39</v>
      </c>
      <c r="U196" s="15">
        <v>16.55</v>
      </c>
      <c r="V196" s="15">
        <v>16.649999999999999</v>
      </c>
      <c r="W196" s="15">
        <v>16.579999999999998</v>
      </c>
      <c r="X196" s="15">
        <v>16.510000000000002</v>
      </c>
      <c r="Y196" s="15">
        <v>16.440000000000001</v>
      </c>
      <c r="Z196" s="15">
        <v>16.36</v>
      </c>
      <c r="AA196" s="15">
        <v>16.2</v>
      </c>
      <c r="AB196" s="15">
        <v>16.25</v>
      </c>
      <c r="AC196" s="15">
        <v>16.29</v>
      </c>
      <c r="AD196" s="15">
        <v>15.91</v>
      </c>
      <c r="AE196" s="15">
        <v>15.69</v>
      </c>
      <c r="AF196" s="15">
        <v>15.49</v>
      </c>
      <c r="AG196" s="15">
        <v>15.26</v>
      </c>
      <c r="AH196" s="15">
        <v>15.16</v>
      </c>
      <c r="AI196" s="15">
        <v>15.06</v>
      </c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7"/>
    </row>
    <row r="197" spans="1:47" x14ac:dyDescent="0.3">
      <c r="A197" s="18">
        <v>42284</v>
      </c>
      <c r="B197" s="19"/>
      <c r="C197" s="16"/>
      <c r="D197" s="16"/>
      <c r="E197" s="16"/>
      <c r="F197" s="16"/>
      <c r="G197" s="16"/>
      <c r="H197" s="16"/>
      <c r="I197" s="16"/>
      <c r="J197" s="16"/>
      <c r="K197" s="16"/>
      <c r="L197" s="15">
        <v>15.61</v>
      </c>
      <c r="M197" s="15">
        <v>15.55</v>
      </c>
      <c r="N197" s="15">
        <v>15.69</v>
      </c>
      <c r="O197" s="15">
        <v>15.72</v>
      </c>
      <c r="P197" s="15">
        <v>15.79</v>
      </c>
      <c r="Q197" s="15">
        <v>15.91</v>
      </c>
      <c r="R197" s="15">
        <v>15.98</v>
      </c>
      <c r="S197" s="15">
        <v>16.12</v>
      </c>
      <c r="T197" s="15">
        <v>16.350000000000001</v>
      </c>
      <c r="U197" s="15">
        <v>16.579999999999998</v>
      </c>
      <c r="V197" s="15">
        <v>16.64</v>
      </c>
      <c r="W197" s="15">
        <v>16.59</v>
      </c>
      <c r="X197" s="15">
        <v>16.52</v>
      </c>
      <c r="Y197" s="15">
        <v>16.43</v>
      </c>
      <c r="Z197" s="15">
        <v>16.34</v>
      </c>
      <c r="AA197" s="15">
        <v>16.2</v>
      </c>
      <c r="AB197" s="15">
        <v>16.25</v>
      </c>
      <c r="AC197" s="15">
        <v>16.29</v>
      </c>
      <c r="AD197" s="15">
        <v>15.91</v>
      </c>
      <c r="AE197" s="15">
        <v>15.69</v>
      </c>
      <c r="AF197" s="15">
        <v>15.49</v>
      </c>
      <c r="AG197" s="15">
        <v>15.26</v>
      </c>
      <c r="AH197" s="15">
        <v>15.16</v>
      </c>
      <c r="AI197" s="15">
        <v>15.06</v>
      </c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7"/>
    </row>
    <row r="198" spans="1:47" x14ac:dyDescent="0.3">
      <c r="A198" s="18">
        <v>42285</v>
      </c>
      <c r="B198" s="19"/>
      <c r="C198" s="16"/>
      <c r="D198" s="16"/>
      <c r="E198" s="16"/>
      <c r="F198" s="16"/>
      <c r="G198" s="16"/>
      <c r="H198" s="16"/>
      <c r="I198" s="16"/>
      <c r="J198" s="16"/>
      <c r="K198" s="16"/>
      <c r="L198" s="15">
        <v>15.69</v>
      </c>
      <c r="M198" s="15">
        <v>15.75</v>
      </c>
      <c r="N198" s="15">
        <v>15.89</v>
      </c>
      <c r="O198" s="15">
        <v>15.94</v>
      </c>
      <c r="P198" s="15">
        <v>16</v>
      </c>
      <c r="Q198" s="15">
        <v>16.100000000000001</v>
      </c>
      <c r="R198" s="15">
        <v>16.149999999999999</v>
      </c>
      <c r="S198" s="15">
        <v>16.29</v>
      </c>
      <c r="T198" s="15">
        <v>16.489999999999998</v>
      </c>
      <c r="U198" s="15">
        <v>16.690000000000001</v>
      </c>
      <c r="V198" s="15">
        <v>16.78</v>
      </c>
      <c r="W198" s="15">
        <v>16.79</v>
      </c>
      <c r="X198" s="15">
        <v>16.649999999999999</v>
      </c>
      <c r="Y198" s="15">
        <v>16.600000000000001</v>
      </c>
      <c r="Z198" s="15">
        <v>16.399999999999999</v>
      </c>
      <c r="AA198" s="15">
        <v>16.25</v>
      </c>
      <c r="AB198" s="15">
        <v>16.25</v>
      </c>
      <c r="AC198" s="15">
        <v>16.29</v>
      </c>
      <c r="AD198" s="15">
        <v>15.91</v>
      </c>
      <c r="AE198" s="15">
        <v>15.69</v>
      </c>
      <c r="AF198" s="15">
        <v>15.49</v>
      </c>
      <c r="AG198" s="15">
        <v>15.26</v>
      </c>
      <c r="AH198" s="15">
        <v>15.16</v>
      </c>
      <c r="AI198" s="15">
        <v>15.06</v>
      </c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7"/>
    </row>
    <row r="199" spans="1:47" x14ac:dyDescent="0.3">
      <c r="A199" s="18">
        <v>42286</v>
      </c>
      <c r="B199" s="19"/>
      <c r="C199" s="16"/>
      <c r="D199" s="16"/>
      <c r="E199" s="16"/>
      <c r="F199" s="16"/>
      <c r="G199" s="16"/>
      <c r="H199" s="16"/>
      <c r="I199" s="16"/>
      <c r="J199" s="16"/>
      <c r="K199" s="16"/>
      <c r="L199" s="15">
        <v>15.79</v>
      </c>
      <c r="M199" s="15">
        <v>15.83</v>
      </c>
      <c r="N199" s="15">
        <v>15.93</v>
      </c>
      <c r="O199" s="15">
        <v>15.98</v>
      </c>
      <c r="P199" s="15">
        <v>16.07</v>
      </c>
      <c r="Q199" s="15">
        <v>16.190000000000001</v>
      </c>
      <c r="R199" s="15">
        <v>16.190000000000001</v>
      </c>
      <c r="S199" s="15">
        <v>16.29</v>
      </c>
      <c r="T199" s="15">
        <v>16.489999999999998</v>
      </c>
      <c r="U199" s="15">
        <v>16.75</v>
      </c>
      <c r="V199" s="15">
        <v>16.809999999999999</v>
      </c>
      <c r="W199" s="15">
        <v>16.8</v>
      </c>
      <c r="X199" s="15">
        <v>16.7</v>
      </c>
      <c r="Y199" s="15">
        <v>16.63</v>
      </c>
      <c r="Z199" s="15">
        <v>16.5</v>
      </c>
      <c r="AA199" s="15">
        <v>16.3</v>
      </c>
      <c r="AB199" s="15">
        <v>16.25</v>
      </c>
      <c r="AC199" s="15">
        <v>16.29</v>
      </c>
      <c r="AD199" s="15">
        <v>15.91</v>
      </c>
      <c r="AE199" s="15">
        <v>15.69</v>
      </c>
      <c r="AF199" s="15">
        <v>15.49</v>
      </c>
      <c r="AG199" s="15">
        <v>15.26</v>
      </c>
      <c r="AH199" s="15">
        <v>15.16</v>
      </c>
      <c r="AI199" s="15">
        <v>15.06</v>
      </c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7"/>
    </row>
    <row r="200" spans="1:47" x14ac:dyDescent="0.3">
      <c r="A200" s="18">
        <v>42289</v>
      </c>
      <c r="B200" s="19"/>
      <c r="C200" s="16"/>
      <c r="D200" s="16"/>
      <c r="E200" s="16"/>
      <c r="F200" s="16"/>
      <c r="G200" s="16"/>
      <c r="H200" s="16"/>
      <c r="I200" s="16"/>
      <c r="J200" s="16"/>
      <c r="K200" s="16"/>
      <c r="L200" s="15">
        <v>15.8</v>
      </c>
      <c r="M200" s="15">
        <v>15.89</v>
      </c>
      <c r="N200" s="15">
        <v>15.99</v>
      </c>
      <c r="O200" s="15">
        <v>15.94</v>
      </c>
      <c r="P200" s="15">
        <v>16</v>
      </c>
      <c r="Q200" s="15">
        <v>16.149999999999999</v>
      </c>
      <c r="R200" s="15">
        <v>16.190000000000001</v>
      </c>
      <c r="S200" s="15">
        <v>16.260000000000002</v>
      </c>
      <c r="T200" s="15">
        <v>16.47</v>
      </c>
      <c r="U200" s="15">
        <v>16.79</v>
      </c>
      <c r="V200" s="15">
        <v>16.850000000000001</v>
      </c>
      <c r="W200" s="15">
        <v>16.84</v>
      </c>
      <c r="X200" s="15">
        <v>16.7</v>
      </c>
      <c r="Y200" s="15">
        <v>16.63</v>
      </c>
      <c r="Z200" s="15">
        <v>16.5</v>
      </c>
      <c r="AA200" s="15">
        <v>16.350000000000001</v>
      </c>
      <c r="AB200" s="15">
        <v>16.25</v>
      </c>
      <c r="AC200" s="15">
        <v>16.29</v>
      </c>
      <c r="AD200" s="15">
        <v>15.91</v>
      </c>
      <c r="AE200" s="15">
        <v>15.69</v>
      </c>
      <c r="AF200" s="15">
        <v>15.49</v>
      </c>
      <c r="AG200" s="15">
        <v>15.26</v>
      </c>
      <c r="AH200" s="15">
        <v>15.16</v>
      </c>
      <c r="AI200" s="15">
        <v>15.06</v>
      </c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7"/>
    </row>
    <row r="201" spans="1:47" x14ac:dyDescent="0.3">
      <c r="A201" s="18">
        <v>42290</v>
      </c>
      <c r="B201" s="19"/>
      <c r="C201" s="16"/>
      <c r="D201" s="16"/>
      <c r="E201" s="16"/>
      <c r="F201" s="16"/>
      <c r="G201" s="16"/>
      <c r="H201" s="16"/>
      <c r="I201" s="16"/>
      <c r="J201" s="16"/>
      <c r="K201" s="16"/>
      <c r="L201" s="15">
        <v>15.72</v>
      </c>
      <c r="M201" s="15">
        <v>15.77</v>
      </c>
      <c r="N201" s="15">
        <v>15.84</v>
      </c>
      <c r="O201" s="15">
        <v>15.89</v>
      </c>
      <c r="P201" s="15">
        <v>16.010000000000002</v>
      </c>
      <c r="Q201" s="15">
        <v>16.11</v>
      </c>
      <c r="R201" s="15">
        <v>16.16</v>
      </c>
      <c r="S201" s="15">
        <v>16.25</v>
      </c>
      <c r="T201" s="15">
        <v>16.47</v>
      </c>
      <c r="U201" s="15">
        <v>16.75</v>
      </c>
      <c r="V201" s="15">
        <v>16.850000000000001</v>
      </c>
      <c r="W201" s="15">
        <v>16.850000000000001</v>
      </c>
      <c r="X201" s="15">
        <v>16.7</v>
      </c>
      <c r="Y201" s="15">
        <v>16.63</v>
      </c>
      <c r="Z201" s="15">
        <v>16.5</v>
      </c>
      <c r="AA201" s="15">
        <v>16.350000000000001</v>
      </c>
      <c r="AB201" s="15">
        <v>16.39</v>
      </c>
      <c r="AC201" s="15">
        <v>16.29</v>
      </c>
      <c r="AD201" s="15">
        <v>15.91</v>
      </c>
      <c r="AE201" s="15">
        <v>15.69</v>
      </c>
      <c r="AF201" s="15">
        <v>15.49</v>
      </c>
      <c r="AG201" s="15">
        <v>15.26</v>
      </c>
      <c r="AH201" s="15">
        <v>15.16</v>
      </c>
      <c r="AI201" s="15">
        <v>15.06</v>
      </c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7"/>
    </row>
    <row r="202" spans="1:47" x14ac:dyDescent="0.3">
      <c r="A202" s="18">
        <v>42291</v>
      </c>
      <c r="B202" s="19"/>
      <c r="C202" s="16"/>
      <c r="D202" s="16"/>
      <c r="E202" s="16"/>
      <c r="F202" s="16"/>
      <c r="G202" s="16"/>
      <c r="H202" s="16"/>
      <c r="I202" s="16"/>
      <c r="J202" s="16"/>
      <c r="K202" s="16"/>
      <c r="L202" s="15">
        <v>15.65</v>
      </c>
      <c r="M202" s="15">
        <v>15.73</v>
      </c>
      <c r="N202" s="15">
        <v>15.77</v>
      </c>
      <c r="O202" s="15">
        <v>15.74</v>
      </c>
      <c r="P202" s="15">
        <v>15.8</v>
      </c>
      <c r="Q202" s="15">
        <v>15.9</v>
      </c>
      <c r="R202" s="15">
        <v>16</v>
      </c>
      <c r="S202" s="15">
        <v>16.149999999999999</v>
      </c>
      <c r="T202" s="15">
        <v>16.399999999999999</v>
      </c>
      <c r="U202" s="15">
        <v>16.760000000000002</v>
      </c>
      <c r="V202" s="15">
        <v>16.850000000000001</v>
      </c>
      <c r="W202" s="15">
        <v>16.79</v>
      </c>
      <c r="X202" s="15">
        <v>16.7</v>
      </c>
      <c r="Y202" s="15">
        <v>16.63</v>
      </c>
      <c r="Z202" s="15">
        <v>16.5</v>
      </c>
      <c r="AA202" s="15">
        <v>16.350000000000001</v>
      </c>
      <c r="AB202" s="15">
        <v>16.39</v>
      </c>
      <c r="AC202" s="15">
        <v>16.29</v>
      </c>
      <c r="AD202" s="15">
        <v>16</v>
      </c>
      <c r="AE202" s="15">
        <v>15.8</v>
      </c>
      <c r="AF202" s="15">
        <v>15.6</v>
      </c>
      <c r="AG202" s="15">
        <v>15.4</v>
      </c>
      <c r="AH202" s="15">
        <v>15.3</v>
      </c>
      <c r="AI202" s="15">
        <v>15.2</v>
      </c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7"/>
    </row>
    <row r="203" spans="1:47" x14ac:dyDescent="0.3">
      <c r="A203" s="18">
        <v>42292</v>
      </c>
      <c r="B203" s="19"/>
      <c r="C203" s="16"/>
      <c r="D203" s="16"/>
      <c r="E203" s="16"/>
      <c r="F203" s="16"/>
      <c r="G203" s="16"/>
      <c r="H203" s="16"/>
      <c r="I203" s="16"/>
      <c r="J203" s="16"/>
      <c r="K203" s="16"/>
      <c r="L203" s="15">
        <v>15.68</v>
      </c>
      <c r="M203" s="15">
        <v>15.65</v>
      </c>
      <c r="N203" s="15">
        <v>15.69</v>
      </c>
      <c r="O203" s="15">
        <v>15.64</v>
      </c>
      <c r="P203" s="15">
        <v>15.73</v>
      </c>
      <c r="Q203" s="15">
        <v>15.85</v>
      </c>
      <c r="R203" s="15">
        <v>15.95</v>
      </c>
      <c r="S203" s="15">
        <v>16.079999999999998</v>
      </c>
      <c r="T203" s="15">
        <v>16.32</v>
      </c>
      <c r="U203" s="15">
        <v>16.690000000000001</v>
      </c>
      <c r="V203" s="15">
        <v>16.829999999999998</v>
      </c>
      <c r="W203" s="15">
        <v>16.77</v>
      </c>
      <c r="X203" s="15">
        <v>16.7</v>
      </c>
      <c r="Y203" s="15">
        <v>16.63</v>
      </c>
      <c r="Z203" s="15">
        <v>16.52</v>
      </c>
      <c r="AA203" s="15">
        <v>16.350000000000001</v>
      </c>
      <c r="AB203" s="15">
        <v>16.39</v>
      </c>
      <c r="AC203" s="15">
        <v>16.29</v>
      </c>
      <c r="AD203" s="15">
        <v>16.21</v>
      </c>
      <c r="AE203" s="15">
        <v>15.91</v>
      </c>
      <c r="AF203" s="15">
        <v>15.76</v>
      </c>
      <c r="AG203" s="15">
        <v>15.4</v>
      </c>
      <c r="AH203" s="15">
        <v>15.3</v>
      </c>
      <c r="AI203" s="15">
        <v>15.2</v>
      </c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7"/>
    </row>
    <row r="204" spans="1:47" x14ac:dyDescent="0.3">
      <c r="A204" s="18">
        <v>42293</v>
      </c>
      <c r="B204" s="19"/>
      <c r="C204" s="16"/>
      <c r="D204" s="16"/>
      <c r="E204" s="16"/>
      <c r="F204" s="16"/>
      <c r="G204" s="16"/>
      <c r="H204" s="16"/>
      <c r="I204" s="16"/>
      <c r="J204" s="16"/>
      <c r="K204" s="16"/>
      <c r="L204" s="15">
        <v>15.6</v>
      </c>
      <c r="M204" s="15">
        <v>15.66</v>
      </c>
      <c r="N204" s="15">
        <v>15.68</v>
      </c>
      <c r="O204" s="15">
        <v>15.62</v>
      </c>
      <c r="P204" s="15">
        <v>15.7</v>
      </c>
      <c r="Q204" s="15">
        <v>15.8</v>
      </c>
      <c r="R204" s="15">
        <v>15.95</v>
      </c>
      <c r="S204" s="15">
        <v>16.04</v>
      </c>
      <c r="T204" s="15">
        <v>16.29</v>
      </c>
      <c r="U204" s="15">
        <v>16.649999999999999</v>
      </c>
      <c r="V204" s="15">
        <v>16.73</v>
      </c>
      <c r="W204" s="15">
        <v>16.77</v>
      </c>
      <c r="X204" s="15">
        <v>16.66</v>
      </c>
      <c r="Y204" s="15">
        <v>16.600000000000001</v>
      </c>
      <c r="Z204" s="15">
        <v>16.52</v>
      </c>
      <c r="AA204" s="15">
        <v>16.350000000000001</v>
      </c>
      <c r="AB204" s="15">
        <v>16.39</v>
      </c>
      <c r="AC204" s="15">
        <v>16.29</v>
      </c>
      <c r="AD204" s="15">
        <v>16.350000000000001</v>
      </c>
      <c r="AE204" s="15">
        <v>16.05</v>
      </c>
      <c r="AF204" s="15">
        <v>15.95</v>
      </c>
      <c r="AG204" s="15">
        <v>15.4</v>
      </c>
      <c r="AH204" s="15">
        <v>15.3</v>
      </c>
      <c r="AI204" s="15">
        <v>15.2</v>
      </c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7"/>
    </row>
    <row r="205" spans="1:47" x14ac:dyDescent="0.3">
      <c r="A205" s="18">
        <v>42296</v>
      </c>
      <c r="B205" s="19"/>
      <c r="C205" s="16"/>
      <c r="D205" s="16"/>
      <c r="E205" s="16"/>
      <c r="F205" s="16"/>
      <c r="G205" s="16"/>
      <c r="H205" s="16"/>
      <c r="I205" s="16"/>
      <c r="J205" s="16"/>
      <c r="K205" s="16"/>
      <c r="L205" s="15">
        <v>15.56</v>
      </c>
      <c r="M205" s="15">
        <v>15.51</v>
      </c>
      <c r="N205" s="15">
        <v>15.51</v>
      </c>
      <c r="O205" s="15">
        <v>15.55</v>
      </c>
      <c r="P205" s="15">
        <v>15.65</v>
      </c>
      <c r="Q205" s="15">
        <v>15.77</v>
      </c>
      <c r="R205" s="15">
        <v>15.95</v>
      </c>
      <c r="S205" s="15">
        <v>16.04</v>
      </c>
      <c r="T205" s="15">
        <v>16.3</v>
      </c>
      <c r="U205" s="15">
        <v>16.649999999999999</v>
      </c>
      <c r="V205" s="15">
        <v>16.75</v>
      </c>
      <c r="W205" s="15">
        <v>16.77</v>
      </c>
      <c r="X205" s="15">
        <v>16.670000000000002</v>
      </c>
      <c r="Y205" s="15">
        <v>16.600000000000001</v>
      </c>
      <c r="Z205" s="15">
        <v>16.600000000000001</v>
      </c>
      <c r="AA205" s="15">
        <v>16.350000000000001</v>
      </c>
      <c r="AB205" s="15">
        <v>16.39</v>
      </c>
      <c r="AC205" s="15">
        <v>16.46</v>
      </c>
      <c r="AD205" s="15">
        <v>16.350000000000001</v>
      </c>
      <c r="AE205" s="15">
        <v>16.11</v>
      </c>
      <c r="AF205" s="15">
        <v>16.010000000000002</v>
      </c>
      <c r="AG205" s="15">
        <v>15.4</v>
      </c>
      <c r="AH205" s="15">
        <v>15.3</v>
      </c>
      <c r="AI205" s="15">
        <v>15.2</v>
      </c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7"/>
    </row>
    <row r="206" spans="1:47" x14ac:dyDescent="0.3">
      <c r="A206" s="18">
        <v>42297</v>
      </c>
      <c r="B206" s="19"/>
      <c r="C206" s="16"/>
      <c r="D206" s="16"/>
      <c r="E206" s="16"/>
      <c r="F206" s="16"/>
      <c r="G206" s="16"/>
      <c r="H206" s="16"/>
      <c r="I206" s="16"/>
      <c r="J206" s="16"/>
      <c r="K206" s="16"/>
      <c r="L206" s="15">
        <v>15.55</v>
      </c>
      <c r="M206" s="15">
        <v>15.46</v>
      </c>
      <c r="N206" s="15">
        <v>15.4</v>
      </c>
      <c r="O206" s="15">
        <v>15.45</v>
      </c>
      <c r="P206" s="15">
        <v>15.65</v>
      </c>
      <c r="Q206" s="15">
        <v>15.81</v>
      </c>
      <c r="R206" s="15">
        <v>15.95</v>
      </c>
      <c r="S206" s="15">
        <v>16.07</v>
      </c>
      <c r="T206" s="15">
        <v>16.350000000000001</v>
      </c>
      <c r="U206" s="15">
        <v>16.71</v>
      </c>
      <c r="V206" s="15">
        <v>16.8</v>
      </c>
      <c r="W206" s="15">
        <v>16.82</v>
      </c>
      <c r="X206" s="15">
        <v>16.72</v>
      </c>
      <c r="Y206" s="15">
        <v>16.649999999999999</v>
      </c>
      <c r="Z206" s="15">
        <v>16.649999999999999</v>
      </c>
      <c r="AA206" s="15">
        <v>16.38</v>
      </c>
      <c r="AB206" s="15">
        <v>16.39</v>
      </c>
      <c r="AC206" s="15">
        <v>16.46</v>
      </c>
      <c r="AD206" s="15">
        <v>16.350000000000001</v>
      </c>
      <c r="AE206" s="15">
        <v>16.11</v>
      </c>
      <c r="AF206" s="15">
        <v>16.010000000000002</v>
      </c>
      <c r="AG206" s="15">
        <v>15.4</v>
      </c>
      <c r="AH206" s="15">
        <v>15.3</v>
      </c>
      <c r="AI206" s="15">
        <v>15.2</v>
      </c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7"/>
    </row>
    <row r="207" spans="1:47" x14ac:dyDescent="0.3">
      <c r="A207" s="18">
        <v>42298</v>
      </c>
      <c r="B207" s="19"/>
      <c r="C207" s="16"/>
      <c r="D207" s="16"/>
      <c r="E207" s="16"/>
      <c r="F207" s="16"/>
      <c r="G207" s="16"/>
      <c r="H207" s="16"/>
      <c r="I207" s="16"/>
      <c r="J207" s="16"/>
      <c r="K207" s="16"/>
      <c r="L207" s="15">
        <v>15.59</v>
      </c>
      <c r="M207" s="15">
        <v>15.69</v>
      </c>
      <c r="N207" s="15">
        <v>15.68</v>
      </c>
      <c r="O207" s="15">
        <v>15.67</v>
      </c>
      <c r="P207" s="15">
        <v>15.81</v>
      </c>
      <c r="Q207" s="15">
        <v>16.02</v>
      </c>
      <c r="R207" s="15">
        <v>16.100000000000001</v>
      </c>
      <c r="S207" s="15">
        <v>16.16</v>
      </c>
      <c r="T207" s="15">
        <v>16.36</v>
      </c>
      <c r="U207" s="15">
        <v>16.739999999999998</v>
      </c>
      <c r="V207" s="15">
        <v>16.899999999999999</v>
      </c>
      <c r="W207" s="15">
        <v>16.84</v>
      </c>
      <c r="X207" s="15">
        <v>16.8</v>
      </c>
      <c r="Y207" s="15">
        <v>16.66</v>
      </c>
      <c r="Z207" s="15">
        <v>16.600000000000001</v>
      </c>
      <c r="AA207" s="15">
        <v>16.399999999999999</v>
      </c>
      <c r="AB207" s="15">
        <v>16.39</v>
      </c>
      <c r="AC207" s="15">
        <v>16.46</v>
      </c>
      <c r="AD207" s="15">
        <v>16.350000000000001</v>
      </c>
      <c r="AE207" s="15">
        <v>16.11</v>
      </c>
      <c r="AF207" s="15">
        <v>16.010000000000002</v>
      </c>
      <c r="AG207" s="15">
        <v>15.4</v>
      </c>
      <c r="AH207" s="15">
        <v>15.3</v>
      </c>
      <c r="AI207" s="15">
        <v>15.2</v>
      </c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7"/>
    </row>
    <row r="208" spans="1:47" x14ac:dyDescent="0.3">
      <c r="A208" s="18">
        <v>42299</v>
      </c>
      <c r="B208" s="19"/>
      <c r="C208" s="16"/>
      <c r="D208" s="16"/>
      <c r="E208" s="16"/>
      <c r="F208" s="16"/>
      <c r="G208" s="16"/>
      <c r="H208" s="16"/>
      <c r="I208" s="16"/>
      <c r="J208" s="16"/>
      <c r="K208" s="16"/>
      <c r="L208" s="15">
        <v>15.52</v>
      </c>
      <c r="M208" s="15">
        <v>15.67</v>
      </c>
      <c r="N208" s="15">
        <v>15.67</v>
      </c>
      <c r="O208" s="15">
        <v>15.67</v>
      </c>
      <c r="P208" s="15">
        <v>15.81</v>
      </c>
      <c r="Q208" s="15">
        <v>16.03</v>
      </c>
      <c r="R208" s="15">
        <v>16.12</v>
      </c>
      <c r="S208" s="15">
        <v>16.14</v>
      </c>
      <c r="T208" s="15">
        <v>16.48</v>
      </c>
      <c r="U208" s="15">
        <v>16.72</v>
      </c>
      <c r="V208" s="15">
        <v>16.899999999999999</v>
      </c>
      <c r="W208" s="15">
        <v>16.88</v>
      </c>
      <c r="X208" s="15">
        <v>16.8</v>
      </c>
      <c r="Y208" s="15">
        <v>16.66</v>
      </c>
      <c r="Z208" s="15">
        <v>16.600000000000001</v>
      </c>
      <c r="AA208" s="15">
        <v>16.41</v>
      </c>
      <c r="AB208" s="15">
        <v>16.39</v>
      </c>
      <c r="AC208" s="15">
        <v>16.46</v>
      </c>
      <c r="AD208" s="15">
        <v>16.350000000000001</v>
      </c>
      <c r="AE208" s="15">
        <v>16.11</v>
      </c>
      <c r="AF208" s="15">
        <v>16.010000000000002</v>
      </c>
      <c r="AG208" s="15">
        <v>15.4</v>
      </c>
      <c r="AH208" s="15">
        <v>15.3</v>
      </c>
      <c r="AI208" s="15">
        <v>15.2</v>
      </c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7"/>
    </row>
    <row r="209" spans="1:47" x14ac:dyDescent="0.3">
      <c r="A209" s="18">
        <v>42300</v>
      </c>
      <c r="B209" s="19"/>
      <c r="C209" s="16"/>
      <c r="D209" s="16"/>
      <c r="E209" s="16"/>
      <c r="F209" s="16"/>
      <c r="G209" s="16"/>
      <c r="H209" s="16"/>
      <c r="I209" s="16"/>
      <c r="J209" s="16"/>
      <c r="K209" s="16"/>
      <c r="L209" s="15">
        <v>15.49</v>
      </c>
      <c r="M209" s="15">
        <v>15.46</v>
      </c>
      <c r="N209" s="15">
        <v>15.51</v>
      </c>
      <c r="O209" s="15">
        <v>15.48</v>
      </c>
      <c r="P209" s="15">
        <v>15.66</v>
      </c>
      <c r="Q209" s="15">
        <v>15.82</v>
      </c>
      <c r="R209" s="15">
        <v>15.93</v>
      </c>
      <c r="S209" s="15">
        <v>16.079999999999998</v>
      </c>
      <c r="T209" s="15">
        <v>16.48</v>
      </c>
      <c r="U209" s="15">
        <v>16.71</v>
      </c>
      <c r="V209" s="15">
        <v>16.850000000000001</v>
      </c>
      <c r="W209" s="15">
        <v>16.88</v>
      </c>
      <c r="X209" s="15">
        <v>16.8</v>
      </c>
      <c r="Y209" s="15">
        <v>16.66</v>
      </c>
      <c r="Z209" s="15">
        <v>16.600000000000001</v>
      </c>
      <c r="AA209" s="15">
        <v>16.41</v>
      </c>
      <c r="AB209" s="15">
        <v>16.39</v>
      </c>
      <c r="AC209" s="15">
        <v>16.46</v>
      </c>
      <c r="AD209" s="15">
        <v>16.350000000000001</v>
      </c>
      <c r="AE209" s="15">
        <v>16.11</v>
      </c>
      <c r="AF209" s="15">
        <v>16.010000000000002</v>
      </c>
      <c r="AG209" s="15">
        <v>15.4</v>
      </c>
      <c r="AH209" s="15">
        <v>15.3</v>
      </c>
      <c r="AI209" s="15">
        <v>15.2</v>
      </c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7"/>
    </row>
    <row r="210" spans="1:47" x14ac:dyDescent="0.3">
      <c r="A210" s="18">
        <v>42303</v>
      </c>
      <c r="B210" s="19"/>
      <c r="C210" s="16"/>
      <c r="D210" s="16"/>
      <c r="E210" s="16"/>
      <c r="F210" s="16"/>
      <c r="G210" s="16"/>
      <c r="H210" s="16"/>
      <c r="I210" s="16"/>
      <c r="J210" s="16"/>
      <c r="K210" s="16"/>
      <c r="L210" s="15">
        <v>15.46</v>
      </c>
      <c r="M210" s="15">
        <v>15.51</v>
      </c>
      <c r="N210" s="15">
        <v>15.58</v>
      </c>
      <c r="O210" s="15">
        <v>15.52</v>
      </c>
      <c r="P210" s="15">
        <v>15.66</v>
      </c>
      <c r="Q210" s="15">
        <v>15.82</v>
      </c>
      <c r="R210" s="15">
        <v>16.04</v>
      </c>
      <c r="S210" s="15">
        <v>16.149999999999999</v>
      </c>
      <c r="T210" s="15">
        <v>16.54</v>
      </c>
      <c r="U210" s="15">
        <v>16.760000000000002</v>
      </c>
      <c r="V210" s="15">
        <v>16.89</v>
      </c>
      <c r="W210" s="15">
        <v>16.91</v>
      </c>
      <c r="X210" s="15">
        <v>16.8</v>
      </c>
      <c r="Y210" s="15">
        <v>16.75</v>
      </c>
      <c r="Z210" s="15">
        <v>16.690000000000001</v>
      </c>
      <c r="AA210" s="15">
        <v>16.45</v>
      </c>
      <c r="AB210" s="15">
        <v>16.399999999999999</v>
      </c>
      <c r="AC210" s="15">
        <v>16.46</v>
      </c>
      <c r="AD210" s="15">
        <v>16.350000000000001</v>
      </c>
      <c r="AE210" s="15">
        <v>16.11</v>
      </c>
      <c r="AF210" s="15">
        <v>16.11</v>
      </c>
      <c r="AG210" s="15">
        <v>15.4</v>
      </c>
      <c r="AH210" s="15">
        <v>15.3</v>
      </c>
      <c r="AI210" s="15">
        <v>15.2</v>
      </c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7"/>
    </row>
    <row r="211" spans="1:47" x14ac:dyDescent="0.3">
      <c r="A211" s="18">
        <v>42304</v>
      </c>
      <c r="B211" s="19"/>
      <c r="C211" s="16"/>
      <c r="D211" s="16"/>
      <c r="E211" s="16"/>
      <c r="F211" s="16"/>
      <c r="G211" s="16"/>
      <c r="H211" s="16"/>
      <c r="I211" s="16"/>
      <c r="J211" s="16"/>
      <c r="K211" s="16"/>
      <c r="L211" s="15">
        <v>15.47</v>
      </c>
      <c r="M211" s="15">
        <v>15.52</v>
      </c>
      <c r="N211" s="15">
        <v>15.56</v>
      </c>
      <c r="O211" s="15">
        <v>15.55</v>
      </c>
      <c r="P211" s="15">
        <v>15.7</v>
      </c>
      <c r="Q211" s="15">
        <v>15.86</v>
      </c>
      <c r="R211" s="15">
        <v>16</v>
      </c>
      <c r="S211" s="15">
        <v>16.22</v>
      </c>
      <c r="T211" s="15">
        <v>16.5</v>
      </c>
      <c r="U211" s="15">
        <v>16.77</v>
      </c>
      <c r="V211" s="15">
        <v>16.940000000000001</v>
      </c>
      <c r="W211" s="15">
        <v>16.93</v>
      </c>
      <c r="X211" s="15">
        <v>16.86</v>
      </c>
      <c r="Y211" s="15">
        <v>16.760000000000002</v>
      </c>
      <c r="Z211" s="15">
        <v>16.75</v>
      </c>
      <c r="AA211" s="15">
        <v>16.489999999999998</v>
      </c>
      <c r="AB211" s="15">
        <v>16.399999999999999</v>
      </c>
      <c r="AC211" s="15">
        <v>16.46</v>
      </c>
      <c r="AD211" s="15">
        <v>16.350000000000001</v>
      </c>
      <c r="AE211" s="15">
        <v>16.11</v>
      </c>
      <c r="AF211" s="15">
        <v>16.11</v>
      </c>
      <c r="AG211" s="15">
        <v>15.4</v>
      </c>
      <c r="AH211" s="15">
        <v>15.3</v>
      </c>
      <c r="AI211" s="15">
        <v>15.2</v>
      </c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7"/>
    </row>
    <row r="212" spans="1:47" x14ac:dyDescent="0.3">
      <c r="A212" s="18">
        <v>42305</v>
      </c>
      <c r="B212" s="19"/>
      <c r="C212" s="16"/>
      <c r="D212" s="16"/>
      <c r="E212" s="16"/>
      <c r="F212" s="16"/>
      <c r="G212" s="16"/>
      <c r="H212" s="16"/>
      <c r="I212" s="16"/>
      <c r="J212" s="16"/>
      <c r="K212" s="16"/>
      <c r="L212" s="15">
        <v>15.47</v>
      </c>
      <c r="M212" s="15">
        <v>15.5</v>
      </c>
      <c r="N212" s="15">
        <v>15.48</v>
      </c>
      <c r="O212" s="15">
        <v>15.49</v>
      </c>
      <c r="P212" s="15">
        <v>15.62</v>
      </c>
      <c r="Q212" s="15">
        <v>15.83</v>
      </c>
      <c r="R212" s="15">
        <v>16.010000000000002</v>
      </c>
      <c r="S212" s="15">
        <v>16.2</v>
      </c>
      <c r="T212" s="15">
        <v>16.5</v>
      </c>
      <c r="U212" s="15">
        <v>16.78</v>
      </c>
      <c r="V212" s="15">
        <v>16.920000000000002</v>
      </c>
      <c r="W212" s="15">
        <v>16.95</v>
      </c>
      <c r="X212" s="15">
        <v>16.88</v>
      </c>
      <c r="Y212" s="15">
        <v>16.8</v>
      </c>
      <c r="Z212" s="15">
        <v>16.809999999999999</v>
      </c>
      <c r="AA212" s="15">
        <v>16.5</v>
      </c>
      <c r="AB212" s="15">
        <v>16.41</v>
      </c>
      <c r="AC212" s="15">
        <v>16.46</v>
      </c>
      <c r="AD212" s="15">
        <v>16.350000000000001</v>
      </c>
      <c r="AE212" s="15">
        <v>16.11</v>
      </c>
      <c r="AF212" s="15">
        <v>16.11</v>
      </c>
      <c r="AG212" s="15">
        <v>15.4</v>
      </c>
      <c r="AH212" s="15">
        <v>15.3</v>
      </c>
      <c r="AI212" s="15">
        <v>15.2</v>
      </c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7"/>
    </row>
    <row r="213" spans="1:47" x14ac:dyDescent="0.3">
      <c r="A213" s="18">
        <v>42306</v>
      </c>
      <c r="B213" s="19"/>
      <c r="C213" s="16"/>
      <c r="D213" s="16"/>
      <c r="E213" s="16"/>
      <c r="F213" s="16"/>
      <c r="G213" s="16"/>
      <c r="H213" s="16"/>
      <c r="I213" s="16"/>
      <c r="J213" s="16"/>
      <c r="K213" s="16"/>
      <c r="L213" s="15">
        <v>15.45</v>
      </c>
      <c r="M213" s="15">
        <v>15.4</v>
      </c>
      <c r="N213" s="15">
        <v>15.37</v>
      </c>
      <c r="O213" s="15">
        <v>15.37</v>
      </c>
      <c r="P213" s="15">
        <v>15.55</v>
      </c>
      <c r="Q213" s="15">
        <v>15.77</v>
      </c>
      <c r="R213" s="15">
        <v>15.98</v>
      </c>
      <c r="S213" s="15">
        <v>16.25</v>
      </c>
      <c r="T213" s="15">
        <v>16.52</v>
      </c>
      <c r="U213" s="15">
        <v>16.82</v>
      </c>
      <c r="V213" s="15">
        <v>16.96</v>
      </c>
      <c r="W213" s="15">
        <v>16.95</v>
      </c>
      <c r="X213" s="15">
        <v>16.899999999999999</v>
      </c>
      <c r="Y213" s="15">
        <v>16.809999999999999</v>
      </c>
      <c r="Z213" s="15">
        <v>16.809999999999999</v>
      </c>
      <c r="AA213" s="15">
        <v>16.52</v>
      </c>
      <c r="AB213" s="15">
        <v>16.41</v>
      </c>
      <c r="AC213" s="15">
        <v>16.46</v>
      </c>
      <c r="AD213" s="15">
        <v>16.350000000000001</v>
      </c>
      <c r="AE213" s="15">
        <v>16.11</v>
      </c>
      <c r="AF213" s="15">
        <v>16.13</v>
      </c>
      <c r="AG213" s="15">
        <v>15.4</v>
      </c>
      <c r="AH213" s="15">
        <v>15.3</v>
      </c>
      <c r="AI213" s="15">
        <v>15.2</v>
      </c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7"/>
    </row>
    <row r="214" spans="1:47" x14ac:dyDescent="0.3">
      <c r="A214" s="18">
        <v>42307</v>
      </c>
      <c r="B214" s="19"/>
      <c r="C214" s="16"/>
      <c r="D214" s="16"/>
      <c r="E214" s="16"/>
      <c r="F214" s="16"/>
      <c r="G214" s="16"/>
      <c r="H214" s="16"/>
      <c r="I214" s="16"/>
      <c r="J214" s="16"/>
      <c r="K214" s="16"/>
      <c r="L214" s="15">
        <v>15.43</v>
      </c>
      <c r="M214" s="15">
        <v>15.32</v>
      </c>
      <c r="N214" s="15">
        <v>15.35</v>
      </c>
      <c r="O214" s="15">
        <v>15.39</v>
      </c>
      <c r="P214" s="15">
        <v>15.63</v>
      </c>
      <c r="Q214" s="15">
        <v>15.84</v>
      </c>
      <c r="R214" s="15">
        <v>16</v>
      </c>
      <c r="S214" s="15">
        <v>16.260000000000002</v>
      </c>
      <c r="T214" s="15">
        <v>16.52</v>
      </c>
      <c r="U214" s="15">
        <v>16.829999999999998</v>
      </c>
      <c r="V214" s="15">
        <v>16.97</v>
      </c>
      <c r="W214" s="15">
        <v>16.97</v>
      </c>
      <c r="X214" s="15">
        <v>16.899999999999999</v>
      </c>
      <c r="Y214" s="15">
        <v>16.75</v>
      </c>
      <c r="Z214" s="15">
        <v>16.79</v>
      </c>
      <c r="AA214" s="15">
        <v>16.52</v>
      </c>
      <c r="AB214" s="15">
        <v>16.41</v>
      </c>
      <c r="AC214" s="15">
        <v>16.46</v>
      </c>
      <c r="AD214" s="15">
        <v>16.350000000000001</v>
      </c>
      <c r="AE214" s="15">
        <v>16.11</v>
      </c>
      <c r="AF214" s="15">
        <v>16.13</v>
      </c>
      <c r="AG214" s="15">
        <v>15.4</v>
      </c>
      <c r="AH214" s="15">
        <v>15.3</v>
      </c>
      <c r="AI214" s="15">
        <v>15.2</v>
      </c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7"/>
    </row>
    <row r="215" spans="1:47" x14ac:dyDescent="0.3">
      <c r="A215" s="18">
        <v>42310</v>
      </c>
      <c r="B215" s="19"/>
      <c r="C215" s="16"/>
      <c r="D215" s="16"/>
      <c r="E215" s="16"/>
      <c r="F215" s="16"/>
      <c r="G215" s="16"/>
      <c r="H215" s="16"/>
      <c r="I215" s="16"/>
      <c r="J215" s="16"/>
      <c r="K215" s="16"/>
      <c r="L215" s="15">
        <v>15.42</v>
      </c>
      <c r="M215" s="15">
        <v>15.3</v>
      </c>
      <c r="N215" s="15">
        <v>15.26</v>
      </c>
      <c r="O215" s="15">
        <v>15.3</v>
      </c>
      <c r="P215" s="15">
        <v>15.58</v>
      </c>
      <c r="Q215" s="15">
        <v>15.8</v>
      </c>
      <c r="R215" s="15">
        <v>15.95</v>
      </c>
      <c r="S215" s="15">
        <v>16.22</v>
      </c>
      <c r="T215" s="15">
        <v>16.52</v>
      </c>
      <c r="U215" s="15">
        <v>16.850000000000001</v>
      </c>
      <c r="V215" s="15">
        <v>16.97</v>
      </c>
      <c r="W215" s="15">
        <v>16.989999999999998</v>
      </c>
      <c r="X215" s="15">
        <v>16.95</v>
      </c>
      <c r="Y215" s="15">
        <v>16.8</v>
      </c>
      <c r="Z215" s="15">
        <v>16.79</v>
      </c>
      <c r="AA215" s="15">
        <v>16.52</v>
      </c>
      <c r="AB215" s="15">
        <v>16.41</v>
      </c>
      <c r="AC215" s="15">
        <v>16.46</v>
      </c>
      <c r="AD215" s="15">
        <v>16.350000000000001</v>
      </c>
      <c r="AE215" s="15">
        <v>16.11</v>
      </c>
      <c r="AF215" s="15">
        <v>16.13</v>
      </c>
      <c r="AG215" s="15">
        <v>15.4</v>
      </c>
      <c r="AH215" s="15">
        <v>15.3</v>
      </c>
      <c r="AI215" s="15">
        <v>15.2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7"/>
    </row>
    <row r="216" spans="1:47" x14ac:dyDescent="0.3">
      <c r="A216" s="18">
        <v>42311</v>
      </c>
      <c r="B216" s="19"/>
      <c r="C216" s="16"/>
      <c r="D216" s="16"/>
      <c r="E216" s="16"/>
      <c r="F216" s="16"/>
      <c r="G216" s="16"/>
      <c r="H216" s="16"/>
      <c r="I216" s="16"/>
      <c r="J216" s="16"/>
      <c r="K216" s="16"/>
      <c r="L216" s="15">
        <v>15.43</v>
      </c>
      <c r="M216" s="15">
        <v>15.26</v>
      </c>
      <c r="N216" s="15">
        <v>15.15</v>
      </c>
      <c r="O216" s="15">
        <v>15.18</v>
      </c>
      <c r="P216" s="15">
        <v>15.44</v>
      </c>
      <c r="Q216" s="15">
        <v>15.72</v>
      </c>
      <c r="R216" s="15">
        <v>15.92</v>
      </c>
      <c r="S216" s="15">
        <v>16.2</v>
      </c>
      <c r="T216" s="15">
        <v>16.48</v>
      </c>
      <c r="U216" s="15">
        <v>16.809999999999999</v>
      </c>
      <c r="V216" s="15">
        <v>16.97</v>
      </c>
      <c r="W216" s="15">
        <v>16.989999999999998</v>
      </c>
      <c r="X216" s="15">
        <v>16.89</v>
      </c>
      <c r="Y216" s="15">
        <v>16.8</v>
      </c>
      <c r="Z216" s="15">
        <v>16.7</v>
      </c>
      <c r="AA216" s="15">
        <v>16.52</v>
      </c>
      <c r="AB216" s="15">
        <v>16.41</v>
      </c>
      <c r="AC216" s="15">
        <v>16.46</v>
      </c>
      <c r="AD216" s="15">
        <v>16.350000000000001</v>
      </c>
      <c r="AE216" s="15">
        <v>16.12</v>
      </c>
      <c r="AF216" s="15">
        <v>16.13</v>
      </c>
      <c r="AG216" s="15">
        <v>15.4</v>
      </c>
      <c r="AH216" s="15">
        <v>15.4</v>
      </c>
      <c r="AI216" s="15">
        <v>15.3</v>
      </c>
      <c r="AJ216" s="15">
        <v>15.2</v>
      </c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7"/>
    </row>
    <row r="217" spans="1:47" x14ac:dyDescent="0.3">
      <c r="A217" s="18">
        <v>42312</v>
      </c>
      <c r="B217" s="19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5">
        <v>15.42</v>
      </c>
      <c r="N217" s="15">
        <v>15.25</v>
      </c>
      <c r="O217" s="15">
        <v>15.22</v>
      </c>
      <c r="P217" s="15">
        <v>15.28</v>
      </c>
      <c r="Q217" s="15">
        <v>15.59</v>
      </c>
      <c r="R217" s="15">
        <v>15.85</v>
      </c>
      <c r="S217" s="15">
        <v>16.149999999999999</v>
      </c>
      <c r="T217" s="15">
        <v>16.420000000000002</v>
      </c>
      <c r="U217" s="15">
        <v>16.809999999999999</v>
      </c>
      <c r="V217" s="15">
        <v>16.93</v>
      </c>
      <c r="W217" s="15">
        <v>16.95</v>
      </c>
      <c r="X217" s="15">
        <v>16.93</v>
      </c>
      <c r="Y217" s="15">
        <v>16.829999999999998</v>
      </c>
      <c r="Z217" s="15">
        <v>16.71</v>
      </c>
      <c r="AA217" s="15">
        <v>16.52</v>
      </c>
      <c r="AB217" s="15">
        <v>16.41</v>
      </c>
      <c r="AC217" s="15">
        <v>16.46</v>
      </c>
      <c r="AD217" s="15">
        <v>16.350000000000001</v>
      </c>
      <c r="AE217" s="15">
        <v>16.12</v>
      </c>
      <c r="AF217" s="15">
        <v>16.13</v>
      </c>
      <c r="AG217" s="15">
        <v>15.4</v>
      </c>
      <c r="AH217" s="15">
        <v>15.4</v>
      </c>
      <c r="AI217" s="15">
        <v>15.3</v>
      </c>
      <c r="AJ217" s="15">
        <v>15.2</v>
      </c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7"/>
    </row>
    <row r="218" spans="1:47" x14ac:dyDescent="0.3">
      <c r="A218" s="18">
        <v>42313</v>
      </c>
      <c r="B218" s="19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5">
        <v>15.62</v>
      </c>
      <c r="N218" s="15">
        <v>15.41</v>
      </c>
      <c r="O218" s="15">
        <v>15.31</v>
      </c>
      <c r="P218" s="15">
        <v>15.32</v>
      </c>
      <c r="Q218" s="15">
        <v>15.59</v>
      </c>
      <c r="R218" s="15">
        <v>15.85</v>
      </c>
      <c r="S218" s="15">
        <v>16.16</v>
      </c>
      <c r="T218" s="15">
        <v>16.440000000000001</v>
      </c>
      <c r="U218" s="15">
        <v>16.809999999999999</v>
      </c>
      <c r="V218" s="15">
        <v>16.940000000000001</v>
      </c>
      <c r="W218" s="15">
        <v>16.95</v>
      </c>
      <c r="X218" s="15">
        <v>16.940000000000001</v>
      </c>
      <c r="Y218" s="15">
        <v>16.79</v>
      </c>
      <c r="Z218" s="15">
        <v>16.760000000000002</v>
      </c>
      <c r="AA218" s="15">
        <v>16.55</v>
      </c>
      <c r="AB218" s="15">
        <v>16.420000000000002</v>
      </c>
      <c r="AC218" s="15">
        <v>16.46</v>
      </c>
      <c r="AD218" s="15">
        <v>16.350000000000001</v>
      </c>
      <c r="AE218" s="15">
        <v>16.25</v>
      </c>
      <c r="AF218" s="15">
        <v>16.25</v>
      </c>
      <c r="AG218" s="15">
        <v>15.5</v>
      </c>
      <c r="AH218" s="15">
        <v>15.5</v>
      </c>
      <c r="AI218" s="15">
        <v>15.5</v>
      </c>
      <c r="AJ218" s="15">
        <v>15.5</v>
      </c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7"/>
    </row>
    <row r="219" spans="1:47" x14ac:dyDescent="0.3">
      <c r="A219" s="18">
        <v>42314</v>
      </c>
      <c r="B219" s="19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5">
        <v>15.63</v>
      </c>
      <c r="N219" s="15">
        <v>15.54</v>
      </c>
      <c r="O219" s="15">
        <v>15.34</v>
      </c>
      <c r="P219" s="15">
        <v>15.29</v>
      </c>
      <c r="Q219" s="15">
        <v>15.55</v>
      </c>
      <c r="R219" s="15">
        <v>15.89</v>
      </c>
      <c r="S219" s="15">
        <v>16.190000000000001</v>
      </c>
      <c r="T219" s="15">
        <v>16.489999999999998</v>
      </c>
      <c r="U219" s="15">
        <v>16.8</v>
      </c>
      <c r="V219" s="15">
        <v>16.899999999999999</v>
      </c>
      <c r="W219" s="15">
        <v>16.98</v>
      </c>
      <c r="X219" s="15">
        <v>16.899999999999999</v>
      </c>
      <c r="Y219" s="15">
        <v>16.739999999999998</v>
      </c>
      <c r="Z219" s="15">
        <v>16.670000000000002</v>
      </c>
      <c r="AA219" s="15">
        <v>16.55</v>
      </c>
      <c r="AB219" s="15">
        <v>16.45</v>
      </c>
      <c r="AC219" s="15">
        <v>16.55</v>
      </c>
      <c r="AD219" s="15">
        <v>16.350000000000001</v>
      </c>
      <c r="AE219" s="15">
        <v>16.25</v>
      </c>
      <c r="AF219" s="15">
        <v>16.25</v>
      </c>
      <c r="AG219" s="15">
        <v>15.5</v>
      </c>
      <c r="AH219" s="15">
        <v>15.5</v>
      </c>
      <c r="AI219" s="15">
        <v>15.5</v>
      </c>
      <c r="AJ219" s="15">
        <v>15.5</v>
      </c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7"/>
    </row>
    <row r="220" spans="1:47" x14ac:dyDescent="0.3">
      <c r="A220" s="18">
        <v>42317</v>
      </c>
      <c r="B220" s="19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5">
        <v>15.51</v>
      </c>
      <c r="N220" s="15">
        <v>15.42</v>
      </c>
      <c r="O220" s="15">
        <v>15.27</v>
      </c>
      <c r="P220" s="15">
        <v>15.26</v>
      </c>
      <c r="Q220" s="15">
        <v>15.5</v>
      </c>
      <c r="R220" s="15">
        <v>15.9</v>
      </c>
      <c r="S220" s="15">
        <v>16.25</v>
      </c>
      <c r="T220" s="15">
        <v>16.5</v>
      </c>
      <c r="U220" s="15">
        <v>16.8</v>
      </c>
      <c r="V220" s="15">
        <v>16.899999999999999</v>
      </c>
      <c r="W220" s="15">
        <v>16.98</v>
      </c>
      <c r="X220" s="15">
        <v>16.899999999999999</v>
      </c>
      <c r="Y220" s="15">
        <v>16.739999999999998</v>
      </c>
      <c r="Z220" s="15">
        <v>16.670000000000002</v>
      </c>
      <c r="AA220" s="15">
        <v>16.55</v>
      </c>
      <c r="AB220" s="15">
        <v>16.45</v>
      </c>
      <c r="AC220" s="15">
        <v>16.55</v>
      </c>
      <c r="AD220" s="15">
        <v>16.350000000000001</v>
      </c>
      <c r="AE220" s="15">
        <v>16.25</v>
      </c>
      <c r="AF220" s="15">
        <v>16.25</v>
      </c>
      <c r="AG220" s="15">
        <v>15.5</v>
      </c>
      <c r="AH220" s="15">
        <v>15.5</v>
      </c>
      <c r="AI220" s="15">
        <v>15.5</v>
      </c>
      <c r="AJ220" s="15">
        <v>15.5</v>
      </c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7"/>
    </row>
    <row r="221" spans="1:47" x14ac:dyDescent="0.3">
      <c r="A221" s="18">
        <v>42318</v>
      </c>
      <c r="B221" s="19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5">
        <v>15.46</v>
      </c>
      <c r="N221" s="15">
        <v>15.18</v>
      </c>
      <c r="O221" s="15">
        <v>15.17</v>
      </c>
      <c r="P221" s="15">
        <v>15.11</v>
      </c>
      <c r="Q221" s="15">
        <v>15.36</v>
      </c>
      <c r="R221" s="15">
        <v>15.71</v>
      </c>
      <c r="S221" s="15">
        <v>16.04</v>
      </c>
      <c r="T221" s="15">
        <v>16.350000000000001</v>
      </c>
      <c r="U221" s="15">
        <v>16.73</v>
      </c>
      <c r="V221" s="15">
        <v>16.850000000000001</v>
      </c>
      <c r="W221" s="15">
        <v>16.89</v>
      </c>
      <c r="X221" s="15">
        <v>16.809999999999999</v>
      </c>
      <c r="Y221" s="15">
        <v>16.670000000000002</v>
      </c>
      <c r="Z221" s="15">
        <v>16.57</v>
      </c>
      <c r="AA221" s="15">
        <v>16.55</v>
      </c>
      <c r="AB221" s="15">
        <v>16.45</v>
      </c>
      <c r="AC221" s="15">
        <v>16.55</v>
      </c>
      <c r="AD221" s="15">
        <v>16.350000000000001</v>
      </c>
      <c r="AE221" s="15">
        <v>16.25</v>
      </c>
      <c r="AF221" s="15">
        <v>16.25</v>
      </c>
      <c r="AG221" s="15">
        <v>15.5</v>
      </c>
      <c r="AH221" s="15">
        <v>15.5</v>
      </c>
      <c r="AI221" s="15">
        <v>15.5</v>
      </c>
      <c r="AJ221" s="15">
        <v>15.5</v>
      </c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7"/>
    </row>
    <row r="222" spans="1:47" x14ac:dyDescent="0.3">
      <c r="A222" s="18">
        <v>42319</v>
      </c>
      <c r="B222" s="19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5">
        <v>15.45</v>
      </c>
      <c r="N222" s="15">
        <v>15.16</v>
      </c>
      <c r="O222" s="15">
        <v>15.12</v>
      </c>
      <c r="P222" s="15">
        <v>15.05</v>
      </c>
      <c r="Q222" s="15">
        <v>15.28</v>
      </c>
      <c r="R222" s="15">
        <v>15.57</v>
      </c>
      <c r="S222" s="15">
        <v>15.9</v>
      </c>
      <c r="T222" s="15">
        <v>16.28</v>
      </c>
      <c r="U222" s="15">
        <v>16.62</v>
      </c>
      <c r="V222" s="15">
        <v>16.82</v>
      </c>
      <c r="W222" s="15">
        <v>16.89</v>
      </c>
      <c r="X222" s="15">
        <v>16.84</v>
      </c>
      <c r="Y222" s="15">
        <v>16.670000000000002</v>
      </c>
      <c r="Z222" s="15">
        <v>16.579999999999998</v>
      </c>
      <c r="AA222" s="15">
        <v>16.47</v>
      </c>
      <c r="AB222" s="15">
        <v>16.45</v>
      </c>
      <c r="AC222" s="15">
        <v>16.45</v>
      </c>
      <c r="AD222" s="15">
        <v>16.350000000000001</v>
      </c>
      <c r="AE222" s="15">
        <v>16.25</v>
      </c>
      <c r="AF222" s="15">
        <v>16.25</v>
      </c>
      <c r="AG222" s="15">
        <v>15.5</v>
      </c>
      <c r="AH222" s="15">
        <v>15.5</v>
      </c>
      <c r="AI222" s="15">
        <v>15.5</v>
      </c>
      <c r="AJ222" s="15">
        <v>15.5</v>
      </c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7"/>
    </row>
    <row r="223" spans="1:47" x14ac:dyDescent="0.3">
      <c r="A223" s="18">
        <v>42320</v>
      </c>
      <c r="B223" s="19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5">
        <v>15.43</v>
      </c>
      <c r="N223" s="15">
        <v>15.12</v>
      </c>
      <c r="O223" s="15">
        <v>15.07</v>
      </c>
      <c r="P223" s="15">
        <v>15.08</v>
      </c>
      <c r="Q223" s="15">
        <v>15.26</v>
      </c>
      <c r="R223" s="15">
        <v>15.49</v>
      </c>
      <c r="S223" s="15">
        <v>15.8</v>
      </c>
      <c r="T223" s="15">
        <v>16.2</v>
      </c>
      <c r="U223" s="15">
        <v>16.55</v>
      </c>
      <c r="V223" s="15">
        <v>16.739999999999998</v>
      </c>
      <c r="W223" s="15">
        <v>16.82</v>
      </c>
      <c r="X223" s="15">
        <v>16.79</v>
      </c>
      <c r="Y223" s="15">
        <v>16.649999999999999</v>
      </c>
      <c r="Z223" s="15">
        <v>16.55</v>
      </c>
      <c r="AA223" s="15">
        <v>16.399999999999999</v>
      </c>
      <c r="AB223" s="15">
        <v>16.45</v>
      </c>
      <c r="AC223" s="15">
        <v>16.41</v>
      </c>
      <c r="AD223" s="15">
        <v>16.350000000000001</v>
      </c>
      <c r="AE223" s="15">
        <v>16.25</v>
      </c>
      <c r="AF223" s="15">
        <v>16.25</v>
      </c>
      <c r="AG223" s="15">
        <v>15.5</v>
      </c>
      <c r="AH223" s="15">
        <v>15.5</v>
      </c>
      <c r="AI223" s="15">
        <v>15.5</v>
      </c>
      <c r="AJ223" s="15">
        <v>15.5</v>
      </c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7"/>
    </row>
    <row r="224" spans="1:47" x14ac:dyDescent="0.3">
      <c r="A224" s="18">
        <v>42321</v>
      </c>
      <c r="B224" s="19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5">
        <v>15.41</v>
      </c>
      <c r="N224" s="15">
        <v>15.06</v>
      </c>
      <c r="O224" s="15">
        <v>15.12</v>
      </c>
      <c r="P224" s="15">
        <v>15.07</v>
      </c>
      <c r="Q224" s="15">
        <v>15.25</v>
      </c>
      <c r="R224" s="15">
        <v>15.43</v>
      </c>
      <c r="S224" s="15">
        <v>15.73</v>
      </c>
      <c r="T224" s="15">
        <v>16.16</v>
      </c>
      <c r="U224" s="15">
        <v>16.55</v>
      </c>
      <c r="V224" s="15">
        <v>16.73</v>
      </c>
      <c r="W224" s="15">
        <v>16.82</v>
      </c>
      <c r="X224" s="15">
        <v>16.78</v>
      </c>
      <c r="Y224" s="15">
        <v>16.579999999999998</v>
      </c>
      <c r="Z224" s="15">
        <v>16.489999999999998</v>
      </c>
      <c r="AA224" s="15">
        <v>16.38</v>
      </c>
      <c r="AB224" s="15">
        <v>16.45</v>
      </c>
      <c r="AC224" s="15">
        <v>16.41</v>
      </c>
      <c r="AD224" s="15">
        <v>16.350000000000001</v>
      </c>
      <c r="AE224" s="15">
        <v>16.25</v>
      </c>
      <c r="AF224" s="15">
        <v>16.25</v>
      </c>
      <c r="AG224" s="15">
        <v>15.5</v>
      </c>
      <c r="AH224" s="15">
        <v>15.5</v>
      </c>
      <c r="AI224" s="15">
        <v>15.5</v>
      </c>
      <c r="AJ224" s="15">
        <v>15.5</v>
      </c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7"/>
    </row>
    <row r="225" spans="1:47" x14ac:dyDescent="0.3">
      <c r="A225" s="18">
        <v>42324</v>
      </c>
      <c r="B225" s="19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5">
        <v>15.4</v>
      </c>
      <c r="N225" s="15">
        <v>14.82</v>
      </c>
      <c r="O225" s="15">
        <v>14.95</v>
      </c>
      <c r="P225" s="15">
        <v>15.01</v>
      </c>
      <c r="Q225" s="15">
        <v>15.28</v>
      </c>
      <c r="R225" s="15">
        <v>15.43</v>
      </c>
      <c r="S225" s="15">
        <v>15.66</v>
      </c>
      <c r="T225" s="15">
        <v>16.12</v>
      </c>
      <c r="U225" s="15">
        <v>16.53</v>
      </c>
      <c r="V225" s="15">
        <v>16.72</v>
      </c>
      <c r="W225" s="15">
        <v>16.809999999999999</v>
      </c>
      <c r="X225" s="15">
        <v>16.79</v>
      </c>
      <c r="Y225" s="15">
        <v>16.55</v>
      </c>
      <c r="Z225" s="15">
        <v>16.510000000000002</v>
      </c>
      <c r="AA225" s="15">
        <v>16.399999999999999</v>
      </c>
      <c r="AB225" s="15">
        <v>16.45</v>
      </c>
      <c r="AC225" s="15">
        <v>16.45</v>
      </c>
      <c r="AD225" s="15">
        <v>16.350000000000001</v>
      </c>
      <c r="AE225" s="15">
        <v>16.25</v>
      </c>
      <c r="AF225" s="15">
        <v>16.25</v>
      </c>
      <c r="AG225" s="15">
        <v>15.5</v>
      </c>
      <c r="AH225" s="15">
        <v>15.5</v>
      </c>
      <c r="AI225" s="15">
        <v>15.5</v>
      </c>
      <c r="AJ225" s="15">
        <v>15.5</v>
      </c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7"/>
    </row>
    <row r="226" spans="1:47" x14ac:dyDescent="0.3">
      <c r="A226" s="18">
        <v>42325</v>
      </c>
      <c r="B226" s="19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5">
        <v>15.36</v>
      </c>
      <c r="N226" s="15">
        <v>14.74</v>
      </c>
      <c r="O226" s="15">
        <v>14.76</v>
      </c>
      <c r="P226" s="15">
        <v>14.86</v>
      </c>
      <c r="Q226" s="15">
        <v>15.12</v>
      </c>
      <c r="R226" s="15">
        <v>15.27</v>
      </c>
      <c r="S226" s="15">
        <v>15.54</v>
      </c>
      <c r="T226" s="15">
        <v>15.99</v>
      </c>
      <c r="U226" s="15">
        <v>16.37</v>
      </c>
      <c r="V226" s="15">
        <v>16.559999999999999</v>
      </c>
      <c r="W226" s="15">
        <v>16.670000000000002</v>
      </c>
      <c r="X226" s="15">
        <v>16.600000000000001</v>
      </c>
      <c r="Y226" s="15">
        <v>16.45</v>
      </c>
      <c r="Z226" s="15">
        <v>16.43</v>
      </c>
      <c r="AA226" s="15">
        <v>16.399999999999999</v>
      </c>
      <c r="AB226" s="15">
        <v>16.45</v>
      </c>
      <c r="AC226" s="15">
        <v>16.45</v>
      </c>
      <c r="AD226" s="15">
        <v>16.350000000000001</v>
      </c>
      <c r="AE226" s="15">
        <v>16.25</v>
      </c>
      <c r="AF226" s="15">
        <v>16.25</v>
      </c>
      <c r="AG226" s="15">
        <v>15.5</v>
      </c>
      <c r="AH226" s="15">
        <v>15.5</v>
      </c>
      <c r="AI226" s="15">
        <v>15.5</v>
      </c>
      <c r="AJ226" s="15">
        <v>15.5</v>
      </c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7"/>
    </row>
    <row r="227" spans="1:47" x14ac:dyDescent="0.3">
      <c r="A227" s="18">
        <v>42326</v>
      </c>
      <c r="B227" s="19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5">
        <v>15.38</v>
      </c>
      <c r="N227" s="15">
        <v>14.84</v>
      </c>
      <c r="O227" s="15">
        <v>14.93</v>
      </c>
      <c r="P227" s="15">
        <v>15.01</v>
      </c>
      <c r="Q227" s="15">
        <v>15.17</v>
      </c>
      <c r="R227" s="15">
        <v>15.27</v>
      </c>
      <c r="S227" s="15">
        <v>15.5</v>
      </c>
      <c r="T227" s="15">
        <v>15.9</v>
      </c>
      <c r="U227" s="15">
        <v>16.3</v>
      </c>
      <c r="V227" s="15">
        <v>16.45</v>
      </c>
      <c r="W227" s="15">
        <v>16.66</v>
      </c>
      <c r="X227" s="15">
        <v>16.559999999999999</v>
      </c>
      <c r="Y227" s="15">
        <v>16.39</v>
      </c>
      <c r="Z227" s="15">
        <v>16.399999999999999</v>
      </c>
      <c r="AA227" s="15">
        <v>16.350000000000001</v>
      </c>
      <c r="AB227" s="15">
        <v>16.399999999999999</v>
      </c>
      <c r="AC227" s="15">
        <v>16.38</v>
      </c>
      <c r="AD227" s="15">
        <v>16.350000000000001</v>
      </c>
      <c r="AE227" s="15">
        <v>16.25</v>
      </c>
      <c r="AF227" s="15">
        <v>16.25</v>
      </c>
      <c r="AG227" s="15">
        <v>15.5</v>
      </c>
      <c r="AH227" s="15">
        <v>15.5</v>
      </c>
      <c r="AI227" s="15">
        <v>15.5</v>
      </c>
      <c r="AJ227" s="15">
        <v>15.5</v>
      </c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7"/>
    </row>
    <row r="228" spans="1:47" x14ac:dyDescent="0.3">
      <c r="A228" s="18">
        <v>42327</v>
      </c>
      <c r="B228" s="19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5">
        <v>15.31</v>
      </c>
      <c r="N228" s="15">
        <v>14.81</v>
      </c>
      <c r="O228" s="15">
        <v>14.82</v>
      </c>
      <c r="P228" s="15">
        <v>15</v>
      </c>
      <c r="Q228" s="15">
        <v>15.21</v>
      </c>
      <c r="R228" s="15">
        <v>15.3</v>
      </c>
      <c r="S228" s="15">
        <v>15.53</v>
      </c>
      <c r="T228" s="15">
        <v>15.9</v>
      </c>
      <c r="U228" s="15">
        <v>16.27</v>
      </c>
      <c r="V228" s="15">
        <v>16.38</v>
      </c>
      <c r="W228" s="15">
        <v>16.600000000000001</v>
      </c>
      <c r="X228" s="15">
        <v>16.510000000000002</v>
      </c>
      <c r="Y228" s="15">
        <v>16.41</v>
      </c>
      <c r="Z228" s="15">
        <v>16.36</v>
      </c>
      <c r="AA228" s="15">
        <v>16.36</v>
      </c>
      <c r="AB228" s="15">
        <v>16.399999999999999</v>
      </c>
      <c r="AC228" s="15">
        <v>16.38</v>
      </c>
      <c r="AD228" s="15">
        <v>16.350000000000001</v>
      </c>
      <c r="AE228" s="15">
        <v>16.25</v>
      </c>
      <c r="AF228" s="15">
        <v>16.25</v>
      </c>
      <c r="AG228" s="15">
        <v>15.5</v>
      </c>
      <c r="AH228" s="15">
        <v>15.5</v>
      </c>
      <c r="AI228" s="15">
        <v>15.5</v>
      </c>
      <c r="AJ228" s="15">
        <v>15.5</v>
      </c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7"/>
    </row>
    <row r="229" spans="1:47" x14ac:dyDescent="0.3">
      <c r="A229" s="18">
        <v>42328</v>
      </c>
      <c r="B229" s="19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5">
        <v>15.33</v>
      </c>
      <c r="N229" s="15">
        <v>14.77</v>
      </c>
      <c r="O229" s="15">
        <v>14.76</v>
      </c>
      <c r="P229" s="15">
        <v>14.96</v>
      </c>
      <c r="Q229" s="15">
        <v>15.25</v>
      </c>
      <c r="R229" s="15">
        <v>15.35</v>
      </c>
      <c r="S229" s="15">
        <v>15.5</v>
      </c>
      <c r="T229" s="15">
        <v>15.87</v>
      </c>
      <c r="U229" s="15">
        <v>16.25</v>
      </c>
      <c r="V229" s="15">
        <v>16.39</v>
      </c>
      <c r="W229" s="15">
        <v>16.62</v>
      </c>
      <c r="X229" s="15">
        <v>16.48</v>
      </c>
      <c r="Y229" s="15">
        <v>16.34</v>
      </c>
      <c r="Z229" s="15">
        <v>16.34</v>
      </c>
      <c r="AA229" s="15">
        <v>16.34</v>
      </c>
      <c r="AB229" s="15">
        <v>16.399999999999999</v>
      </c>
      <c r="AC229" s="15">
        <v>16.38</v>
      </c>
      <c r="AD229" s="15">
        <v>16.350000000000001</v>
      </c>
      <c r="AE229" s="15">
        <v>16.25</v>
      </c>
      <c r="AF229" s="15">
        <v>16.25</v>
      </c>
      <c r="AG229" s="15">
        <v>15.5</v>
      </c>
      <c r="AH229" s="15">
        <v>15.5</v>
      </c>
      <c r="AI229" s="15">
        <v>15.5</v>
      </c>
      <c r="AJ229" s="15">
        <v>15.5</v>
      </c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7"/>
    </row>
    <row r="230" spans="1:47" x14ac:dyDescent="0.3">
      <c r="A230" s="18">
        <v>42331</v>
      </c>
      <c r="B230" s="19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5">
        <v>15.33</v>
      </c>
      <c r="N230" s="15">
        <v>14.68</v>
      </c>
      <c r="O230" s="15">
        <v>14.71</v>
      </c>
      <c r="P230" s="15">
        <v>14.95</v>
      </c>
      <c r="Q230" s="15">
        <v>15.26</v>
      </c>
      <c r="R230" s="15">
        <v>15.33</v>
      </c>
      <c r="S230" s="15">
        <v>15.51</v>
      </c>
      <c r="T230" s="15">
        <v>15.88</v>
      </c>
      <c r="U230" s="15">
        <v>16.149999999999999</v>
      </c>
      <c r="V230" s="15">
        <v>16.399999999999999</v>
      </c>
      <c r="W230" s="15">
        <v>16.559999999999999</v>
      </c>
      <c r="X230" s="15">
        <v>16.41</v>
      </c>
      <c r="Y230" s="15">
        <v>16.29</v>
      </c>
      <c r="Z230" s="15">
        <v>16.25</v>
      </c>
      <c r="AA230" s="15">
        <v>16.34</v>
      </c>
      <c r="AB230" s="15">
        <v>16.399999999999999</v>
      </c>
      <c r="AC230" s="15">
        <v>16.350000000000001</v>
      </c>
      <c r="AD230" s="15">
        <v>16.350000000000001</v>
      </c>
      <c r="AE230" s="15">
        <v>16.25</v>
      </c>
      <c r="AF230" s="15">
        <v>16.25</v>
      </c>
      <c r="AG230" s="15">
        <v>15.5</v>
      </c>
      <c r="AH230" s="15">
        <v>15.5</v>
      </c>
      <c r="AI230" s="15">
        <v>15.5</v>
      </c>
      <c r="AJ230" s="15">
        <v>15.5</v>
      </c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7"/>
    </row>
    <row r="231" spans="1:47" x14ac:dyDescent="0.3">
      <c r="A231" s="18">
        <v>42332</v>
      </c>
      <c r="B231" s="19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5">
        <v>15.32</v>
      </c>
      <c r="N231" s="15">
        <v>14.49</v>
      </c>
      <c r="O231" s="15">
        <v>14.38</v>
      </c>
      <c r="P231" s="15">
        <v>14.71</v>
      </c>
      <c r="Q231" s="15">
        <v>15.07</v>
      </c>
      <c r="R231" s="15">
        <v>15.2</v>
      </c>
      <c r="S231" s="15">
        <v>15.47</v>
      </c>
      <c r="T231" s="15">
        <v>15.82</v>
      </c>
      <c r="U231" s="15">
        <v>16.09</v>
      </c>
      <c r="V231" s="15">
        <v>16.28</v>
      </c>
      <c r="W231" s="15">
        <v>16.489999999999998</v>
      </c>
      <c r="X231" s="15">
        <v>16.309999999999999</v>
      </c>
      <c r="Y231" s="15">
        <v>16.27</v>
      </c>
      <c r="Z231" s="15">
        <v>16.21</v>
      </c>
      <c r="AA231" s="15">
        <v>16.2</v>
      </c>
      <c r="AB231" s="15">
        <v>16.350000000000001</v>
      </c>
      <c r="AC231" s="15">
        <v>16.350000000000001</v>
      </c>
      <c r="AD231" s="15">
        <v>16.350000000000001</v>
      </c>
      <c r="AE231" s="15">
        <v>16.25</v>
      </c>
      <c r="AF231" s="15">
        <v>16.25</v>
      </c>
      <c r="AG231" s="15">
        <v>15.5</v>
      </c>
      <c r="AH231" s="15">
        <v>15.5</v>
      </c>
      <c r="AI231" s="15">
        <v>15.5</v>
      </c>
      <c r="AJ231" s="15">
        <v>15.5</v>
      </c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7"/>
    </row>
    <row r="232" spans="1:47" x14ac:dyDescent="0.3">
      <c r="A232" s="18">
        <v>42333</v>
      </c>
      <c r="B232" s="19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5">
        <v>15.33</v>
      </c>
      <c r="N232" s="15">
        <v>14.58</v>
      </c>
      <c r="O232" s="15">
        <v>14.35</v>
      </c>
      <c r="P232" s="15">
        <v>14.69</v>
      </c>
      <c r="Q232" s="15">
        <v>15.06</v>
      </c>
      <c r="R232" s="15">
        <v>15.22</v>
      </c>
      <c r="S232" s="15">
        <v>15.47</v>
      </c>
      <c r="T232" s="15">
        <v>15.8</v>
      </c>
      <c r="U232" s="15">
        <v>16.07</v>
      </c>
      <c r="V232" s="15">
        <v>16.27</v>
      </c>
      <c r="W232" s="15">
        <v>16.440000000000001</v>
      </c>
      <c r="X232" s="15">
        <v>16.29</v>
      </c>
      <c r="Y232" s="15">
        <v>16.22</v>
      </c>
      <c r="Z232" s="15">
        <v>16.16</v>
      </c>
      <c r="AA232" s="15">
        <v>16.2</v>
      </c>
      <c r="AB232" s="15">
        <v>16.350000000000001</v>
      </c>
      <c r="AC232" s="15">
        <v>16.350000000000001</v>
      </c>
      <c r="AD232" s="15">
        <v>16.350000000000001</v>
      </c>
      <c r="AE232" s="15">
        <v>16.25</v>
      </c>
      <c r="AF232" s="15">
        <v>16.350000000000001</v>
      </c>
      <c r="AG232" s="15">
        <v>15.5</v>
      </c>
      <c r="AH232" s="15">
        <v>15.5</v>
      </c>
      <c r="AI232" s="15">
        <v>15.5</v>
      </c>
      <c r="AJ232" s="15">
        <v>15.5</v>
      </c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7"/>
    </row>
    <row r="233" spans="1:47" x14ac:dyDescent="0.3">
      <c r="A233" s="18">
        <v>42338</v>
      </c>
      <c r="B233" s="19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5">
        <v>15.29</v>
      </c>
      <c r="N233" s="15">
        <v>14.62</v>
      </c>
      <c r="O233" s="15">
        <v>14.4</v>
      </c>
      <c r="P233" s="15">
        <v>14.69</v>
      </c>
      <c r="Q233" s="15">
        <v>15.06</v>
      </c>
      <c r="R233" s="15">
        <v>15.28</v>
      </c>
      <c r="S233" s="15">
        <v>15.55</v>
      </c>
      <c r="T233" s="15">
        <v>15.85</v>
      </c>
      <c r="U233" s="15">
        <v>16.170000000000002</v>
      </c>
      <c r="V233" s="15">
        <v>16.399999999999999</v>
      </c>
      <c r="W233" s="15">
        <v>16.57</v>
      </c>
      <c r="X233" s="15">
        <v>16.45</v>
      </c>
      <c r="Y233" s="15">
        <v>16.3</v>
      </c>
      <c r="Z233" s="15">
        <v>16.260000000000002</v>
      </c>
      <c r="AA233" s="15">
        <v>16.2</v>
      </c>
      <c r="AB233" s="15">
        <v>16.350000000000001</v>
      </c>
      <c r="AC233" s="15">
        <v>16.350000000000001</v>
      </c>
      <c r="AD233" s="15">
        <v>16.399999999999999</v>
      </c>
      <c r="AE233" s="15">
        <v>16.399999999999999</v>
      </c>
      <c r="AF233" s="15">
        <v>16.399999999999999</v>
      </c>
      <c r="AG233" s="15">
        <v>15.5</v>
      </c>
      <c r="AH233" s="15">
        <v>15.5</v>
      </c>
      <c r="AI233" s="15">
        <v>15.5</v>
      </c>
      <c r="AJ233" s="15">
        <v>15.5</v>
      </c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7"/>
    </row>
    <row r="234" spans="1:47" x14ac:dyDescent="0.3">
      <c r="A234" s="18">
        <v>42339</v>
      </c>
      <c r="B234" s="19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5">
        <v>15.29</v>
      </c>
      <c r="N234" s="15">
        <v>14.63</v>
      </c>
      <c r="O234" s="15">
        <v>14.38</v>
      </c>
      <c r="P234" s="15">
        <v>14.69</v>
      </c>
      <c r="Q234" s="15">
        <v>15.04</v>
      </c>
      <c r="R234" s="15">
        <v>15.3</v>
      </c>
      <c r="S234" s="15">
        <v>15.61</v>
      </c>
      <c r="T234" s="15">
        <v>15.87</v>
      </c>
      <c r="U234" s="15">
        <v>16.170000000000002</v>
      </c>
      <c r="V234" s="15">
        <v>16.420000000000002</v>
      </c>
      <c r="W234" s="15">
        <v>16.57</v>
      </c>
      <c r="X234" s="15">
        <v>16.54</v>
      </c>
      <c r="Y234" s="15">
        <v>16.350000000000001</v>
      </c>
      <c r="Z234" s="15">
        <v>16.38</v>
      </c>
      <c r="AA234" s="15">
        <v>16.2</v>
      </c>
      <c r="AB234" s="15">
        <v>16.350000000000001</v>
      </c>
      <c r="AC234" s="15">
        <v>16.350000000000001</v>
      </c>
      <c r="AD234" s="15">
        <v>16.399999999999999</v>
      </c>
      <c r="AE234" s="15">
        <v>16.399999999999999</v>
      </c>
      <c r="AF234" s="15">
        <v>16.399999999999999</v>
      </c>
      <c r="AG234" s="15">
        <v>15.5</v>
      </c>
      <c r="AH234" s="15">
        <v>15.5</v>
      </c>
      <c r="AI234" s="15">
        <v>15.5</v>
      </c>
      <c r="AJ234" s="15">
        <v>15.5</v>
      </c>
      <c r="AK234" s="15">
        <v>15.5</v>
      </c>
      <c r="AL234" s="16"/>
      <c r="AM234" s="16"/>
      <c r="AN234" s="16"/>
      <c r="AO234" s="16"/>
      <c r="AP234" s="16"/>
      <c r="AQ234" s="16"/>
      <c r="AR234" s="16"/>
      <c r="AS234" s="16"/>
      <c r="AT234" s="16"/>
      <c r="AU234" s="17"/>
    </row>
    <row r="235" spans="1:47" x14ac:dyDescent="0.3">
      <c r="A235" s="18">
        <v>42340</v>
      </c>
      <c r="B235" s="19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5">
        <v>14.64</v>
      </c>
      <c r="O235" s="15">
        <v>14.36</v>
      </c>
      <c r="P235" s="15">
        <v>14.6</v>
      </c>
      <c r="Q235" s="15">
        <v>14.99</v>
      </c>
      <c r="R235" s="15">
        <v>15.29</v>
      </c>
      <c r="S235" s="15">
        <v>15.59</v>
      </c>
      <c r="T235" s="15">
        <v>15.9</v>
      </c>
      <c r="U235" s="15">
        <v>16.16</v>
      </c>
      <c r="V235" s="15">
        <v>16.420000000000002</v>
      </c>
      <c r="W235" s="15">
        <v>16.579999999999998</v>
      </c>
      <c r="X235" s="15">
        <v>16.54</v>
      </c>
      <c r="Y235" s="15">
        <v>16.350000000000001</v>
      </c>
      <c r="Z235" s="15">
        <v>16.34</v>
      </c>
      <c r="AA235" s="15">
        <v>16.239999999999998</v>
      </c>
      <c r="AB235" s="15">
        <v>16.350000000000001</v>
      </c>
      <c r="AC235" s="15">
        <v>16.350000000000001</v>
      </c>
      <c r="AD235" s="15">
        <v>16.399999999999999</v>
      </c>
      <c r="AE235" s="15">
        <v>16.399999999999999</v>
      </c>
      <c r="AF235" s="15">
        <v>16.399999999999999</v>
      </c>
      <c r="AG235" s="15">
        <v>15.5</v>
      </c>
      <c r="AH235" s="15">
        <v>15.5</v>
      </c>
      <c r="AI235" s="15">
        <v>15.5</v>
      </c>
      <c r="AJ235" s="15">
        <v>15.5</v>
      </c>
      <c r="AK235" s="15">
        <v>15.5</v>
      </c>
      <c r="AL235" s="16"/>
      <c r="AM235" s="16"/>
      <c r="AN235" s="16"/>
      <c r="AO235" s="16"/>
      <c r="AP235" s="16"/>
      <c r="AQ235" s="16"/>
      <c r="AR235" s="16"/>
      <c r="AS235" s="16"/>
      <c r="AT235" s="16"/>
      <c r="AU235" s="17"/>
    </row>
    <row r="236" spans="1:47" x14ac:dyDescent="0.3">
      <c r="A236" s="18">
        <v>42341</v>
      </c>
      <c r="B236" s="19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5">
        <v>14.67</v>
      </c>
      <c r="O236" s="15">
        <v>14.37</v>
      </c>
      <c r="P236" s="15">
        <v>14.6</v>
      </c>
      <c r="Q236" s="15">
        <v>14.98</v>
      </c>
      <c r="R236" s="15">
        <v>15.33</v>
      </c>
      <c r="S236" s="15">
        <v>15.64</v>
      </c>
      <c r="T236" s="15">
        <v>15.97</v>
      </c>
      <c r="U236" s="15">
        <v>16.23</v>
      </c>
      <c r="V236" s="15">
        <v>16.48</v>
      </c>
      <c r="W236" s="15">
        <v>16.59</v>
      </c>
      <c r="X236" s="15">
        <v>16.54</v>
      </c>
      <c r="Y236" s="15">
        <v>16.39</v>
      </c>
      <c r="Z236" s="15">
        <v>16.399999999999999</v>
      </c>
      <c r="AA236" s="15">
        <v>16.3</v>
      </c>
      <c r="AB236" s="15">
        <v>16.350000000000001</v>
      </c>
      <c r="AC236" s="15">
        <v>16.399999999999999</v>
      </c>
      <c r="AD236" s="15">
        <v>16.399999999999999</v>
      </c>
      <c r="AE236" s="15">
        <v>16.399999999999999</v>
      </c>
      <c r="AF236" s="15">
        <v>16.399999999999999</v>
      </c>
      <c r="AG236" s="15">
        <v>16</v>
      </c>
      <c r="AH236" s="15">
        <v>16</v>
      </c>
      <c r="AI236" s="15">
        <v>16</v>
      </c>
      <c r="AJ236" s="15">
        <v>15.5</v>
      </c>
      <c r="AK236" s="15">
        <v>15.5</v>
      </c>
      <c r="AL236" s="16"/>
      <c r="AM236" s="16"/>
      <c r="AN236" s="16"/>
      <c r="AO236" s="16"/>
      <c r="AP236" s="16"/>
      <c r="AQ236" s="16"/>
      <c r="AR236" s="16"/>
      <c r="AS236" s="16"/>
      <c r="AT236" s="16"/>
      <c r="AU236" s="17"/>
    </row>
    <row r="237" spans="1:47" x14ac:dyDescent="0.3">
      <c r="A237" s="18">
        <v>42342</v>
      </c>
      <c r="B237" s="19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5">
        <v>14.61</v>
      </c>
      <c r="O237" s="15">
        <v>14.28</v>
      </c>
      <c r="P237" s="15">
        <v>14.5</v>
      </c>
      <c r="Q237" s="15">
        <v>14.92</v>
      </c>
      <c r="R237" s="15">
        <v>15.26</v>
      </c>
      <c r="S237" s="15">
        <v>15.6</v>
      </c>
      <c r="T237" s="15">
        <v>15.96</v>
      </c>
      <c r="U237" s="15">
        <v>16.28</v>
      </c>
      <c r="V237" s="15">
        <v>16.46</v>
      </c>
      <c r="W237" s="15">
        <v>16.59</v>
      </c>
      <c r="X237" s="15">
        <v>16.54</v>
      </c>
      <c r="Y237" s="15">
        <v>16.39</v>
      </c>
      <c r="Z237" s="15">
        <v>16.39</v>
      </c>
      <c r="AA237" s="15">
        <v>16.3</v>
      </c>
      <c r="AB237" s="15">
        <v>16.350000000000001</v>
      </c>
      <c r="AC237" s="15">
        <v>16.399999999999999</v>
      </c>
      <c r="AD237" s="15">
        <v>16.399999999999999</v>
      </c>
      <c r="AE237" s="15">
        <v>16.399999999999999</v>
      </c>
      <c r="AF237" s="15">
        <v>16.399999999999999</v>
      </c>
      <c r="AG237" s="15">
        <v>16</v>
      </c>
      <c r="AH237" s="15">
        <v>16</v>
      </c>
      <c r="AI237" s="15">
        <v>16</v>
      </c>
      <c r="AJ237" s="15">
        <v>15.5</v>
      </c>
      <c r="AK237" s="15">
        <v>15.5</v>
      </c>
      <c r="AL237" s="16"/>
      <c r="AM237" s="16"/>
      <c r="AN237" s="16"/>
      <c r="AO237" s="16"/>
      <c r="AP237" s="16"/>
      <c r="AQ237" s="16"/>
      <c r="AR237" s="16"/>
      <c r="AS237" s="16"/>
      <c r="AT237" s="16"/>
      <c r="AU237" s="17"/>
    </row>
    <row r="238" spans="1:47" x14ac:dyDescent="0.3">
      <c r="A238" s="18">
        <v>42345</v>
      </c>
      <c r="B238" s="19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5">
        <v>14.62</v>
      </c>
      <c r="O238" s="15">
        <v>14.35</v>
      </c>
      <c r="P238" s="15">
        <v>14.51</v>
      </c>
      <c r="Q238" s="15">
        <v>14.93</v>
      </c>
      <c r="R238" s="15">
        <v>15.32</v>
      </c>
      <c r="S238" s="15">
        <v>15.65</v>
      </c>
      <c r="T238" s="15">
        <v>15.95</v>
      </c>
      <c r="U238" s="15">
        <v>16.28</v>
      </c>
      <c r="V238" s="15">
        <v>16.46</v>
      </c>
      <c r="W238" s="15">
        <v>16.59</v>
      </c>
      <c r="X238" s="15">
        <v>16.54</v>
      </c>
      <c r="Y238" s="15">
        <v>16.39</v>
      </c>
      <c r="Z238" s="15">
        <v>16.39</v>
      </c>
      <c r="AA238" s="15">
        <v>16.28</v>
      </c>
      <c r="AB238" s="15">
        <v>16.350000000000001</v>
      </c>
      <c r="AC238" s="15">
        <v>16.350000000000001</v>
      </c>
      <c r="AD238" s="15">
        <v>16.350000000000001</v>
      </c>
      <c r="AE238" s="15">
        <v>16.25</v>
      </c>
      <c r="AF238" s="15">
        <v>16.260000000000002</v>
      </c>
      <c r="AG238" s="15">
        <v>16.100000000000001</v>
      </c>
      <c r="AH238" s="15">
        <v>16.100000000000001</v>
      </c>
      <c r="AI238" s="15">
        <v>16.100000000000001</v>
      </c>
      <c r="AJ238" s="15">
        <v>16.100000000000001</v>
      </c>
      <c r="AK238" s="15">
        <v>16.100000000000001</v>
      </c>
      <c r="AL238" s="16"/>
      <c r="AM238" s="16"/>
      <c r="AN238" s="16"/>
      <c r="AO238" s="16"/>
      <c r="AP238" s="16"/>
      <c r="AQ238" s="16"/>
      <c r="AR238" s="16"/>
      <c r="AS238" s="16"/>
      <c r="AT238" s="16"/>
      <c r="AU238" s="17"/>
    </row>
    <row r="239" spans="1:47" x14ac:dyDescent="0.3">
      <c r="A239" s="18">
        <v>42346</v>
      </c>
      <c r="B239" s="19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5">
        <v>14.58</v>
      </c>
      <c r="O239" s="15">
        <v>14.15</v>
      </c>
      <c r="P239" s="15">
        <v>14.38</v>
      </c>
      <c r="Q239" s="15">
        <v>14.85</v>
      </c>
      <c r="R239" s="15">
        <v>15.23</v>
      </c>
      <c r="S239" s="15">
        <v>15.5</v>
      </c>
      <c r="T239" s="15">
        <v>15.85</v>
      </c>
      <c r="U239" s="15">
        <v>16.22</v>
      </c>
      <c r="V239" s="15">
        <v>16.440000000000001</v>
      </c>
      <c r="W239" s="15">
        <v>16.57</v>
      </c>
      <c r="X239" s="15">
        <v>16.53</v>
      </c>
      <c r="Y239" s="15">
        <v>16.37</v>
      </c>
      <c r="Z239" s="15">
        <v>16.37</v>
      </c>
      <c r="AA239" s="15">
        <v>16.28</v>
      </c>
      <c r="AB239" s="15">
        <v>16.350000000000001</v>
      </c>
      <c r="AC239" s="15">
        <v>16.350000000000001</v>
      </c>
      <c r="AD239" s="15">
        <v>16.350000000000001</v>
      </c>
      <c r="AE239" s="15">
        <v>16.25</v>
      </c>
      <c r="AF239" s="15">
        <v>16.260000000000002</v>
      </c>
      <c r="AG239" s="15">
        <v>16.100000000000001</v>
      </c>
      <c r="AH239" s="15">
        <v>16.100000000000001</v>
      </c>
      <c r="AI239" s="15">
        <v>16.100000000000001</v>
      </c>
      <c r="AJ239" s="15">
        <v>16.100000000000001</v>
      </c>
      <c r="AK239" s="15">
        <v>16.100000000000001</v>
      </c>
      <c r="AL239" s="16"/>
      <c r="AM239" s="16"/>
      <c r="AN239" s="16"/>
      <c r="AO239" s="16"/>
      <c r="AP239" s="16"/>
      <c r="AQ239" s="16"/>
      <c r="AR239" s="16"/>
      <c r="AS239" s="16"/>
      <c r="AT239" s="16"/>
      <c r="AU239" s="17"/>
    </row>
    <row r="240" spans="1:47" x14ac:dyDescent="0.3">
      <c r="A240" s="18">
        <v>42347</v>
      </c>
      <c r="B240" s="19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5">
        <v>14.6</v>
      </c>
      <c r="O240" s="15">
        <v>14.02</v>
      </c>
      <c r="P240" s="15">
        <v>14.28</v>
      </c>
      <c r="Q240" s="15">
        <v>14.75</v>
      </c>
      <c r="R240" s="15">
        <v>15.16</v>
      </c>
      <c r="S240" s="15">
        <v>15.49</v>
      </c>
      <c r="T240" s="15">
        <v>15.84</v>
      </c>
      <c r="U240" s="15">
        <v>16.2</v>
      </c>
      <c r="V240" s="15">
        <v>16.43</v>
      </c>
      <c r="W240" s="15">
        <v>16.61</v>
      </c>
      <c r="X240" s="15">
        <v>16.600000000000001</v>
      </c>
      <c r="Y240" s="15">
        <v>16.420000000000002</v>
      </c>
      <c r="Z240" s="15">
        <v>16.34</v>
      </c>
      <c r="AA240" s="15">
        <v>16.3</v>
      </c>
      <c r="AB240" s="15">
        <v>16.350000000000001</v>
      </c>
      <c r="AC240" s="15">
        <v>16.350000000000001</v>
      </c>
      <c r="AD240" s="15">
        <v>16.350000000000001</v>
      </c>
      <c r="AE240" s="15">
        <v>16.25</v>
      </c>
      <c r="AF240" s="15">
        <v>16.260000000000002</v>
      </c>
      <c r="AG240" s="15">
        <v>16.100000000000001</v>
      </c>
      <c r="AH240" s="15">
        <v>16.100000000000001</v>
      </c>
      <c r="AI240" s="15">
        <v>16.100000000000001</v>
      </c>
      <c r="AJ240" s="15">
        <v>16.100000000000001</v>
      </c>
      <c r="AK240" s="15">
        <v>16.100000000000001</v>
      </c>
      <c r="AL240" s="16"/>
      <c r="AM240" s="16"/>
      <c r="AN240" s="16"/>
      <c r="AO240" s="16"/>
      <c r="AP240" s="16"/>
      <c r="AQ240" s="16"/>
      <c r="AR240" s="16"/>
      <c r="AS240" s="16"/>
      <c r="AT240" s="16"/>
      <c r="AU240" s="17"/>
    </row>
    <row r="241" spans="1:47" x14ac:dyDescent="0.3">
      <c r="A241" s="18">
        <v>42348</v>
      </c>
      <c r="B241" s="19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5">
        <v>14.6</v>
      </c>
      <c r="O241" s="15">
        <v>14.03</v>
      </c>
      <c r="P241" s="15">
        <v>14.24</v>
      </c>
      <c r="Q241" s="15">
        <v>14.65</v>
      </c>
      <c r="R241" s="15">
        <v>15.05</v>
      </c>
      <c r="S241" s="15">
        <v>15.44</v>
      </c>
      <c r="T241" s="15">
        <v>15.8</v>
      </c>
      <c r="U241" s="15">
        <v>16.190000000000001</v>
      </c>
      <c r="V241" s="15">
        <v>16.45</v>
      </c>
      <c r="W241" s="15">
        <v>16.62</v>
      </c>
      <c r="X241" s="15">
        <v>16.600000000000001</v>
      </c>
      <c r="Y241" s="15">
        <v>16.43</v>
      </c>
      <c r="Z241" s="15">
        <v>16.39</v>
      </c>
      <c r="AA241" s="15">
        <v>16.3</v>
      </c>
      <c r="AB241" s="15">
        <v>16.350000000000001</v>
      </c>
      <c r="AC241" s="15">
        <v>16.350000000000001</v>
      </c>
      <c r="AD241" s="15">
        <v>16.350000000000001</v>
      </c>
      <c r="AE241" s="15">
        <v>16.25</v>
      </c>
      <c r="AF241" s="15">
        <v>16.260000000000002</v>
      </c>
      <c r="AG241" s="15">
        <v>16.100000000000001</v>
      </c>
      <c r="AH241" s="15">
        <v>16.100000000000001</v>
      </c>
      <c r="AI241" s="15">
        <v>16.100000000000001</v>
      </c>
      <c r="AJ241" s="15">
        <v>16.100000000000001</v>
      </c>
      <c r="AK241" s="15">
        <v>16.100000000000001</v>
      </c>
      <c r="AL241" s="16"/>
      <c r="AM241" s="16"/>
      <c r="AN241" s="16"/>
      <c r="AO241" s="16"/>
      <c r="AP241" s="16"/>
      <c r="AQ241" s="16"/>
      <c r="AR241" s="16"/>
      <c r="AS241" s="16"/>
      <c r="AT241" s="16"/>
      <c r="AU241" s="17"/>
    </row>
    <row r="242" spans="1:47" x14ac:dyDescent="0.3">
      <c r="A242" s="18">
        <v>42349</v>
      </c>
      <c r="B242" s="19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5">
        <v>14.56</v>
      </c>
      <c r="O242" s="15">
        <v>13.7</v>
      </c>
      <c r="P242" s="15">
        <v>14.01</v>
      </c>
      <c r="Q242" s="15">
        <v>14.46</v>
      </c>
      <c r="R242" s="15">
        <v>14.86</v>
      </c>
      <c r="S242" s="15">
        <v>15.17</v>
      </c>
      <c r="T242" s="15">
        <v>15.5</v>
      </c>
      <c r="U242" s="15">
        <v>15.9</v>
      </c>
      <c r="V242" s="15">
        <v>16.22</v>
      </c>
      <c r="W242" s="15">
        <v>16.43</v>
      </c>
      <c r="X242" s="15">
        <v>16.37</v>
      </c>
      <c r="Y242" s="15">
        <v>16.32</v>
      </c>
      <c r="Z242" s="15">
        <v>16.27</v>
      </c>
      <c r="AA242" s="15">
        <v>16.27</v>
      </c>
      <c r="AB242" s="15">
        <v>16.3</v>
      </c>
      <c r="AC242" s="15">
        <v>16.350000000000001</v>
      </c>
      <c r="AD242" s="15">
        <v>16.350000000000001</v>
      </c>
      <c r="AE242" s="15">
        <v>16.25</v>
      </c>
      <c r="AF242" s="15">
        <v>16.260000000000002</v>
      </c>
      <c r="AG242" s="15">
        <v>16.100000000000001</v>
      </c>
      <c r="AH242" s="15">
        <v>16.100000000000001</v>
      </c>
      <c r="AI242" s="15">
        <v>16.100000000000001</v>
      </c>
      <c r="AJ242" s="15">
        <v>16.100000000000001</v>
      </c>
      <c r="AK242" s="15">
        <v>16.100000000000001</v>
      </c>
      <c r="AL242" s="16"/>
      <c r="AM242" s="16"/>
      <c r="AN242" s="16"/>
      <c r="AO242" s="16"/>
      <c r="AP242" s="16"/>
      <c r="AQ242" s="16"/>
      <c r="AR242" s="16"/>
      <c r="AS242" s="16"/>
      <c r="AT242" s="16"/>
      <c r="AU242" s="17"/>
    </row>
    <row r="243" spans="1:47" x14ac:dyDescent="0.3">
      <c r="A243" s="18">
        <v>42352</v>
      </c>
      <c r="B243" s="19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5">
        <v>14.58</v>
      </c>
      <c r="O243" s="15">
        <v>13.73</v>
      </c>
      <c r="P243" s="15">
        <v>14.01</v>
      </c>
      <c r="Q243" s="15">
        <v>14.42</v>
      </c>
      <c r="R243" s="15">
        <v>14.74</v>
      </c>
      <c r="S243" s="15">
        <v>15.02</v>
      </c>
      <c r="T243" s="15">
        <v>15.38</v>
      </c>
      <c r="U243" s="15">
        <v>15.84</v>
      </c>
      <c r="V243" s="15">
        <v>16.170000000000002</v>
      </c>
      <c r="W243" s="15">
        <v>16.36</v>
      </c>
      <c r="X243" s="15">
        <v>16.309999999999999</v>
      </c>
      <c r="Y243" s="15">
        <v>16.25</v>
      </c>
      <c r="Z243" s="15">
        <v>16.21</v>
      </c>
      <c r="AA243" s="15">
        <v>16.2</v>
      </c>
      <c r="AB243" s="15">
        <v>16.3</v>
      </c>
      <c r="AC243" s="15">
        <v>16.350000000000001</v>
      </c>
      <c r="AD243" s="15">
        <v>16.350000000000001</v>
      </c>
      <c r="AE243" s="15">
        <v>16.25</v>
      </c>
      <c r="AF243" s="15">
        <v>16.260000000000002</v>
      </c>
      <c r="AG243" s="15">
        <v>16.100000000000001</v>
      </c>
      <c r="AH243" s="15">
        <v>16.100000000000001</v>
      </c>
      <c r="AI243" s="15">
        <v>16.100000000000001</v>
      </c>
      <c r="AJ243" s="15">
        <v>16.100000000000001</v>
      </c>
      <c r="AK243" s="15">
        <v>16.100000000000001</v>
      </c>
      <c r="AL243" s="16"/>
      <c r="AM243" s="16"/>
      <c r="AN243" s="16"/>
      <c r="AO243" s="16"/>
      <c r="AP243" s="16"/>
      <c r="AQ243" s="16"/>
      <c r="AR243" s="16"/>
      <c r="AS243" s="16"/>
      <c r="AT243" s="16"/>
      <c r="AU243" s="17"/>
    </row>
    <row r="244" spans="1:47" x14ac:dyDescent="0.3">
      <c r="A244" s="18">
        <v>42353</v>
      </c>
      <c r="B244" s="19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5">
        <v>14.58</v>
      </c>
      <c r="O244" s="15">
        <v>13.67</v>
      </c>
      <c r="P244" s="15">
        <v>13.98</v>
      </c>
      <c r="Q244" s="15">
        <v>14.4</v>
      </c>
      <c r="R244" s="15">
        <v>14.7</v>
      </c>
      <c r="S244" s="15">
        <v>14.96</v>
      </c>
      <c r="T244" s="15">
        <v>15.33</v>
      </c>
      <c r="U244" s="15">
        <v>15.79</v>
      </c>
      <c r="V244" s="15">
        <v>16.07</v>
      </c>
      <c r="W244" s="15">
        <v>16.29</v>
      </c>
      <c r="X244" s="15">
        <v>16.309999999999999</v>
      </c>
      <c r="Y244" s="15">
        <v>16.260000000000002</v>
      </c>
      <c r="Z244" s="15">
        <v>16.149999999999999</v>
      </c>
      <c r="AA244" s="15">
        <v>16.149999999999999</v>
      </c>
      <c r="AB244" s="15">
        <v>16.149999999999999</v>
      </c>
      <c r="AC244" s="15">
        <v>16.25</v>
      </c>
      <c r="AD244" s="15">
        <v>16.25</v>
      </c>
      <c r="AE244" s="15">
        <v>16.25</v>
      </c>
      <c r="AF244" s="15">
        <v>16.260000000000002</v>
      </c>
      <c r="AG244" s="15">
        <v>16.100000000000001</v>
      </c>
      <c r="AH244" s="15">
        <v>16.100000000000001</v>
      </c>
      <c r="AI244" s="15">
        <v>16.100000000000001</v>
      </c>
      <c r="AJ244" s="15">
        <v>16.100000000000001</v>
      </c>
      <c r="AK244" s="15">
        <v>16.100000000000001</v>
      </c>
      <c r="AL244" s="16"/>
      <c r="AM244" s="16"/>
      <c r="AN244" s="16"/>
      <c r="AO244" s="16"/>
      <c r="AP244" s="16"/>
      <c r="AQ244" s="16"/>
      <c r="AR244" s="16"/>
      <c r="AS244" s="16"/>
      <c r="AT244" s="16"/>
      <c r="AU244" s="17"/>
    </row>
    <row r="245" spans="1:47" x14ac:dyDescent="0.3">
      <c r="A245" s="18">
        <v>42354</v>
      </c>
      <c r="B245" s="19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5">
        <v>14.53</v>
      </c>
      <c r="O245" s="15">
        <v>13.57</v>
      </c>
      <c r="P245" s="15">
        <v>13.91</v>
      </c>
      <c r="Q245" s="15">
        <v>14.3</v>
      </c>
      <c r="R245" s="15">
        <v>14.62</v>
      </c>
      <c r="S245" s="15">
        <v>14.95</v>
      </c>
      <c r="T245" s="15">
        <v>15.27</v>
      </c>
      <c r="U245" s="15">
        <v>15.77</v>
      </c>
      <c r="V245" s="15">
        <v>16.12</v>
      </c>
      <c r="W245" s="15">
        <v>16.28</v>
      </c>
      <c r="X245" s="15">
        <v>16.309999999999999</v>
      </c>
      <c r="Y245" s="15">
        <v>16.23</v>
      </c>
      <c r="Z245" s="15">
        <v>16.149999999999999</v>
      </c>
      <c r="AA245" s="15">
        <v>16.149999999999999</v>
      </c>
      <c r="AB245" s="15">
        <v>16.149999999999999</v>
      </c>
      <c r="AC245" s="15">
        <v>16.25</v>
      </c>
      <c r="AD245" s="15">
        <v>16.2</v>
      </c>
      <c r="AE245" s="15">
        <v>16.2</v>
      </c>
      <c r="AF245" s="15">
        <v>16.2</v>
      </c>
      <c r="AG245" s="15">
        <v>16.2</v>
      </c>
      <c r="AH245" s="15">
        <v>16.2</v>
      </c>
      <c r="AI245" s="15">
        <v>16.2</v>
      </c>
      <c r="AJ245" s="15">
        <v>16.100000000000001</v>
      </c>
      <c r="AK245" s="15">
        <v>16.100000000000001</v>
      </c>
      <c r="AL245" s="16"/>
      <c r="AM245" s="16"/>
      <c r="AN245" s="16"/>
      <c r="AO245" s="16"/>
      <c r="AP245" s="16"/>
      <c r="AQ245" s="16"/>
      <c r="AR245" s="16"/>
      <c r="AS245" s="16"/>
      <c r="AT245" s="16"/>
      <c r="AU245" s="17"/>
    </row>
    <row r="246" spans="1:47" x14ac:dyDescent="0.3">
      <c r="A246" s="18">
        <v>42355</v>
      </c>
      <c r="B246" s="19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5">
        <v>14.51</v>
      </c>
      <c r="O246" s="15">
        <v>13.67</v>
      </c>
      <c r="P246" s="15">
        <v>13.92</v>
      </c>
      <c r="Q246" s="15">
        <v>14.4</v>
      </c>
      <c r="R246" s="15">
        <v>14.67</v>
      </c>
      <c r="S246" s="15">
        <v>15</v>
      </c>
      <c r="T246" s="15">
        <v>15.36</v>
      </c>
      <c r="U246" s="15">
        <v>15.86</v>
      </c>
      <c r="V246" s="15">
        <v>16.18</v>
      </c>
      <c r="W246" s="15">
        <v>16.36</v>
      </c>
      <c r="X246" s="15">
        <v>16.399999999999999</v>
      </c>
      <c r="Y246" s="15">
        <v>16.28</v>
      </c>
      <c r="Z246" s="15">
        <v>16.21</v>
      </c>
      <c r="AA246" s="15">
        <v>16.149999999999999</v>
      </c>
      <c r="AB246" s="15">
        <v>16.149999999999999</v>
      </c>
      <c r="AC246" s="15">
        <v>16.2</v>
      </c>
      <c r="AD246" s="15">
        <v>16.2</v>
      </c>
      <c r="AE246" s="15">
        <v>16.2</v>
      </c>
      <c r="AF246" s="15">
        <v>16.2</v>
      </c>
      <c r="AG246" s="15">
        <v>16.2</v>
      </c>
      <c r="AH246" s="15">
        <v>16.2</v>
      </c>
      <c r="AI246" s="15">
        <v>16.2</v>
      </c>
      <c r="AJ246" s="15">
        <v>16.100000000000001</v>
      </c>
      <c r="AK246" s="15">
        <v>16.100000000000001</v>
      </c>
      <c r="AL246" s="16"/>
      <c r="AM246" s="16"/>
      <c r="AN246" s="16"/>
      <c r="AO246" s="16"/>
      <c r="AP246" s="16"/>
      <c r="AQ246" s="16"/>
      <c r="AR246" s="16"/>
      <c r="AS246" s="16"/>
      <c r="AT246" s="16"/>
      <c r="AU246" s="17"/>
    </row>
    <row r="247" spans="1:47" x14ac:dyDescent="0.3">
      <c r="A247" s="18">
        <v>42356</v>
      </c>
      <c r="B247" s="19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5">
        <v>14.52</v>
      </c>
      <c r="O247" s="15">
        <v>13.59</v>
      </c>
      <c r="P247" s="15">
        <v>13.75</v>
      </c>
      <c r="Q247" s="15">
        <v>14.22</v>
      </c>
      <c r="R247" s="15">
        <v>14.64</v>
      </c>
      <c r="S247" s="15">
        <v>14.95</v>
      </c>
      <c r="T247" s="15">
        <v>15.35</v>
      </c>
      <c r="U247" s="15">
        <v>15.85</v>
      </c>
      <c r="V247" s="15">
        <v>16.14</v>
      </c>
      <c r="W247" s="15">
        <v>16.36</v>
      </c>
      <c r="X247" s="15">
        <v>16.36</v>
      </c>
      <c r="Y247" s="15">
        <v>16.25</v>
      </c>
      <c r="Z247" s="15">
        <v>16.170000000000002</v>
      </c>
      <c r="AA247" s="15">
        <v>16.149999999999999</v>
      </c>
      <c r="AB247" s="15">
        <v>16.149999999999999</v>
      </c>
      <c r="AC247" s="15">
        <v>16.2</v>
      </c>
      <c r="AD247" s="15">
        <v>16.2</v>
      </c>
      <c r="AE247" s="15">
        <v>16.2</v>
      </c>
      <c r="AF247" s="15">
        <v>16.2</v>
      </c>
      <c r="AG247" s="15">
        <v>16.2</v>
      </c>
      <c r="AH247" s="15">
        <v>16.2</v>
      </c>
      <c r="AI247" s="15">
        <v>16.2</v>
      </c>
      <c r="AJ247" s="15">
        <v>16.100000000000001</v>
      </c>
      <c r="AK247" s="15">
        <v>16.100000000000001</v>
      </c>
      <c r="AL247" s="16"/>
      <c r="AM247" s="16"/>
      <c r="AN247" s="16"/>
      <c r="AO247" s="16"/>
      <c r="AP247" s="16"/>
      <c r="AQ247" s="16"/>
      <c r="AR247" s="16"/>
      <c r="AS247" s="16"/>
      <c r="AT247" s="16"/>
      <c r="AU247" s="17"/>
    </row>
    <row r="248" spans="1:47" x14ac:dyDescent="0.3">
      <c r="A248" s="18">
        <v>42359</v>
      </c>
      <c r="B248" s="19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5">
        <v>14.53</v>
      </c>
      <c r="O248" s="15">
        <v>13.48</v>
      </c>
      <c r="P248" s="15">
        <v>13.41</v>
      </c>
      <c r="Q248" s="15">
        <v>13.94</v>
      </c>
      <c r="R248" s="15">
        <v>14.44</v>
      </c>
      <c r="S248" s="15">
        <v>14.78</v>
      </c>
      <c r="T248" s="15">
        <v>15.19</v>
      </c>
      <c r="U248" s="15">
        <v>15.73</v>
      </c>
      <c r="V248" s="15">
        <v>16.059999999999999</v>
      </c>
      <c r="W248" s="15">
        <v>16.32</v>
      </c>
      <c r="X248" s="15">
        <v>16.350000000000001</v>
      </c>
      <c r="Y248" s="15">
        <v>16.239999999999998</v>
      </c>
      <c r="Z248" s="15">
        <v>16.149999999999999</v>
      </c>
      <c r="AA248" s="15">
        <v>16.149999999999999</v>
      </c>
      <c r="AB248" s="15">
        <v>16.149999999999999</v>
      </c>
      <c r="AC248" s="15">
        <v>16.2</v>
      </c>
      <c r="AD248" s="15">
        <v>16.2</v>
      </c>
      <c r="AE248" s="15">
        <v>16.2</v>
      </c>
      <c r="AF248" s="15">
        <v>16.25</v>
      </c>
      <c r="AG248" s="15">
        <v>16.2</v>
      </c>
      <c r="AH248" s="15">
        <v>16.2</v>
      </c>
      <c r="AI248" s="15">
        <v>16.2</v>
      </c>
      <c r="AJ248" s="15">
        <v>16.100000000000001</v>
      </c>
      <c r="AK248" s="15">
        <v>16.100000000000001</v>
      </c>
      <c r="AL248" s="16"/>
      <c r="AM248" s="16"/>
      <c r="AN248" s="16"/>
      <c r="AO248" s="16"/>
      <c r="AP248" s="16"/>
      <c r="AQ248" s="16"/>
      <c r="AR248" s="16"/>
      <c r="AS248" s="16"/>
      <c r="AT248" s="16"/>
      <c r="AU248" s="17"/>
    </row>
    <row r="249" spans="1:47" x14ac:dyDescent="0.3">
      <c r="A249" s="18">
        <v>42360</v>
      </c>
      <c r="B249" s="19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5">
        <v>14.53</v>
      </c>
      <c r="O249" s="15">
        <v>13.41</v>
      </c>
      <c r="P249" s="15">
        <v>13.39</v>
      </c>
      <c r="Q249" s="15">
        <v>13.81</v>
      </c>
      <c r="R249" s="15">
        <v>14.19</v>
      </c>
      <c r="S249" s="15">
        <v>14.52</v>
      </c>
      <c r="T249" s="15">
        <v>14.9</v>
      </c>
      <c r="U249" s="15">
        <v>15.38</v>
      </c>
      <c r="V249" s="15">
        <v>15.75</v>
      </c>
      <c r="W249" s="15">
        <v>15.98</v>
      </c>
      <c r="X249" s="15">
        <v>16.010000000000002</v>
      </c>
      <c r="Y249" s="15">
        <v>15.93</v>
      </c>
      <c r="Z249" s="15">
        <v>15.81</v>
      </c>
      <c r="AA249" s="15">
        <v>15.87</v>
      </c>
      <c r="AB249" s="15">
        <v>15.95</v>
      </c>
      <c r="AC249" s="15">
        <v>16.149999999999999</v>
      </c>
      <c r="AD249" s="15">
        <v>16.2</v>
      </c>
      <c r="AE249" s="15">
        <v>16.2</v>
      </c>
      <c r="AF249" s="15">
        <v>16.25</v>
      </c>
      <c r="AG249" s="15">
        <v>16.2</v>
      </c>
      <c r="AH249" s="15">
        <v>16.2</v>
      </c>
      <c r="AI249" s="15">
        <v>16.2</v>
      </c>
      <c r="AJ249" s="15">
        <v>16.100000000000001</v>
      </c>
      <c r="AK249" s="15">
        <v>16.100000000000001</v>
      </c>
      <c r="AL249" s="16"/>
      <c r="AM249" s="16"/>
      <c r="AN249" s="16"/>
      <c r="AO249" s="16"/>
      <c r="AP249" s="16"/>
      <c r="AQ249" s="16"/>
      <c r="AR249" s="16"/>
      <c r="AS249" s="16"/>
      <c r="AT249" s="16"/>
      <c r="AU249" s="17"/>
    </row>
    <row r="250" spans="1:47" x14ac:dyDescent="0.3">
      <c r="A250" s="18">
        <v>42361</v>
      </c>
      <c r="B250" s="19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5">
        <v>14.53</v>
      </c>
      <c r="O250" s="15">
        <v>13.36</v>
      </c>
      <c r="P250" s="15">
        <v>13.32</v>
      </c>
      <c r="Q250" s="15">
        <v>13.77</v>
      </c>
      <c r="R250" s="15">
        <v>14.19</v>
      </c>
      <c r="S250" s="15">
        <v>14.51</v>
      </c>
      <c r="T250" s="15">
        <v>14.89</v>
      </c>
      <c r="U250" s="15">
        <v>15.35</v>
      </c>
      <c r="V250" s="15">
        <v>15.73</v>
      </c>
      <c r="W250" s="15">
        <v>16.02</v>
      </c>
      <c r="X250" s="15">
        <v>16.010000000000002</v>
      </c>
      <c r="Y250" s="15">
        <v>15.95</v>
      </c>
      <c r="Z250" s="15">
        <v>15.83</v>
      </c>
      <c r="AA250" s="15">
        <v>15.78</v>
      </c>
      <c r="AB250" s="15">
        <v>15.8</v>
      </c>
      <c r="AC250" s="15">
        <v>15.9</v>
      </c>
      <c r="AD250" s="15">
        <v>16</v>
      </c>
      <c r="AE250" s="15">
        <v>16</v>
      </c>
      <c r="AF250" s="15">
        <v>16.100000000000001</v>
      </c>
      <c r="AG250" s="15">
        <v>16.2</v>
      </c>
      <c r="AH250" s="15">
        <v>16.2</v>
      </c>
      <c r="AI250" s="15">
        <v>16.2</v>
      </c>
      <c r="AJ250" s="15">
        <v>16.100000000000001</v>
      </c>
      <c r="AK250" s="15">
        <v>16.100000000000001</v>
      </c>
      <c r="AL250" s="16"/>
      <c r="AM250" s="16"/>
      <c r="AN250" s="16"/>
      <c r="AO250" s="16"/>
      <c r="AP250" s="16"/>
      <c r="AQ250" s="16"/>
      <c r="AR250" s="16"/>
      <c r="AS250" s="16"/>
      <c r="AT250" s="16"/>
      <c r="AU250" s="17"/>
    </row>
    <row r="251" spans="1:47" x14ac:dyDescent="0.3">
      <c r="A251" s="18">
        <v>42362</v>
      </c>
      <c r="B251" s="19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5">
        <v>14.48</v>
      </c>
      <c r="O251" s="15">
        <v>13.34</v>
      </c>
      <c r="P251" s="15">
        <v>13.41</v>
      </c>
      <c r="Q251" s="15">
        <v>13.86</v>
      </c>
      <c r="R251" s="15">
        <v>14.25</v>
      </c>
      <c r="S251" s="15">
        <v>14.53</v>
      </c>
      <c r="T251" s="15">
        <v>14.98</v>
      </c>
      <c r="U251" s="15">
        <v>15.5</v>
      </c>
      <c r="V251" s="15">
        <v>15.9</v>
      </c>
      <c r="W251" s="15">
        <v>16.170000000000002</v>
      </c>
      <c r="X251" s="15">
        <v>16.04</v>
      </c>
      <c r="Y251" s="15">
        <v>15.95</v>
      </c>
      <c r="Z251" s="15">
        <v>15.83</v>
      </c>
      <c r="AA251" s="15">
        <v>15.78</v>
      </c>
      <c r="AB251" s="15">
        <v>15.8</v>
      </c>
      <c r="AC251" s="15">
        <v>15.9</v>
      </c>
      <c r="AD251" s="15">
        <v>16</v>
      </c>
      <c r="AE251" s="15">
        <v>16</v>
      </c>
      <c r="AF251" s="15">
        <v>16.100000000000001</v>
      </c>
      <c r="AG251" s="15">
        <v>16.2</v>
      </c>
      <c r="AH251" s="15">
        <v>16.2</v>
      </c>
      <c r="AI251" s="15">
        <v>16.2</v>
      </c>
      <c r="AJ251" s="15">
        <v>16.100000000000001</v>
      </c>
      <c r="AK251" s="15">
        <v>16.100000000000001</v>
      </c>
      <c r="AL251" s="16"/>
      <c r="AM251" s="16"/>
      <c r="AN251" s="16"/>
      <c r="AO251" s="16"/>
      <c r="AP251" s="16"/>
      <c r="AQ251" s="16"/>
      <c r="AR251" s="16"/>
      <c r="AS251" s="16"/>
      <c r="AT251" s="16"/>
      <c r="AU251" s="17"/>
    </row>
    <row r="252" spans="1:47" x14ac:dyDescent="0.3">
      <c r="A252" s="18">
        <v>42366</v>
      </c>
      <c r="B252" s="19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5">
        <v>14.47</v>
      </c>
      <c r="O252" s="15">
        <v>13.69</v>
      </c>
      <c r="P252" s="15">
        <v>13.85</v>
      </c>
      <c r="Q252" s="15">
        <v>14.22</v>
      </c>
      <c r="R252" s="15">
        <v>14.54</v>
      </c>
      <c r="S252" s="15">
        <v>14.82</v>
      </c>
      <c r="T252" s="15">
        <v>15.15</v>
      </c>
      <c r="U252" s="15">
        <v>15.63</v>
      </c>
      <c r="V252" s="15">
        <v>16.12</v>
      </c>
      <c r="W252" s="15">
        <v>16.28</v>
      </c>
      <c r="X252" s="15">
        <v>16.3</v>
      </c>
      <c r="Y252" s="15">
        <v>16.18</v>
      </c>
      <c r="Z252" s="15">
        <v>16.100000000000001</v>
      </c>
      <c r="AA252" s="15">
        <v>15.95</v>
      </c>
      <c r="AB252" s="15">
        <v>15.8</v>
      </c>
      <c r="AC252" s="15">
        <v>15.9</v>
      </c>
      <c r="AD252" s="15">
        <v>16.100000000000001</v>
      </c>
      <c r="AE252" s="15">
        <v>16</v>
      </c>
      <c r="AF252" s="15">
        <v>16.100000000000001</v>
      </c>
      <c r="AG252" s="15">
        <v>16.2</v>
      </c>
      <c r="AH252" s="15">
        <v>16.2</v>
      </c>
      <c r="AI252" s="15">
        <v>16.2</v>
      </c>
      <c r="AJ252" s="15">
        <v>16.100000000000001</v>
      </c>
      <c r="AK252" s="15">
        <v>16.100000000000001</v>
      </c>
      <c r="AL252" s="16"/>
      <c r="AM252" s="16"/>
      <c r="AN252" s="16"/>
      <c r="AO252" s="16"/>
      <c r="AP252" s="16"/>
      <c r="AQ252" s="16"/>
      <c r="AR252" s="16"/>
      <c r="AS252" s="16"/>
      <c r="AT252" s="16"/>
      <c r="AU252" s="17"/>
    </row>
    <row r="253" spans="1:47" x14ac:dyDescent="0.3">
      <c r="A253" s="18">
        <v>42367</v>
      </c>
      <c r="B253" s="19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5">
        <v>14.47</v>
      </c>
      <c r="O253" s="15">
        <v>13.56</v>
      </c>
      <c r="P253" s="15">
        <v>13.72</v>
      </c>
      <c r="Q253" s="15">
        <v>14.15</v>
      </c>
      <c r="R253" s="15">
        <v>14.45</v>
      </c>
      <c r="S253" s="15">
        <v>14.77</v>
      </c>
      <c r="T253" s="15">
        <v>15.11</v>
      </c>
      <c r="U253" s="15">
        <v>15.62</v>
      </c>
      <c r="V253" s="15">
        <v>16.03</v>
      </c>
      <c r="W253" s="15">
        <v>16.350000000000001</v>
      </c>
      <c r="X253" s="15">
        <v>16.399999999999999</v>
      </c>
      <c r="Y253" s="15">
        <v>16.3</v>
      </c>
      <c r="Z253" s="15">
        <v>16.190000000000001</v>
      </c>
      <c r="AA253" s="15">
        <v>15.95</v>
      </c>
      <c r="AB253" s="15">
        <v>15.81</v>
      </c>
      <c r="AC253" s="15">
        <v>15.9</v>
      </c>
      <c r="AD253" s="15">
        <v>16.149999999999999</v>
      </c>
      <c r="AE253" s="15">
        <v>16</v>
      </c>
      <c r="AF253" s="15">
        <v>16.100000000000001</v>
      </c>
      <c r="AG253" s="15">
        <v>16.2</v>
      </c>
      <c r="AH253" s="15">
        <v>16.2</v>
      </c>
      <c r="AI253" s="15">
        <v>16.2</v>
      </c>
      <c r="AJ253" s="15">
        <v>16.100000000000001</v>
      </c>
      <c r="AK253" s="15">
        <v>16.100000000000001</v>
      </c>
      <c r="AL253" s="15">
        <v>16.100000000000001</v>
      </c>
      <c r="AM253" s="16"/>
      <c r="AN253" s="16"/>
      <c r="AO253" s="16"/>
      <c r="AP253" s="16"/>
      <c r="AQ253" s="16"/>
      <c r="AR253" s="16"/>
      <c r="AS253" s="16"/>
      <c r="AT253" s="16"/>
      <c r="AU253" s="17"/>
    </row>
    <row r="254" spans="1:47" x14ac:dyDescent="0.3">
      <c r="A254" s="18">
        <v>42368</v>
      </c>
      <c r="B254" s="19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5">
        <v>13.61</v>
      </c>
      <c r="P254" s="15">
        <v>13.87</v>
      </c>
      <c r="Q254" s="15">
        <v>14.29</v>
      </c>
      <c r="R254" s="15">
        <v>14.58</v>
      </c>
      <c r="S254" s="15">
        <v>14.88</v>
      </c>
      <c r="T254" s="15">
        <v>15.22</v>
      </c>
      <c r="U254" s="15">
        <v>15.7</v>
      </c>
      <c r="V254" s="15">
        <v>16.100000000000001</v>
      </c>
      <c r="W254" s="15">
        <v>16.43</v>
      </c>
      <c r="X254" s="15">
        <v>16.43</v>
      </c>
      <c r="Y254" s="15">
        <v>16.350000000000001</v>
      </c>
      <c r="Z254" s="15">
        <v>16.27</v>
      </c>
      <c r="AA254" s="15">
        <v>16.079999999999998</v>
      </c>
      <c r="AB254" s="15">
        <v>15.95</v>
      </c>
      <c r="AC254" s="15">
        <v>16.05</v>
      </c>
      <c r="AD254" s="15">
        <v>16.2</v>
      </c>
      <c r="AE254" s="15">
        <v>16.2</v>
      </c>
      <c r="AF254" s="15">
        <v>16.2</v>
      </c>
      <c r="AG254" s="15">
        <v>16.2</v>
      </c>
      <c r="AH254" s="15">
        <v>16.2</v>
      </c>
      <c r="AI254" s="15">
        <v>16.2</v>
      </c>
      <c r="AJ254" s="15">
        <v>16.100000000000001</v>
      </c>
      <c r="AK254" s="15">
        <v>16.100000000000001</v>
      </c>
      <c r="AL254" s="15">
        <v>16.100000000000001</v>
      </c>
      <c r="AM254" s="16"/>
      <c r="AN254" s="16"/>
      <c r="AO254" s="16"/>
      <c r="AP254" s="16"/>
      <c r="AQ254" s="16"/>
      <c r="AR254" s="16"/>
      <c r="AS254" s="16"/>
      <c r="AT254" s="16"/>
      <c r="AU254" s="17"/>
    </row>
    <row r="255" spans="1:47" x14ac:dyDescent="0.3">
      <c r="A255" s="18">
        <v>42369</v>
      </c>
      <c r="B255" s="19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5">
        <v>13.56</v>
      </c>
      <c r="P255" s="15">
        <v>13.75</v>
      </c>
      <c r="Q255" s="15">
        <v>14.18</v>
      </c>
      <c r="R255" s="15">
        <v>14.54</v>
      </c>
      <c r="S255" s="15">
        <v>14.85</v>
      </c>
      <c r="T255" s="15">
        <v>15.2</v>
      </c>
      <c r="U255" s="15">
        <v>15.65</v>
      </c>
      <c r="V255" s="15">
        <v>16.11</v>
      </c>
      <c r="W255" s="15">
        <v>16.350000000000001</v>
      </c>
      <c r="X255" s="15">
        <v>16.399999999999999</v>
      </c>
      <c r="Y255" s="15">
        <v>16.29</v>
      </c>
      <c r="Z255" s="15">
        <v>16.21</v>
      </c>
      <c r="AA255" s="15">
        <v>16.079999999999998</v>
      </c>
      <c r="AB255" s="15">
        <v>15.95</v>
      </c>
      <c r="AC255" s="15">
        <v>16.05</v>
      </c>
      <c r="AD255" s="15">
        <v>16.2</v>
      </c>
      <c r="AE255" s="15">
        <v>16.2</v>
      </c>
      <c r="AF255" s="15">
        <v>16.2</v>
      </c>
      <c r="AG255" s="15">
        <v>16.2</v>
      </c>
      <c r="AH255" s="15">
        <v>16.2</v>
      </c>
      <c r="AI255" s="15">
        <v>16.2</v>
      </c>
      <c r="AJ255" s="15">
        <v>16.100000000000001</v>
      </c>
      <c r="AK255" s="15">
        <v>16.100000000000001</v>
      </c>
      <c r="AL255" s="15">
        <v>16.100000000000001</v>
      </c>
      <c r="AM255" s="16"/>
      <c r="AN255" s="16"/>
      <c r="AO255" s="16"/>
      <c r="AP255" s="16"/>
      <c r="AQ255" s="16"/>
      <c r="AR255" s="16"/>
      <c r="AS255" s="16"/>
      <c r="AT255" s="16"/>
      <c r="AU255" s="17"/>
    </row>
    <row r="256" spans="1:47" x14ac:dyDescent="0.3">
      <c r="A256" s="18">
        <v>42373</v>
      </c>
      <c r="B256" s="19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5">
        <v>13.56</v>
      </c>
      <c r="P256" s="15">
        <v>13.68</v>
      </c>
      <c r="Q256" s="15">
        <v>14.08</v>
      </c>
      <c r="R256" s="15">
        <v>14.44</v>
      </c>
      <c r="S256" s="15">
        <v>14.81</v>
      </c>
      <c r="T256" s="15">
        <v>15.15</v>
      </c>
      <c r="U256" s="15">
        <v>15.56</v>
      </c>
      <c r="V256" s="15">
        <v>16.04</v>
      </c>
      <c r="W256" s="15">
        <v>16.329999999999998</v>
      </c>
      <c r="X256" s="15">
        <v>16.37</v>
      </c>
      <c r="Y256" s="15">
        <v>16.29</v>
      </c>
      <c r="Z256" s="15">
        <v>16.14</v>
      </c>
      <c r="AA256" s="15">
        <v>16.079999999999998</v>
      </c>
      <c r="AB256" s="15">
        <v>15.95</v>
      </c>
      <c r="AC256" s="15">
        <v>16.05</v>
      </c>
      <c r="AD256" s="15">
        <v>16.100000000000001</v>
      </c>
      <c r="AE256" s="15">
        <v>16.100000000000001</v>
      </c>
      <c r="AF256" s="15">
        <v>16.100000000000001</v>
      </c>
      <c r="AG256" s="15">
        <v>16.2</v>
      </c>
      <c r="AH256" s="15">
        <v>16.2</v>
      </c>
      <c r="AI256" s="15">
        <v>16.2</v>
      </c>
      <c r="AJ256" s="15">
        <v>16.100000000000001</v>
      </c>
      <c r="AK256" s="15">
        <v>16.100000000000001</v>
      </c>
      <c r="AL256" s="15">
        <v>16.100000000000001</v>
      </c>
      <c r="AM256" s="16"/>
      <c r="AN256" s="16"/>
      <c r="AO256" s="16"/>
      <c r="AP256" s="16"/>
      <c r="AQ256" s="16"/>
      <c r="AR256" s="16"/>
      <c r="AS256" s="16"/>
      <c r="AT256" s="16"/>
      <c r="AU256" s="17"/>
    </row>
    <row r="257" spans="1:47" x14ac:dyDescent="0.3">
      <c r="A257" s="18">
        <v>42374</v>
      </c>
      <c r="B257" s="19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5">
        <v>13.5</v>
      </c>
      <c r="P257" s="15">
        <v>13.3</v>
      </c>
      <c r="Q257" s="15">
        <v>13.66</v>
      </c>
      <c r="R257" s="15">
        <v>14.09</v>
      </c>
      <c r="S257" s="15">
        <v>14.43</v>
      </c>
      <c r="T257" s="15">
        <v>14.77</v>
      </c>
      <c r="U257" s="15">
        <v>15.24</v>
      </c>
      <c r="V257" s="15">
        <v>15.69</v>
      </c>
      <c r="W257" s="15">
        <v>16</v>
      </c>
      <c r="X257" s="15">
        <v>16.03</v>
      </c>
      <c r="Y257" s="15">
        <v>15.95</v>
      </c>
      <c r="Z257" s="15">
        <v>15.83</v>
      </c>
      <c r="AA257" s="15">
        <v>16.079999999999998</v>
      </c>
      <c r="AB257" s="15">
        <v>15.9</v>
      </c>
      <c r="AC257" s="15">
        <v>16</v>
      </c>
      <c r="AD257" s="15">
        <v>16</v>
      </c>
      <c r="AE257" s="15">
        <v>15.9</v>
      </c>
      <c r="AF257" s="15">
        <v>15.9</v>
      </c>
      <c r="AG257" s="15">
        <v>16.2</v>
      </c>
      <c r="AH257" s="15">
        <v>16.2</v>
      </c>
      <c r="AI257" s="15">
        <v>16.25</v>
      </c>
      <c r="AJ257" s="15">
        <v>16.100000000000001</v>
      </c>
      <c r="AK257" s="15">
        <v>16.100000000000001</v>
      </c>
      <c r="AL257" s="15">
        <v>16.100000000000001</v>
      </c>
      <c r="AM257" s="16"/>
      <c r="AN257" s="16"/>
      <c r="AO257" s="16"/>
      <c r="AP257" s="16"/>
      <c r="AQ257" s="16"/>
      <c r="AR257" s="16"/>
      <c r="AS257" s="16"/>
      <c r="AT257" s="16"/>
      <c r="AU257" s="17"/>
    </row>
    <row r="258" spans="1:47" x14ac:dyDescent="0.3">
      <c r="A258" s="18">
        <v>42375</v>
      </c>
      <c r="B258" s="19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5">
        <v>13.52</v>
      </c>
      <c r="P258" s="15">
        <v>13.2</v>
      </c>
      <c r="Q258" s="15">
        <v>13.55</v>
      </c>
      <c r="R258" s="15">
        <v>14.01</v>
      </c>
      <c r="S258" s="15">
        <v>14.39</v>
      </c>
      <c r="T258" s="15">
        <v>14.71</v>
      </c>
      <c r="U258" s="15">
        <v>15.13</v>
      </c>
      <c r="V258" s="15">
        <v>15.57</v>
      </c>
      <c r="W258" s="15">
        <v>15.93</v>
      </c>
      <c r="X258" s="15">
        <v>16</v>
      </c>
      <c r="Y258" s="15">
        <v>15.92</v>
      </c>
      <c r="Z258" s="15">
        <v>15.83</v>
      </c>
      <c r="AA258" s="15">
        <v>15.85</v>
      </c>
      <c r="AB258" s="15">
        <v>15.85</v>
      </c>
      <c r="AC258" s="15">
        <v>16</v>
      </c>
      <c r="AD258" s="15">
        <v>16</v>
      </c>
      <c r="AE258" s="15">
        <v>15.9</v>
      </c>
      <c r="AF258" s="15">
        <v>15.9</v>
      </c>
      <c r="AG258" s="15">
        <v>16.2</v>
      </c>
      <c r="AH258" s="15">
        <v>16.2</v>
      </c>
      <c r="AI258" s="15">
        <v>16.25</v>
      </c>
      <c r="AJ258" s="15">
        <v>16.100000000000001</v>
      </c>
      <c r="AK258" s="15">
        <v>16.100000000000001</v>
      </c>
      <c r="AL258" s="15">
        <v>16.100000000000001</v>
      </c>
      <c r="AM258" s="16"/>
      <c r="AN258" s="16"/>
      <c r="AO258" s="16"/>
      <c r="AP258" s="16"/>
      <c r="AQ258" s="16"/>
      <c r="AR258" s="16"/>
      <c r="AS258" s="16"/>
      <c r="AT258" s="16"/>
      <c r="AU258" s="17"/>
    </row>
    <row r="259" spans="1:47" x14ac:dyDescent="0.3">
      <c r="A259" s="18">
        <v>42376</v>
      </c>
      <c r="B259" s="19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5">
        <v>13.57</v>
      </c>
      <c r="P259" s="15">
        <v>13.23</v>
      </c>
      <c r="Q259" s="15">
        <v>13.57</v>
      </c>
      <c r="R259" s="15">
        <v>14.06</v>
      </c>
      <c r="S259" s="15">
        <v>14.4</v>
      </c>
      <c r="T259" s="15">
        <v>14.7</v>
      </c>
      <c r="U259" s="15">
        <v>15.09</v>
      </c>
      <c r="V259" s="15">
        <v>15.57</v>
      </c>
      <c r="W259" s="15">
        <v>15.87</v>
      </c>
      <c r="X259" s="15">
        <v>15.95</v>
      </c>
      <c r="Y259" s="15">
        <v>15.87</v>
      </c>
      <c r="Z259" s="15">
        <v>15.75</v>
      </c>
      <c r="AA259" s="15">
        <v>15.8</v>
      </c>
      <c r="AB259" s="15">
        <v>15.85</v>
      </c>
      <c r="AC259" s="15">
        <v>16</v>
      </c>
      <c r="AD259" s="15">
        <v>16</v>
      </c>
      <c r="AE259" s="15">
        <v>15.9</v>
      </c>
      <c r="AF259" s="15">
        <v>15.9</v>
      </c>
      <c r="AG259" s="15">
        <v>16.2</v>
      </c>
      <c r="AH259" s="15">
        <v>16.2</v>
      </c>
      <c r="AI259" s="15">
        <v>16.25</v>
      </c>
      <c r="AJ259" s="15">
        <v>16.100000000000001</v>
      </c>
      <c r="AK259" s="15">
        <v>16.100000000000001</v>
      </c>
      <c r="AL259" s="15">
        <v>16.100000000000001</v>
      </c>
      <c r="AM259" s="16"/>
      <c r="AN259" s="16"/>
      <c r="AO259" s="16"/>
      <c r="AP259" s="16"/>
      <c r="AQ259" s="16"/>
      <c r="AR259" s="16"/>
      <c r="AS259" s="16"/>
      <c r="AT259" s="16"/>
      <c r="AU259" s="17"/>
    </row>
    <row r="260" spans="1:47" x14ac:dyDescent="0.3">
      <c r="A260" s="18">
        <v>42377</v>
      </c>
      <c r="B260" s="19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5">
        <v>13.68</v>
      </c>
      <c r="P260" s="15">
        <v>13.55</v>
      </c>
      <c r="Q260" s="15">
        <v>13.86</v>
      </c>
      <c r="R260" s="15">
        <v>14.3</v>
      </c>
      <c r="S260" s="15">
        <v>14.66</v>
      </c>
      <c r="T260" s="15">
        <v>14.9</v>
      </c>
      <c r="U260" s="15">
        <v>15.15</v>
      </c>
      <c r="V260" s="15">
        <v>15.54</v>
      </c>
      <c r="W260" s="15">
        <v>15.82</v>
      </c>
      <c r="X260" s="15">
        <v>15.93</v>
      </c>
      <c r="Y260" s="15">
        <v>15.86</v>
      </c>
      <c r="Z260" s="15">
        <v>15.75</v>
      </c>
      <c r="AA260" s="15">
        <v>15.8</v>
      </c>
      <c r="AB260" s="15">
        <v>15.85</v>
      </c>
      <c r="AC260" s="15">
        <v>16</v>
      </c>
      <c r="AD260" s="15">
        <v>16</v>
      </c>
      <c r="AE260" s="15">
        <v>15.9</v>
      </c>
      <c r="AF260" s="15">
        <v>15.9</v>
      </c>
      <c r="AG260" s="15">
        <v>16.2</v>
      </c>
      <c r="AH260" s="15">
        <v>16.2</v>
      </c>
      <c r="AI260" s="15">
        <v>16.25</v>
      </c>
      <c r="AJ260" s="15">
        <v>16.100000000000001</v>
      </c>
      <c r="AK260" s="15">
        <v>16.100000000000001</v>
      </c>
      <c r="AL260" s="15">
        <v>16.100000000000001</v>
      </c>
      <c r="AM260" s="16"/>
      <c r="AN260" s="16"/>
      <c r="AO260" s="16"/>
      <c r="AP260" s="16"/>
      <c r="AQ260" s="16"/>
      <c r="AR260" s="16"/>
      <c r="AS260" s="16"/>
      <c r="AT260" s="16"/>
      <c r="AU260" s="17"/>
    </row>
    <row r="261" spans="1:47" x14ac:dyDescent="0.3">
      <c r="A261" s="18">
        <v>42380</v>
      </c>
      <c r="B261" s="19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5">
        <v>13.72</v>
      </c>
      <c r="P261" s="15">
        <v>13.45</v>
      </c>
      <c r="Q261" s="15">
        <v>13.75</v>
      </c>
      <c r="R261" s="15">
        <v>14.13</v>
      </c>
      <c r="S261" s="15">
        <v>14.5</v>
      </c>
      <c r="T261" s="15">
        <v>14.83</v>
      </c>
      <c r="U261" s="15">
        <v>15.12</v>
      </c>
      <c r="V261" s="15">
        <v>15.5</v>
      </c>
      <c r="W261" s="15">
        <v>15.81</v>
      </c>
      <c r="X261" s="15">
        <v>15.93</v>
      </c>
      <c r="Y261" s="15">
        <v>15.86</v>
      </c>
      <c r="Z261" s="15">
        <v>15.75</v>
      </c>
      <c r="AA261" s="15">
        <v>15.8</v>
      </c>
      <c r="AB261" s="15">
        <v>15.8</v>
      </c>
      <c r="AC261" s="15">
        <v>16</v>
      </c>
      <c r="AD261" s="15">
        <v>16</v>
      </c>
      <c r="AE261" s="15">
        <v>15.9</v>
      </c>
      <c r="AF261" s="15">
        <v>15.9</v>
      </c>
      <c r="AG261" s="15">
        <v>16.2</v>
      </c>
      <c r="AH261" s="15">
        <v>16.2</v>
      </c>
      <c r="AI261" s="15">
        <v>16.25</v>
      </c>
      <c r="AJ261" s="15">
        <v>16.100000000000001</v>
      </c>
      <c r="AK261" s="15">
        <v>16.100000000000001</v>
      </c>
      <c r="AL261" s="15">
        <v>16.100000000000001</v>
      </c>
      <c r="AM261" s="16"/>
      <c r="AN261" s="16"/>
      <c r="AO261" s="16"/>
      <c r="AP261" s="16"/>
      <c r="AQ261" s="16"/>
      <c r="AR261" s="16"/>
      <c r="AS261" s="16"/>
      <c r="AT261" s="16"/>
      <c r="AU261" s="17"/>
    </row>
    <row r="262" spans="1:47" x14ac:dyDescent="0.3">
      <c r="A262" s="18">
        <v>42381</v>
      </c>
      <c r="B262" s="19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5">
        <v>13.72</v>
      </c>
      <c r="P262" s="15">
        <v>13.56</v>
      </c>
      <c r="Q262" s="15">
        <v>13.74</v>
      </c>
      <c r="R262" s="15">
        <v>14.05</v>
      </c>
      <c r="S262" s="15">
        <v>14.42</v>
      </c>
      <c r="T262" s="15">
        <v>14.78</v>
      </c>
      <c r="U262" s="15">
        <v>15.12</v>
      </c>
      <c r="V262" s="15">
        <v>15.52</v>
      </c>
      <c r="W262" s="15">
        <v>15.85</v>
      </c>
      <c r="X262" s="15">
        <v>15.9</v>
      </c>
      <c r="Y262" s="15">
        <v>15.86</v>
      </c>
      <c r="Z262" s="15">
        <v>15.75</v>
      </c>
      <c r="AA262" s="15">
        <v>15.8</v>
      </c>
      <c r="AB262" s="15">
        <v>15.8</v>
      </c>
      <c r="AC262" s="15">
        <v>16</v>
      </c>
      <c r="AD262" s="15">
        <v>16</v>
      </c>
      <c r="AE262" s="15">
        <v>15.9</v>
      </c>
      <c r="AF262" s="15">
        <v>15.9</v>
      </c>
      <c r="AG262" s="15">
        <v>16.2</v>
      </c>
      <c r="AH262" s="15">
        <v>16.2</v>
      </c>
      <c r="AI262" s="15">
        <v>16.25</v>
      </c>
      <c r="AJ262" s="15">
        <v>16.100000000000001</v>
      </c>
      <c r="AK262" s="15">
        <v>16.100000000000001</v>
      </c>
      <c r="AL262" s="15">
        <v>16.100000000000001</v>
      </c>
      <c r="AM262" s="16"/>
      <c r="AN262" s="16"/>
      <c r="AO262" s="16"/>
      <c r="AP262" s="16"/>
      <c r="AQ262" s="16"/>
      <c r="AR262" s="16"/>
      <c r="AS262" s="16"/>
      <c r="AT262" s="16"/>
      <c r="AU262" s="17"/>
    </row>
    <row r="263" spans="1:47" x14ac:dyDescent="0.3">
      <c r="A263" s="18">
        <v>42382</v>
      </c>
      <c r="B263" s="19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5">
        <v>13.74</v>
      </c>
      <c r="P263" s="15">
        <v>13.68</v>
      </c>
      <c r="Q263" s="15">
        <v>13.9</v>
      </c>
      <c r="R263" s="15">
        <v>14.11</v>
      </c>
      <c r="S263" s="15">
        <v>14.5</v>
      </c>
      <c r="T263" s="15">
        <v>14.85</v>
      </c>
      <c r="U263" s="15">
        <v>15.2</v>
      </c>
      <c r="V263" s="15">
        <v>15.61</v>
      </c>
      <c r="W263" s="15">
        <v>15.88</v>
      </c>
      <c r="X263" s="15">
        <v>16.02</v>
      </c>
      <c r="Y263" s="15">
        <v>15.92</v>
      </c>
      <c r="Z263" s="15">
        <v>15.82</v>
      </c>
      <c r="AA263" s="15">
        <v>15.8</v>
      </c>
      <c r="AB263" s="15">
        <v>15.8</v>
      </c>
      <c r="AC263" s="15">
        <v>16</v>
      </c>
      <c r="AD263" s="15">
        <v>16</v>
      </c>
      <c r="AE263" s="15">
        <v>15.9</v>
      </c>
      <c r="AF263" s="15">
        <v>15.9</v>
      </c>
      <c r="AG263" s="15">
        <v>16.2</v>
      </c>
      <c r="AH263" s="15">
        <v>16.2</v>
      </c>
      <c r="AI263" s="15">
        <v>16.25</v>
      </c>
      <c r="AJ263" s="15">
        <v>16.100000000000001</v>
      </c>
      <c r="AK263" s="15">
        <v>16.100000000000001</v>
      </c>
      <c r="AL263" s="15">
        <v>16.100000000000001</v>
      </c>
      <c r="AM263" s="16"/>
      <c r="AN263" s="16"/>
      <c r="AO263" s="16"/>
      <c r="AP263" s="16"/>
      <c r="AQ263" s="16"/>
      <c r="AR263" s="16"/>
      <c r="AS263" s="16"/>
      <c r="AT263" s="16"/>
      <c r="AU263" s="17"/>
    </row>
    <row r="264" spans="1:47" x14ac:dyDescent="0.3">
      <c r="A264" s="18">
        <v>42383</v>
      </c>
      <c r="B264" s="19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5">
        <v>13.76</v>
      </c>
      <c r="P264" s="15">
        <v>13.98</v>
      </c>
      <c r="Q264" s="15">
        <v>13.99</v>
      </c>
      <c r="R264" s="15">
        <v>14.21</v>
      </c>
      <c r="S264" s="15">
        <v>14.6</v>
      </c>
      <c r="T264" s="15">
        <v>14.95</v>
      </c>
      <c r="U264" s="15">
        <v>15.28</v>
      </c>
      <c r="V264" s="15">
        <v>15.65</v>
      </c>
      <c r="W264" s="15">
        <v>15.94</v>
      </c>
      <c r="X264" s="15">
        <v>16.05</v>
      </c>
      <c r="Y264" s="15">
        <v>15.93</v>
      </c>
      <c r="Z264" s="15">
        <v>15.84</v>
      </c>
      <c r="AA264" s="15">
        <v>15.8</v>
      </c>
      <c r="AB264" s="15">
        <v>15.85</v>
      </c>
      <c r="AC264" s="15">
        <v>16</v>
      </c>
      <c r="AD264" s="15">
        <v>16</v>
      </c>
      <c r="AE264" s="15">
        <v>15.95</v>
      </c>
      <c r="AF264" s="15">
        <v>15.95</v>
      </c>
      <c r="AG264" s="15">
        <v>16.2</v>
      </c>
      <c r="AH264" s="15">
        <v>16.2</v>
      </c>
      <c r="AI264" s="15">
        <v>16.25</v>
      </c>
      <c r="AJ264" s="15">
        <v>16.100000000000001</v>
      </c>
      <c r="AK264" s="15">
        <v>16.100000000000001</v>
      </c>
      <c r="AL264" s="15">
        <v>16.100000000000001</v>
      </c>
      <c r="AM264" s="16"/>
      <c r="AN264" s="16"/>
      <c r="AO264" s="16"/>
      <c r="AP264" s="16"/>
      <c r="AQ264" s="16"/>
      <c r="AR264" s="16"/>
      <c r="AS264" s="16"/>
      <c r="AT264" s="16"/>
      <c r="AU264" s="17"/>
    </row>
    <row r="265" spans="1:47" x14ac:dyDescent="0.3">
      <c r="A265" s="18">
        <v>42384</v>
      </c>
      <c r="B265" s="19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5">
        <v>13.78</v>
      </c>
      <c r="P265" s="15">
        <v>14.18</v>
      </c>
      <c r="Q265" s="15">
        <v>14.16</v>
      </c>
      <c r="R265" s="15">
        <v>14.28</v>
      </c>
      <c r="S265" s="15">
        <v>14.69</v>
      </c>
      <c r="T265" s="15">
        <v>15.07</v>
      </c>
      <c r="U265" s="15">
        <v>15.4</v>
      </c>
      <c r="V265" s="15">
        <v>15.75</v>
      </c>
      <c r="W265" s="15">
        <v>16</v>
      </c>
      <c r="X265" s="15">
        <v>16.14</v>
      </c>
      <c r="Y265" s="15">
        <v>16.05</v>
      </c>
      <c r="Z265" s="15">
        <v>15.95</v>
      </c>
      <c r="AA265" s="15">
        <v>15.8</v>
      </c>
      <c r="AB265" s="15">
        <v>15.85</v>
      </c>
      <c r="AC265" s="15">
        <v>16</v>
      </c>
      <c r="AD265" s="15">
        <v>16</v>
      </c>
      <c r="AE265" s="15">
        <v>15.95</v>
      </c>
      <c r="AF265" s="15">
        <v>15.95</v>
      </c>
      <c r="AG265" s="15">
        <v>16.2</v>
      </c>
      <c r="AH265" s="15">
        <v>16.2</v>
      </c>
      <c r="AI265" s="15">
        <v>16.25</v>
      </c>
      <c r="AJ265" s="15">
        <v>16.100000000000001</v>
      </c>
      <c r="AK265" s="15">
        <v>16.100000000000001</v>
      </c>
      <c r="AL265" s="15">
        <v>16.100000000000001</v>
      </c>
      <c r="AM265" s="16"/>
      <c r="AN265" s="16"/>
      <c r="AO265" s="16"/>
      <c r="AP265" s="16"/>
      <c r="AQ265" s="16"/>
      <c r="AR265" s="16"/>
      <c r="AS265" s="16"/>
      <c r="AT265" s="16"/>
      <c r="AU265" s="17"/>
    </row>
    <row r="266" spans="1:47" x14ac:dyDescent="0.3">
      <c r="A266" s="18">
        <v>42388</v>
      </c>
      <c r="B266" s="19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5">
        <v>13.75</v>
      </c>
      <c r="P266" s="15">
        <v>13.72</v>
      </c>
      <c r="Q266" s="15">
        <v>13.76</v>
      </c>
      <c r="R266" s="15">
        <v>13.88</v>
      </c>
      <c r="S266" s="15">
        <v>14.3</v>
      </c>
      <c r="T266" s="15">
        <v>14.75</v>
      </c>
      <c r="U266" s="15">
        <v>15.12</v>
      </c>
      <c r="V266" s="15">
        <v>15.58</v>
      </c>
      <c r="W266" s="15">
        <v>15.92</v>
      </c>
      <c r="X266" s="15">
        <v>16.010000000000002</v>
      </c>
      <c r="Y266" s="15">
        <v>15.92</v>
      </c>
      <c r="Z266" s="15">
        <v>15.89</v>
      </c>
      <c r="AA266" s="15">
        <v>15.75</v>
      </c>
      <c r="AB266" s="15">
        <v>15.78</v>
      </c>
      <c r="AC266" s="15">
        <v>15.9</v>
      </c>
      <c r="AD266" s="15">
        <v>15.9</v>
      </c>
      <c r="AE266" s="15">
        <v>15.9</v>
      </c>
      <c r="AF266" s="15">
        <v>15.9</v>
      </c>
      <c r="AG266" s="15">
        <v>16.2</v>
      </c>
      <c r="AH266" s="15">
        <v>16.2</v>
      </c>
      <c r="AI266" s="15">
        <v>16.25</v>
      </c>
      <c r="AJ266" s="15">
        <v>16.100000000000001</v>
      </c>
      <c r="AK266" s="15">
        <v>16.100000000000001</v>
      </c>
      <c r="AL266" s="15">
        <v>16.100000000000001</v>
      </c>
      <c r="AM266" s="16"/>
      <c r="AN266" s="16"/>
      <c r="AO266" s="16"/>
      <c r="AP266" s="16"/>
      <c r="AQ266" s="16"/>
      <c r="AR266" s="16"/>
      <c r="AS266" s="16"/>
      <c r="AT266" s="16"/>
      <c r="AU266" s="17"/>
    </row>
    <row r="267" spans="1:47" x14ac:dyDescent="0.3">
      <c r="A267" s="18">
        <v>42389</v>
      </c>
      <c r="B267" s="19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5">
        <v>13.75</v>
      </c>
      <c r="P267" s="15">
        <v>13.68</v>
      </c>
      <c r="Q267" s="15">
        <v>13.66</v>
      </c>
      <c r="R267" s="15">
        <v>13.83</v>
      </c>
      <c r="S267" s="15">
        <v>14.28</v>
      </c>
      <c r="T267" s="15">
        <v>14.69</v>
      </c>
      <c r="U267" s="15">
        <v>15.05</v>
      </c>
      <c r="V267" s="15">
        <v>15.52</v>
      </c>
      <c r="W267" s="15">
        <v>15.85</v>
      </c>
      <c r="X267" s="15">
        <v>15.98</v>
      </c>
      <c r="Y267" s="15">
        <v>15.9</v>
      </c>
      <c r="Z267" s="15">
        <v>15.84</v>
      </c>
      <c r="AA267" s="15">
        <v>15.75</v>
      </c>
      <c r="AB267" s="15">
        <v>15.78</v>
      </c>
      <c r="AC267" s="15">
        <v>15.8</v>
      </c>
      <c r="AD267" s="15">
        <v>15.9</v>
      </c>
      <c r="AE267" s="15">
        <v>15.9</v>
      </c>
      <c r="AF267" s="15">
        <v>15.9</v>
      </c>
      <c r="AG267" s="15">
        <v>16.2</v>
      </c>
      <c r="AH267" s="15">
        <v>16.2</v>
      </c>
      <c r="AI267" s="15">
        <v>16.25</v>
      </c>
      <c r="AJ267" s="15">
        <v>16.100000000000001</v>
      </c>
      <c r="AK267" s="15">
        <v>16.100000000000001</v>
      </c>
      <c r="AL267" s="15">
        <v>16.100000000000001</v>
      </c>
      <c r="AM267" s="16"/>
      <c r="AN267" s="16"/>
      <c r="AO267" s="16"/>
      <c r="AP267" s="16"/>
      <c r="AQ267" s="16"/>
      <c r="AR267" s="16"/>
      <c r="AS267" s="16"/>
      <c r="AT267" s="16"/>
      <c r="AU267" s="17"/>
    </row>
    <row r="268" spans="1:47" x14ac:dyDescent="0.3">
      <c r="A268" s="18">
        <v>42390</v>
      </c>
      <c r="B268" s="19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5">
        <v>13.74</v>
      </c>
      <c r="P268" s="15">
        <v>13.74</v>
      </c>
      <c r="Q268" s="15">
        <v>13.68</v>
      </c>
      <c r="R268" s="15">
        <v>13.83</v>
      </c>
      <c r="S268" s="15">
        <v>14.25</v>
      </c>
      <c r="T268" s="15">
        <v>14.66</v>
      </c>
      <c r="U268" s="15">
        <v>15.06</v>
      </c>
      <c r="V268" s="15">
        <v>15.53</v>
      </c>
      <c r="W268" s="15">
        <v>15.85</v>
      </c>
      <c r="X268" s="15">
        <v>15.98</v>
      </c>
      <c r="Y268" s="15">
        <v>15.91</v>
      </c>
      <c r="Z268" s="15">
        <v>15.87</v>
      </c>
      <c r="AA268" s="15">
        <v>15.75</v>
      </c>
      <c r="AB268" s="15">
        <v>15.78</v>
      </c>
      <c r="AC268" s="15">
        <v>15.75</v>
      </c>
      <c r="AD268" s="15">
        <v>15.9</v>
      </c>
      <c r="AE268" s="15">
        <v>15.9</v>
      </c>
      <c r="AF268" s="15">
        <v>15.9</v>
      </c>
      <c r="AG268" s="15">
        <v>16.2</v>
      </c>
      <c r="AH268" s="15">
        <v>16.2</v>
      </c>
      <c r="AI268" s="15">
        <v>16.25</v>
      </c>
      <c r="AJ268" s="15">
        <v>16.100000000000001</v>
      </c>
      <c r="AK268" s="15">
        <v>16.100000000000001</v>
      </c>
      <c r="AL268" s="15">
        <v>16.100000000000001</v>
      </c>
      <c r="AM268" s="16"/>
      <c r="AN268" s="16"/>
      <c r="AO268" s="16"/>
      <c r="AP268" s="16"/>
      <c r="AQ268" s="16"/>
      <c r="AR268" s="16"/>
      <c r="AS268" s="16"/>
      <c r="AT268" s="16"/>
      <c r="AU268" s="17"/>
    </row>
    <row r="269" spans="1:47" x14ac:dyDescent="0.3">
      <c r="A269" s="18">
        <v>42391</v>
      </c>
      <c r="B269" s="19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5">
        <v>13.72</v>
      </c>
      <c r="P269" s="15">
        <v>13.78</v>
      </c>
      <c r="Q269" s="15">
        <v>13.75</v>
      </c>
      <c r="R269" s="15">
        <v>13.93</v>
      </c>
      <c r="S269" s="15">
        <v>14.27</v>
      </c>
      <c r="T269" s="15">
        <v>14.65</v>
      </c>
      <c r="U269" s="15">
        <v>15.07</v>
      </c>
      <c r="V269" s="15">
        <v>15.55</v>
      </c>
      <c r="W269" s="15">
        <v>15.85</v>
      </c>
      <c r="X269" s="15">
        <v>15.95</v>
      </c>
      <c r="Y269" s="15">
        <v>15.92</v>
      </c>
      <c r="Z269" s="15">
        <v>15.9</v>
      </c>
      <c r="AA269" s="15">
        <v>15.75</v>
      </c>
      <c r="AB269" s="15">
        <v>15.78</v>
      </c>
      <c r="AC269" s="15">
        <v>15.75</v>
      </c>
      <c r="AD269" s="15">
        <v>15.9</v>
      </c>
      <c r="AE269" s="15">
        <v>15.9</v>
      </c>
      <c r="AF269" s="15">
        <v>15.9</v>
      </c>
      <c r="AG269" s="15">
        <v>16.149999999999999</v>
      </c>
      <c r="AH269" s="15">
        <v>16.149999999999999</v>
      </c>
      <c r="AI269" s="15">
        <v>16.149999999999999</v>
      </c>
      <c r="AJ269" s="15">
        <v>16.100000000000001</v>
      </c>
      <c r="AK269" s="15">
        <v>16.100000000000001</v>
      </c>
      <c r="AL269" s="15">
        <v>16.100000000000001</v>
      </c>
      <c r="AM269" s="16"/>
      <c r="AN269" s="16"/>
      <c r="AO269" s="16"/>
      <c r="AP269" s="16"/>
      <c r="AQ269" s="16"/>
      <c r="AR269" s="16"/>
      <c r="AS269" s="16"/>
      <c r="AT269" s="16"/>
      <c r="AU269" s="17"/>
    </row>
    <row r="270" spans="1:47" x14ac:dyDescent="0.3">
      <c r="A270" s="18">
        <v>42394</v>
      </c>
      <c r="B270" s="19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5">
        <v>13.72</v>
      </c>
      <c r="P270" s="15">
        <v>13.68</v>
      </c>
      <c r="Q270" s="15">
        <v>13.66</v>
      </c>
      <c r="R270" s="15">
        <v>13.81</v>
      </c>
      <c r="S270" s="15">
        <v>14.17</v>
      </c>
      <c r="T270" s="15">
        <v>14.52</v>
      </c>
      <c r="U270" s="15">
        <v>14.88</v>
      </c>
      <c r="V270" s="15">
        <v>15.37</v>
      </c>
      <c r="W270" s="15">
        <v>15.69</v>
      </c>
      <c r="X270" s="15">
        <v>15.89</v>
      </c>
      <c r="Y270" s="15">
        <v>15.87</v>
      </c>
      <c r="Z270" s="15">
        <v>15.81</v>
      </c>
      <c r="AA270" s="15">
        <v>15.69</v>
      </c>
      <c r="AB270" s="15">
        <v>15.75</v>
      </c>
      <c r="AC270" s="15">
        <v>15.65</v>
      </c>
      <c r="AD270" s="15">
        <v>15.85</v>
      </c>
      <c r="AE270" s="15">
        <v>15.85</v>
      </c>
      <c r="AF270" s="15">
        <v>15.85</v>
      </c>
      <c r="AG270" s="15">
        <v>16.149999999999999</v>
      </c>
      <c r="AH270" s="15">
        <v>16.149999999999999</v>
      </c>
      <c r="AI270" s="15">
        <v>16.149999999999999</v>
      </c>
      <c r="AJ270" s="15">
        <v>16.100000000000001</v>
      </c>
      <c r="AK270" s="15">
        <v>16.100000000000001</v>
      </c>
      <c r="AL270" s="15">
        <v>16.100000000000001</v>
      </c>
      <c r="AM270" s="16"/>
      <c r="AN270" s="16"/>
      <c r="AO270" s="16"/>
      <c r="AP270" s="16"/>
      <c r="AQ270" s="16"/>
      <c r="AR270" s="16"/>
      <c r="AS270" s="16"/>
      <c r="AT270" s="16"/>
      <c r="AU270" s="17"/>
    </row>
    <row r="271" spans="1:47" x14ac:dyDescent="0.3">
      <c r="A271" s="18">
        <v>42395</v>
      </c>
      <c r="B271" s="19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5">
        <v>13.72</v>
      </c>
      <c r="P271" s="15">
        <v>13.73</v>
      </c>
      <c r="Q271" s="15">
        <v>13.66</v>
      </c>
      <c r="R271" s="15">
        <v>13.8</v>
      </c>
      <c r="S271" s="15">
        <v>14.15</v>
      </c>
      <c r="T271" s="15">
        <v>14.5</v>
      </c>
      <c r="U271" s="15">
        <v>14.86</v>
      </c>
      <c r="V271" s="15">
        <v>15.35</v>
      </c>
      <c r="W271" s="15">
        <v>15.66</v>
      </c>
      <c r="X271" s="15">
        <v>15.81</v>
      </c>
      <c r="Y271" s="15">
        <v>15.82</v>
      </c>
      <c r="Z271" s="15">
        <v>15.8</v>
      </c>
      <c r="AA271" s="15">
        <v>15.69</v>
      </c>
      <c r="AB271" s="15">
        <v>15.74</v>
      </c>
      <c r="AC271" s="15">
        <v>15.65</v>
      </c>
      <c r="AD271" s="15">
        <v>15.85</v>
      </c>
      <c r="AE271" s="15">
        <v>15.85</v>
      </c>
      <c r="AF271" s="15">
        <v>15.85</v>
      </c>
      <c r="AG271" s="15">
        <v>16.149999999999999</v>
      </c>
      <c r="AH271" s="15">
        <v>16.149999999999999</v>
      </c>
      <c r="AI271" s="15">
        <v>16.149999999999999</v>
      </c>
      <c r="AJ271" s="15">
        <v>16.100000000000001</v>
      </c>
      <c r="AK271" s="15">
        <v>16.100000000000001</v>
      </c>
      <c r="AL271" s="15">
        <v>16.100000000000001</v>
      </c>
      <c r="AM271" s="16"/>
      <c r="AN271" s="16"/>
      <c r="AO271" s="16"/>
      <c r="AP271" s="16"/>
      <c r="AQ271" s="16"/>
      <c r="AR271" s="16"/>
      <c r="AS271" s="16"/>
      <c r="AT271" s="16"/>
      <c r="AU271" s="17"/>
    </row>
    <row r="272" spans="1:47" x14ac:dyDescent="0.3">
      <c r="A272" s="18">
        <v>42396</v>
      </c>
      <c r="B272" s="19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5">
        <v>13.72</v>
      </c>
      <c r="P272" s="15">
        <v>13.9</v>
      </c>
      <c r="Q272" s="15">
        <v>13.85</v>
      </c>
      <c r="R272" s="15">
        <v>13.96</v>
      </c>
      <c r="S272" s="15">
        <v>14.26</v>
      </c>
      <c r="T272" s="15">
        <v>14.63</v>
      </c>
      <c r="U272" s="15">
        <v>14.95</v>
      </c>
      <c r="V272" s="15">
        <v>15.37</v>
      </c>
      <c r="W272" s="15">
        <v>15.66</v>
      </c>
      <c r="X272" s="15">
        <v>15.83</v>
      </c>
      <c r="Y272" s="15">
        <v>15.82</v>
      </c>
      <c r="Z272" s="15">
        <v>15.8</v>
      </c>
      <c r="AA272" s="15">
        <v>15.65</v>
      </c>
      <c r="AB272" s="15">
        <v>15.6</v>
      </c>
      <c r="AC272" s="15">
        <v>15.6</v>
      </c>
      <c r="AD272" s="15">
        <v>15.85</v>
      </c>
      <c r="AE272" s="15">
        <v>15.85</v>
      </c>
      <c r="AF272" s="15">
        <v>15.85</v>
      </c>
      <c r="AG272" s="15">
        <v>16</v>
      </c>
      <c r="AH272" s="15">
        <v>16</v>
      </c>
      <c r="AI272" s="15">
        <v>16</v>
      </c>
      <c r="AJ272" s="15">
        <v>16</v>
      </c>
      <c r="AK272" s="15">
        <v>16</v>
      </c>
      <c r="AL272" s="15">
        <v>16</v>
      </c>
      <c r="AM272" s="16"/>
      <c r="AN272" s="16"/>
      <c r="AO272" s="16"/>
      <c r="AP272" s="16"/>
      <c r="AQ272" s="16"/>
      <c r="AR272" s="16"/>
      <c r="AS272" s="16"/>
      <c r="AT272" s="16"/>
      <c r="AU272" s="17"/>
    </row>
    <row r="273" spans="1:47" x14ac:dyDescent="0.3">
      <c r="A273" s="18">
        <v>42397</v>
      </c>
      <c r="B273" s="19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5">
        <v>13.74</v>
      </c>
      <c r="P273" s="15">
        <v>13.82</v>
      </c>
      <c r="Q273" s="15">
        <v>13.8</v>
      </c>
      <c r="R273" s="15">
        <v>13.9</v>
      </c>
      <c r="S273" s="15">
        <v>14.17</v>
      </c>
      <c r="T273" s="15">
        <v>14.54</v>
      </c>
      <c r="U273" s="15">
        <v>14.95</v>
      </c>
      <c r="V273" s="15">
        <v>15.36</v>
      </c>
      <c r="W273" s="15">
        <v>15.65</v>
      </c>
      <c r="X273" s="15">
        <v>15.83</v>
      </c>
      <c r="Y273" s="15">
        <v>15.82</v>
      </c>
      <c r="Z273" s="15">
        <v>15.8</v>
      </c>
      <c r="AA273" s="15">
        <v>15.65</v>
      </c>
      <c r="AB273" s="15">
        <v>15.6</v>
      </c>
      <c r="AC273" s="15">
        <v>15.6</v>
      </c>
      <c r="AD273" s="15">
        <v>15.85</v>
      </c>
      <c r="AE273" s="15">
        <v>15.85</v>
      </c>
      <c r="AF273" s="15">
        <v>15.85</v>
      </c>
      <c r="AG273" s="15">
        <v>16</v>
      </c>
      <c r="AH273" s="15">
        <v>16</v>
      </c>
      <c r="AI273" s="15">
        <v>16</v>
      </c>
      <c r="AJ273" s="15">
        <v>16</v>
      </c>
      <c r="AK273" s="15">
        <v>16</v>
      </c>
      <c r="AL273" s="15">
        <v>16</v>
      </c>
      <c r="AM273" s="16"/>
      <c r="AN273" s="16"/>
      <c r="AO273" s="16"/>
      <c r="AP273" s="16"/>
      <c r="AQ273" s="16"/>
      <c r="AR273" s="16"/>
      <c r="AS273" s="16"/>
      <c r="AT273" s="16"/>
      <c r="AU273" s="17"/>
    </row>
    <row r="274" spans="1:47" x14ac:dyDescent="0.3">
      <c r="A274" s="18">
        <v>42398</v>
      </c>
      <c r="B274" s="19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5">
        <v>13.73</v>
      </c>
      <c r="P274" s="15">
        <v>13.89</v>
      </c>
      <c r="Q274" s="15">
        <v>13.88</v>
      </c>
      <c r="R274" s="15">
        <v>14</v>
      </c>
      <c r="S274" s="15">
        <v>14.25</v>
      </c>
      <c r="T274" s="15">
        <v>14.65</v>
      </c>
      <c r="U274" s="15">
        <v>15.04</v>
      </c>
      <c r="V274" s="15">
        <v>15.5</v>
      </c>
      <c r="W274" s="15">
        <v>15.74</v>
      </c>
      <c r="X274" s="15">
        <v>15.92</v>
      </c>
      <c r="Y274" s="15">
        <v>15.88</v>
      </c>
      <c r="Z274" s="15">
        <v>15.85</v>
      </c>
      <c r="AA274" s="15">
        <v>15.65</v>
      </c>
      <c r="AB274" s="15">
        <v>15.6</v>
      </c>
      <c r="AC274" s="15">
        <v>15.65</v>
      </c>
      <c r="AD274" s="15">
        <v>15.85</v>
      </c>
      <c r="AE274" s="15">
        <v>15.85</v>
      </c>
      <c r="AF274" s="15">
        <v>15.85</v>
      </c>
      <c r="AG274" s="15">
        <v>16</v>
      </c>
      <c r="AH274" s="15">
        <v>16</v>
      </c>
      <c r="AI274" s="15">
        <v>16</v>
      </c>
      <c r="AJ274" s="15">
        <v>16</v>
      </c>
      <c r="AK274" s="15">
        <v>16</v>
      </c>
      <c r="AL274" s="15">
        <v>16</v>
      </c>
      <c r="AM274" s="16"/>
      <c r="AN274" s="16"/>
      <c r="AO274" s="16"/>
      <c r="AP274" s="16"/>
      <c r="AQ274" s="16"/>
      <c r="AR274" s="16"/>
      <c r="AS274" s="16"/>
      <c r="AT274" s="16"/>
      <c r="AU274" s="17"/>
    </row>
    <row r="275" spans="1:47" x14ac:dyDescent="0.3">
      <c r="A275" s="18">
        <v>42401</v>
      </c>
      <c r="B275" s="19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5">
        <v>13.73</v>
      </c>
      <c r="P275" s="15">
        <v>13.88</v>
      </c>
      <c r="Q275" s="15">
        <v>13.85</v>
      </c>
      <c r="R275" s="15">
        <v>13.9</v>
      </c>
      <c r="S275" s="15">
        <v>14.25</v>
      </c>
      <c r="T275" s="15">
        <v>14.6</v>
      </c>
      <c r="U275" s="15">
        <v>15</v>
      </c>
      <c r="V275" s="15">
        <v>15.46</v>
      </c>
      <c r="W275" s="15">
        <v>15.69</v>
      </c>
      <c r="X275" s="15">
        <v>15.88</v>
      </c>
      <c r="Y275" s="15">
        <v>15.88</v>
      </c>
      <c r="Z275" s="15">
        <v>15.85</v>
      </c>
      <c r="AA275" s="15">
        <v>15.66</v>
      </c>
      <c r="AB275" s="15">
        <v>15.61</v>
      </c>
      <c r="AC275" s="15">
        <v>15.65</v>
      </c>
      <c r="AD275" s="15">
        <v>15.85</v>
      </c>
      <c r="AE275" s="15">
        <v>15.85</v>
      </c>
      <c r="AF275" s="15">
        <v>15.85</v>
      </c>
      <c r="AG275" s="15">
        <v>16</v>
      </c>
      <c r="AH275" s="15">
        <v>16</v>
      </c>
      <c r="AI275" s="15">
        <v>16</v>
      </c>
      <c r="AJ275" s="15">
        <v>16</v>
      </c>
      <c r="AK275" s="15">
        <v>16</v>
      </c>
      <c r="AL275" s="15">
        <v>16</v>
      </c>
      <c r="AM275" s="16"/>
      <c r="AN275" s="16"/>
      <c r="AO275" s="16"/>
      <c r="AP275" s="16"/>
      <c r="AQ275" s="16"/>
      <c r="AR275" s="16"/>
      <c r="AS275" s="16"/>
      <c r="AT275" s="16"/>
      <c r="AU275" s="17"/>
    </row>
    <row r="276" spans="1:47" x14ac:dyDescent="0.3">
      <c r="A276" s="18">
        <v>42402</v>
      </c>
      <c r="B276" s="19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5">
        <v>13.73</v>
      </c>
      <c r="P276" s="15">
        <v>13.91</v>
      </c>
      <c r="Q276" s="15">
        <v>13.88</v>
      </c>
      <c r="R276" s="15">
        <v>13.97</v>
      </c>
      <c r="S276" s="15">
        <v>14.27</v>
      </c>
      <c r="T276" s="15">
        <v>14.65</v>
      </c>
      <c r="U276" s="15">
        <v>15.04</v>
      </c>
      <c r="V276" s="15">
        <v>15.4</v>
      </c>
      <c r="W276" s="15">
        <v>15.67</v>
      </c>
      <c r="X276" s="15">
        <v>15.85</v>
      </c>
      <c r="Y276" s="15">
        <v>15.9</v>
      </c>
      <c r="Z276" s="15">
        <v>15.8</v>
      </c>
      <c r="AA276" s="15">
        <v>15.66</v>
      </c>
      <c r="AB276" s="15">
        <v>15.61</v>
      </c>
      <c r="AC276" s="15">
        <v>15.65</v>
      </c>
      <c r="AD276" s="15">
        <v>15.85</v>
      </c>
      <c r="AE276" s="15">
        <v>15.85</v>
      </c>
      <c r="AF276" s="15">
        <v>15.85</v>
      </c>
      <c r="AG276" s="15">
        <v>16</v>
      </c>
      <c r="AH276" s="15">
        <v>16</v>
      </c>
      <c r="AI276" s="15">
        <v>16</v>
      </c>
      <c r="AJ276" s="15">
        <v>16</v>
      </c>
      <c r="AK276" s="15">
        <v>16</v>
      </c>
      <c r="AL276" s="15">
        <v>16</v>
      </c>
      <c r="AM276" s="15">
        <v>16</v>
      </c>
      <c r="AN276" s="16"/>
      <c r="AO276" s="16"/>
      <c r="AP276" s="16"/>
      <c r="AQ276" s="16"/>
      <c r="AR276" s="16"/>
      <c r="AS276" s="16"/>
      <c r="AT276" s="16"/>
      <c r="AU276" s="17"/>
    </row>
    <row r="277" spans="1:47" x14ac:dyDescent="0.3">
      <c r="A277" s="18">
        <v>42403</v>
      </c>
      <c r="B277" s="19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5">
        <v>13.9</v>
      </c>
      <c r="Q277" s="15">
        <v>13.97</v>
      </c>
      <c r="R277" s="15">
        <v>13.98</v>
      </c>
      <c r="S277" s="15">
        <v>14.29</v>
      </c>
      <c r="T277" s="15">
        <v>14.65</v>
      </c>
      <c r="U277" s="15">
        <v>15.01</v>
      </c>
      <c r="V277" s="15">
        <v>15.38</v>
      </c>
      <c r="W277" s="15">
        <v>15.65</v>
      </c>
      <c r="X277" s="15">
        <v>15.84</v>
      </c>
      <c r="Y277" s="15">
        <v>15.85</v>
      </c>
      <c r="Z277" s="15">
        <v>15.75</v>
      </c>
      <c r="AA277" s="15">
        <v>15.61</v>
      </c>
      <c r="AB277" s="15">
        <v>15.61</v>
      </c>
      <c r="AC277" s="15">
        <v>15.65</v>
      </c>
      <c r="AD277" s="15">
        <v>15.73</v>
      </c>
      <c r="AE277" s="15">
        <v>15.73</v>
      </c>
      <c r="AF277" s="15">
        <v>15.73</v>
      </c>
      <c r="AG277" s="15">
        <v>15.84</v>
      </c>
      <c r="AH277" s="15">
        <v>15.84</v>
      </c>
      <c r="AI277" s="15">
        <v>15.84</v>
      </c>
      <c r="AJ277" s="15">
        <v>15.84</v>
      </c>
      <c r="AK277" s="15">
        <v>15.84</v>
      </c>
      <c r="AL277" s="15">
        <v>15.8</v>
      </c>
      <c r="AM277" s="15">
        <v>16</v>
      </c>
      <c r="AN277" s="16"/>
      <c r="AO277" s="16"/>
      <c r="AP277" s="16"/>
      <c r="AQ277" s="16"/>
      <c r="AR277" s="16"/>
      <c r="AS277" s="16"/>
      <c r="AT277" s="16"/>
      <c r="AU277" s="17"/>
    </row>
    <row r="278" spans="1:47" x14ac:dyDescent="0.3">
      <c r="A278" s="18">
        <v>42404</v>
      </c>
      <c r="B278" s="19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5">
        <v>13.93</v>
      </c>
      <c r="Q278" s="15">
        <v>14.08</v>
      </c>
      <c r="R278" s="15">
        <v>14.12</v>
      </c>
      <c r="S278" s="15">
        <v>14.38</v>
      </c>
      <c r="T278" s="15">
        <v>14.76</v>
      </c>
      <c r="U278" s="15">
        <v>15.12</v>
      </c>
      <c r="V278" s="15">
        <v>15.47</v>
      </c>
      <c r="W278" s="15">
        <v>15.78</v>
      </c>
      <c r="X278" s="15">
        <v>15.86</v>
      </c>
      <c r="Y278" s="15">
        <v>15.85</v>
      </c>
      <c r="Z278" s="15">
        <v>15.77</v>
      </c>
      <c r="AA278" s="15">
        <v>15.58</v>
      </c>
      <c r="AB278" s="15">
        <v>15.58</v>
      </c>
      <c r="AC278" s="15">
        <v>15.63</v>
      </c>
      <c r="AD278" s="15">
        <v>15.73</v>
      </c>
      <c r="AE278" s="15">
        <v>15.73</v>
      </c>
      <c r="AF278" s="15">
        <v>15.73</v>
      </c>
      <c r="AG278" s="15">
        <v>15.88</v>
      </c>
      <c r="AH278" s="15">
        <v>15.88</v>
      </c>
      <c r="AI278" s="15">
        <v>15.88</v>
      </c>
      <c r="AJ278" s="15">
        <v>15.88</v>
      </c>
      <c r="AK278" s="15">
        <v>15.88</v>
      </c>
      <c r="AL278" s="15">
        <v>15.84</v>
      </c>
      <c r="AM278" s="15">
        <v>16</v>
      </c>
      <c r="AN278" s="16"/>
      <c r="AO278" s="16"/>
      <c r="AP278" s="16"/>
      <c r="AQ278" s="16"/>
      <c r="AR278" s="16"/>
      <c r="AS278" s="16"/>
      <c r="AT278" s="16"/>
      <c r="AU278" s="17"/>
    </row>
    <row r="279" spans="1:47" x14ac:dyDescent="0.3">
      <c r="A279" s="18">
        <v>42405</v>
      </c>
      <c r="B279" s="19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5">
        <v>13.83</v>
      </c>
      <c r="Q279" s="15">
        <v>13.96</v>
      </c>
      <c r="R279" s="15">
        <v>13.96</v>
      </c>
      <c r="S279" s="15">
        <v>14.15</v>
      </c>
      <c r="T279" s="15">
        <v>14.63</v>
      </c>
      <c r="U279" s="15">
        <v>15.02</v>
      </c>
      <c r="V279" s="15">
        <v>15.41</v>
      </c>
      <c r="W279" s="15">
        <v>15.71</v>
      </c>
      <c r="X279" s="15">
        <v>15.86</v>
      </c>
      <c r="Y279" s="15">
        <v>15.85</v>
      </c>
      <c r="Z279" s="15">
        <v>15.77</v>
      </c>
      <c r="AA279" s="15">
        <v>15.58</v>
      </c>
      <c r="AB279" s="15">
        <v>15.58</v>
      </c>
      <c r="AC279" s="15">
        <v>15.6</v>
      </c>
      <c r="AD279" s="15">
        <v>15.7</v>
      </c>
      <c r="AE279" s="15">
        <v>15.7</v>
      </c>
      <c r="AF279" s="15">
        <v>15.73</v>
      </c>
      <c r="AG279" s="15">
        <v>15.82</v>
      </c>
      <c r="AH279" s="15">
        <v>15.82</v>
      </c>
      <c r="AI279" s="15">
        <v>15.82</v>
      </c>
      <c r="AJ279" s="15">
        <v>15.8</v>
      </c>
      <c r="AK279" s="15">
        <v>15.8</v>
      </c>
      <c r="AL279" s="15">
        <v>15.84</v>
      </c>
      <c r="AM279" s="15">
        <v>16</v>
      </c>
      <c r="AN279" s="16"/>
      <c r="AO279" s="16"/>
      <c r="AP279" s="16"/>
      <c r="AQ279" s="16"/>
      <c r="AR279" s="16"/>
      <c r="AS279" s="16"/>
      <c r="AT279" s="16"/>
      <c r="AU279" s="17"/>
    </row>
    <row r="280" spans="1:47" x14ac:dyDescent="0.3">
      <c r="A280" s="18">
        <v>42408</v>
      </c>
      <c r="B280" s="19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5">
        <v>13.78</v>
      </c>
      <c r="Q280" s="15">
        <v>13.87</v>
      </c>
      <c r="R280" s="15">
        <v>13.93</v>
      </c>
      <c r="S280" s="15">
        <v>14.12</v>
      </c>
      <c r="T280" s="15">
        <v>14.54</v>
      </c>
      <c r="U280" s="15">
        <v>14.98</v>
      </c>
      <c r="V280" s="15">
        <v>15.38</v>
      </c>
      <c r="W280" s="15">
        <v>15.67</v>
      </c>
      <c r="X280" s="15">
        <v>15.82</v>
      </c>
      <c r="Y280" s="15">
        <v>15.84</v>
      </c>
      <c r="Z280" s="15">
        <v>15.79</v>
      </c>
      <c r="AA280" s="15">
        <v>15.57</v>
      </c>
      <c r="AB280" s="15">
        <v>15.51</v>
      </c>
      <c r="AC280" s="15">
        <v>15.46</v>
      </c>
      <c r="AD280" s="15">
        <v>15.61</v>
      </c>
      <c r="AE280" s="15">
        <v>15.65</v>
      </c>
      <c r="AF280" s="15">
        <v>15.73</v>
      </c>
      <c r="AG280" s="15">
        <v>15.82</v>
      </c>
      <c r="AH280" s="15">
        <v>15.82</v>
      </c>
      <c r="AI280" s="15">
        <v>15.82</v>
      </c>
      <c r="AJ280" s="15">
        <v>15.8</v>
      </c>
      <c r="AK280" s="15">
        <v>15.8</v>
      </c>
      <c r="AL280" s="15">
        <v>15.84</v>
      </c>
      <c r="AM280" s="15">
        <v>16</v>
      </c>
      <c r="AN280" s="16"/>
      <c r="AO280" s="16"/>
      <c r="AP280" s="16"/>
      <c r="AQ280" s="16"/>
      <c r="AR280" s="16"/>
      <c r="AS280" s="16"/>
      <c r="AT280" s="16"/>
      <c r="AU280" s="17"/>
    </row>
    <row r="281" spans="1:47" x14ac:dyDescent="0.3">
      <c r="A281" s="18">
        <v>42409</v>
      </c>
      <c r="B281" s="19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5">
        <v>13.81</v>
      </c>
      <c r="Q281" s="15">
        <v>13.96</v>
      </c>
      <c r="R281" s="15">
        <v>14.01</v>
      </c>
      <c r="S281" s="15">
        <v>14.12</v>
      </c>
      <c r="T281" s="15">
        <v>14.5</v>
      </c>
      <c r="U281" s="15">
        <v>14.94</v>
      </c>
      <c r="V281" s="15">
        <v>15.31</v>
      </c>
      <c r="W281" s="15">
        <v>15.57</v>
      </c>
      <c r="X281" s="15">
        <v>15.77</v>
      </c>
      <c r="Y281" s="15">
        <v>15.78</v>
      </c>
      <c r="Z281" s="15">
        <v>15.75</v>
      </c>
      <c r="AA281" s="15">
        <v>15.57</v>
      </c>
      <c r="AB281" s="15">
        <v>15.51</v>
      </c>
      <c r="AC281" s="15">
        <v>15.45</v>
      </c>
      <c r="AD281" s="15">
        <v>15.53</v>
      </c>
      <c r="AE281" s="15">
        <v>15.61</v>
      </c>
      <c r="AF281" s="15">
        <v>15.73</v>
      </c>
      <c r="AG281" s="15">
        <v>15.82</v>
      </c>
      <c r="AH281" s="15">
        <v>15.82</v>
      </c>
      <c r="AI281" s="15">
        <v>15.82</v>
      </c>
      <c r="AJ281" s="15">
        <v>15.8</v>
      </c>
      <c r="AK281" s="15">
        <v>15.8</v>
      </c>
      <c r="AL281" s="15">
        <v>15.84</v>
      </c>
      <c r="AM281" s="15">
        <v>16</v>
      </c>
      <c r="AN281" s="16"/>
      <c r="AO281" s="16"/>
      <c r="AP281" s="16"/>
      <c r="AQ281" s="16"/>
      <c r="AR281" s="16"/>
      <c r="AS281" s="16"/>
      <c r="AT281" s="16"/>
      <c r="AU281" s="17"/>
    </row>
    <row r="282" spans="1:47" x14ac:dyDescent="0.3">
      <c r="A282" s="18">
        <v>42410</v>
      </c>
      <c r="B282" s="19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5">
        <v>13.78</v>
      </c>
      <c r="Q282" s="15">
        <v>13.97</v>
      </c>
      <c r="R282" s="15">
        <v>14.03</v>
      </c>
      <c r="S282" s="15">
        <v>14.15</v>
      </c>
      <c r="T282" s="15">
        <v>14.56</v>
      </c>
      <c r="U282" s="15">
        <v>14.96</v>
      </c>
      <c r="V282" s="15">
        <v>15.35</v>
      </c>
      <c r="W282" s="15">
        <v>15.6</v>
      </c>
      <c r="X282" s="15">
        <v>15.77</v>
      </c>
      <c r="Y282" s="15">
        <v>15.77</v>
      </c>
      <c r="Z282" s="15">
        <v>15.77</v>
      </c>
      <c r="AA282" s="15">
        <v>15.58</v>
      </c>
      <c r="AB282" s="15">
        <v>15.52</v>
      </c>
      <c r="AC282" s="15">
        <v>15.45</v>
      </c>
      <c r="AD282" s="15">
        <v>15.53</v>
      </c>
      <c r="AE282" s="15">
        <v>15.61</v>
      </c>
      <c r="AF282" s="15">
        <v>15.73</v>
      </c>
      <c r="AG282" s="15">
        <v>15.82</v>
      </c>
      <c r="AH282" s="15">
        <v>15.82</v>
      </c>
      <c r="AI282" s="15">
        <v>15.82</v>
      </c>
      <c r="AJ282" s="15">
        <v>15.8</v>
      </c>
      <c r="AK282" s="15">
        <v>15.8</v>
      </c>
      <c r="AL282" s="15">
        <v>15.84</v>
      </c>
      <c r="AM282" s="15">
        <v>16</v>
      </c>
      <c r="AN282" s="16"/>
      <c r="AO282" s="16"/>
      <c r="AP282" s="16"/>
      <c r="AQ282" s="16"/>
      <c r="AR282" s="16"/>
      <c r="AS282" s="16"/>
      <c r="AT282" s="16"/>
      <c r="AU282" s="17"/>
    </row>
    <row r="283" spans="1:47" x14ac:dyDescent="0.3">
      <c r="A283" s="18">
        <v>42411</v>
      </c>
      <c r="B283" s="19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5">
        <v>13.88</v>
      </c>
      <c r="Q283" s="15">
        <v>14.01</v>
      </c>
      <c r="R283" s="15">
        <v>14.06</v>
      </c>
      <c r="S283" s="15">
        <v>14.16</v>
      </c>
      <c r="T283" s="15">
        <v>14.51</v>
      </c>
      <c r="U283" s="15">
        <v>14.91</v>
      </c>
      <c r="V283" s="15">
        <v>15.32</v>
      </c>
      <c r="W283" s="15">
        <v>15.6</v>
      </c>
      <c r="X283" s="15">
        <v>15.79</v>
      </c>
      <c r="Y283" s="15">
        <v>15.81</v>
      </c>
      <c r="Z283" s="15">
        <v>15.79</v>
      </c>
      <c r="AA283" s="15">
        <v>15.59</v>
      </c>
      <c r="AB283" s="15">
        <v>15.52</v>
      </c>
      <c r="AC283" s="15">
        <v>15.45</v>
      </c>
      <c r="AD283" s="15">
        <v>15.53</v>
      </c>
      <c r="AE283" s="15">
        <v>15.61</v>
      </c>
      <c r="AF283" s="15">
        <v>15.73</v>
      </c>
      <c r="AG283" s="15">
        <v>15.82</v>
      </c>
      <c r="AH283" s="15">
        <v>15.82</v>
      </c>
      <c r="AI283" s="15">
        <v>15.82</v>
      </c>
      <c r="AJ283" s="15">
        <v>15.8</v>
      </c>
      <c r="AK283" s="15">
        <v>15.8</v>
      </c>
      <c r="AL283" s="15">
        <v>15.84</v>
      </c>
      <c r="AM283" s="15">
        <v>16</v>
      </c>
      <c r="AN283" s="16"/>
      <c r="AO283" s="16"/>
      <c r="AP283" s="16"/>
      <c r="AQ283" s="16"/>
      <c r="AR283" s="16"/>
      <c r="AS283" s="16"/>
      <c r="AT283" s="16"/>
      <c r="AU283" s="17"/>
    </row>
    <row r="284" spans="1:47" x14ac:dyDescent="0.3">
      <c r="A284" s="18">
        <v>42412</v>
      </c>
      <c r="B284" s="19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5">
        <v>13.87</v>
      </c>
      <c r="Q284" s="15">
        <v>14.06</v>
      </c>
      <c r="R284" s="15">
        <v>14.11</v>
      </c>
      <c r="S284" s="15">
        <v>14.19</v>
      </c>
      <c r="T284" s="15">
        <v>14.5</v>
      </c>
      <c r="U284" s="15">
        <v>14.95</v>
      </c>
      <c r="V284" s="15">
        <v>15.29</v>
      </c>
      <c r="W284" s="15">
        <v>15.64</v>
      </c>
      <c r="X284" s="15">
        <v>15.8</v>
      </c>
      <c r="Y284" s="15">
        <v>15.81</v>
      </c>
      <c r="Z284" s="15">
        <v>15.82</v>
      </c>
      <c r="AA284" s="15">
        <v>15.6</v>
      </c>
      <c r="AB284" s="15">
        <v>15.52</v>
      </c>
      <c r="AC284" s="15">
        <v>15.45</v>
      </c>
      <c r="AD284" s="15">
        <v>15.53</v>
      </c>
      <c r="AE284" s="15">
        <v>15.61</v>
      </c>
      <c r="AF284" s="15">
        <v>15.73</v>
      </c>
      <c r="AG284" s="15">
        <v>15.82</v>
      </c>
      <c r="AH284" s="15">
        <v>15.82</v>
      </c>
      <c r="AI284" s="15">
        <v>15.82</v>
      </c>
      <c r="AJ284" s="15">
        <v>15.8</v>
      </c>
      <c r="AK284" s="15">
        <v>15.8</v>
      </c>
      <c r="AL284" s="15">
        <v>15.84</v>
      </c>
      <c r="AM284" s="15">
        <v>16</v>
      </c>
      <c r="AN284" s="16"/>
      <c r="AO284" s="16"/>
      <c r="AP284" s="16"/>
      <c r="AQ284" s="16"/>
      <c r="AR284" s="16"/>
      <c r="AS284" s="16"/>
      <c r="AT284" s="16"/>
      <c r="AU284" s="17"/>
    </row>
    <row r="285" spans="1:47" x14ac:dyDescent="0.3">
      <c r="A285" s="18">
        <v>42416</v>
      </c>
      <c r="B285" s="19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5">
        <v>13.84</v>
      </c>
      <c r="Q285" s="15">
        <v>13.9</v>
      </c>
      <c r="R285" s="15">
        <v>13.91</v>
      </c>
      <c r="S285" s="15">
        <v>14.1</v>
      </c>
      <c r="T285" s="15">
        <v>14.45</v>
      </c>
      <c r="U285" s="15">
        <v>14.86</v>
      </c>
      <c r="V285" s="15">
        <v>15.24</v>
      </c>
      <c r="W285" s="15">
        <v>15.51</v>
      </c>
      <c r="X285" s="15">
        <v>15.72</v>
      </c>
      <c r="Y285" s="15">
        <v>15.74</v>
      </c>
      <c r="Z285" s="15">
        <v>15.75</v>
      </c>
      <c r="AA285" s="15">
        <v>15.62</v>
      </c>
      <c r="AB285" s="15">
        <v>15.56</v>
      </c>
      <c r="AC285" s="15">
        <v>15.45</v>
      </c>
      <c r="AD285" s="15">
        <v>15.53</v>
      </c>
      <c r="AE285" s="15">
        <v>15.61</v>
      </c>
      <c r="AF285" s="15">
        <v>15.73</v>
      </c>
      <c r="AG285" s="15">
        <v>15.82</v>
      </c>
      <c r="AH285" s="15">
        <v>15.82</v>
      </c>
      <c r="AI285" s="15">
        <v>15.82</v>
      </c>
      <c r="AJ285" s="15">
        <v>15.8</v>
      </c>
      <c r="AK285" s="15">
        <v>15.8</v>
      </c>
      <c r="AL285" s="15">
        <v>15.84</v>
      </c>
      <c r="AM285" s="15">
        <v>16</v>
      </c>
      <c r="AN285" s="16"/>
      <c r="AO285" s="16"/>
      <c r="AP285" s="16"/>
      <c r="AQ285" s="16"/>
      <c r="AR285" s="16"/>
      <c r="AS285" s="16"/>
      <c r="AT285" s="16"/>
      <c r="AU285" s="17"/>
    </row>
    <row r="286" spans="1:47" x14ac:dyDescent="0.3">
      <c r="A286" s="18">
        <v>42417</v>
      </c>
      <c r="B286" s="19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5">
        <v>13.83</v>
      </c>
      <c r="Q286" s="15">
        <v>13.87</v>
      </c>
      <c r="R286" s="15">
        <v>13.85</v>
      </c>
      <c r="S286" s="15">
        <v>14.01</v>
      </c>
      <c r="T286" s="15">
        <v>14.34</v>
      </c>
      <c r="U286" s="15">
        <v>14.76</v>
      </c>
      <c r="V286" s="15">
        <v>15.15</v>
      </c>
      <c r="W286" s="15">
        <v>15.41</v>
      </c>
      <c r="X286" s="15">
        <v>15.67</v>
      </c>
      <c r="Y286" s="15">
        <v>15.74</v>
      </c>
      <c r="Z286" s="15">
        <v>15.75</v>
      </c>
      <c r="AA286" s="15">
        <v>15.64</v>
      </c>
      <c r="AB286" s="15">
        <v>15.6</v>
      </c>
      <c r="AC286" s="15">
        <v>15.45</v>
      </c>
      <c r="AD286" s="15">
        <v>15.53</v>
      </c>
      <c r="AE286" s="15">
        <v>15.61</v>
      </c>
      <c r="AF286" s="15">
        <v>15.68</v>
      </c>
      <c r="AG286" s="15">
        <v>15.77</v>
      </c>
      <c r="AH286" s="15">
        <v>15.77</v>
      </c>
      <c r="AI286" s="15">
        <v>15.77</v>
      </c>
      <c r="AJ286" s="15">
        <v>15.75</v>
      </c>
      <c r="AK286" s="15">
        <v>15.75</v>
      </c>
      <c r="AL286" s="15">
        <v>15.75</v>
      </c>
      <c r="AM286" s="15">
        <v>16</v>
      </c>
      <c r="AN286" s="16"/>
      <c r="AO286" s="16"/>
      <c r="AP286" s="16"/>
      <c r="AQ286" s="16"/>
      <c r="AR286" s="16"/>
      <c r="AS286" s="16"/>
      <c r="AT286" s="16"/>
      <c r="AU286" s="17"/>
    </row>
    <row r="287" spans="1:47" x14ac:dyDescent="0.3">
      <c r="A287" s="18">
        <v>42418</v>
      </c>
      <c r="B287" s="19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5">
        <v>13.84</v>
      </c>
      <c r="Q287" s="15">
        <v>13.88</v>
      </c>
      <c r="R287" s="15">
        <v>13.87</v>
      </c>
      <c r="S287" s="15">
        <v>14.05</v>
      </c>
      <c r="T287" s="15">
        <v>14.41</v>
      </c>
      <c r="U287" s="15">
        <v>14.77</v>
      </c>
      <c r="V287" s="15">
        <v>15.18</v>
      </c>
      <c r="W287" s="15">
        <v>15.47</v>
      </c>
      <c r="X287" s="15">
        <v>15.75</v>
      </c>
      <c r="Y287" s="15">
        <v>15.78</v>
      </c>
      <c r="Z287" s="15">
        <v>15.78</v>
      </c>
      <c r="AA287" s="15">
        <v>15.7</v>
      </c>
      <c r="AB287" s="15">
        <v>15.65</v>
      </c>
      <c r="AC287" s="15">
        <v>15.55</v>
      </c>
      <c r="AD287" s="15">
        <v>15.53</v>
      </c>
      <c r="AE287" s="15">
        <v>15.61</v>
      </c>
      <c r="AF287" s="15">
        <v>15.68</v>
      </c>
      <c r="AG287" s="15">
        <v>15.83</v>
      </c>
      <c r="AH287" s="15">
        <v>15.83</v>
      </c>
      <c r="AI287" s="15">
        <v>15.77</v>
      </c>
      <c r="AJ287" s="15">
        <v>15.75</v>
      </c>
      <c r="AK287" s="15">
        <v>15.75</v>
      </c>
      <c r="AL287" s="15">
        <v>15.75</v>
      </c>
      <c r="AM287" s="15">
        <v>16</v>
      </c>
      <c r="AN287" s="16"/>
      <c r="AO287" s="16"/>
      <c r="AP287" s="16"/>
      <c r="AQ287" s="16"/>
      <c r="AR287" s="16"/>
      <c r="AS287" s="16"/>
      <c r="AT287" s="16"/>
      <c r="AU287" s="17"/>
    </row>
    <row r="288" spans="1:47" x14ac:dyDescent="0.3">
      <c r="A288" s="18">
        <v>42419</v>
      </c>
      <c r="B288" s="19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5">
        <v>13.82</v>
      </c>
      <c r="Q288" s="15">
        <v>13.85</v>
      </c>
      <c r="R288" s="15">
        <v>13.81</v>
      </c>
      <c r="S288" s="15">
        <v>13.93</v>
      </c>
      <c r="T288" s="15">
        <v>14.34</v>
      </c>
      <c r="U288" s="15">
        <v>14.75</v>
      </c>
      <c r="V288" s="15">
        <v>15.12</v>
      </c>
      <c r="W288" s="15">
        <v>15.5</v>
      </c>
      <c r="X288" s="15">
        <v>15.79</v>
      </c>
      <c r="Y288" s="15">
        <v>15.84</v>
      </c>
      <c r="Z288" s="15">
        <v>15.82</v>
      </c>
      <c r="AA288" s="15">
        <v>15.7</v>
      </c>
      <c r="AB288" s="15">
        <v>15.65</v>
      </c>
      <c r="AC288" s="15">
        <v>15.55</v>
      </c>
      <c r="AD288" s="15">
        <v>15.55</v>
      </c>
      <c r="AE288" s="15">
        <v>15.61</v>
      </c>
      <c r="AF288" s="15">
        <v>15.68</v>
      </c>
      <c r="AG288" s="15">
        <v>15.83</v>
      </c>
      <c r="AH288" s="15">
        <v>15.83</v>
      </c>
      <c r="AI288" s="15">
        <v>15.77</v>
      </c>
      <c r="AJ288" s="15">
        <v>15.75</v>
      </c>
      <c r="AK288" s="15">
        <v>15.75</v>
      </c>
      <c r="AL288" s="15">
        <v>15.75</v>
      </c>
      <c r="AM288" s="15">
        <v>16</v>
      </c>
      <c r="AN288" s="16"/>
      <c r="AO288" s="16"/>
      <c r="AP288" s="16"/>
      <c r="AQ288" s="16"/>
      <c r="AR288" s="16"/>
      <c r="AS288" s="16"/>
      <c r="AT288" s="16"/>
      <c r="AU288" s="17"/>
    </row>
    <row r="289" spans="1:47" x14ac:dyDescent="0.3">
      <c r="A289" s="18">
        <v>42422</v>
      </c>
      <c r="B289" s="19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5">
        <v>13.81</v>
      </c>
      <c r="Q289" s="15">
        <v>13.67</v>
      </c>
      <c r="R289" s="15">
        <v>13.61</v>
      </c>
      <c r="S289" s="15">
        <v>13.72</v>
      </c>
      <c r="T289" s="15">
        <v>14.13</v>
      </c>
      <c r="U289" s="15">
        <v>14.55</v>
      </c>
      <c r="V289" s="15">
        <v>14.95</v>
      </c>
      <c r="W289" s="15">
        <v>15.35</v>
      </c>
      <c r="X289" s="15">
        <v>15.67</v>
      </c>
      <c r="Y289" s="15">
        <v>15.69</v>
      </c>
      <c r="Z289" s="15">
        <v>15.7</v>
      </c>
      <c r="AA289" s="15">
        <v>15.63</v>
      </c>
      <c r="AB289" s="15">
        <v>15.59</v>
      </c>
      <c r="AC289" s="15">
        <v>15.5</v>
      </c>
      <c r="AD289" s="15">
        <v>15.55</v>
      </c>
      <c r="AE289" s="15">
        <v>15.61</v>
      </c>
      <c r="AF289" s="15">
        <v>15.68</v>
      </c>
      <c r="AG289" s="15">
        <v>15.75</v>
      </c>
      <c r="AH289" s="15">
        <v>15.83</v>
      </c>
      <c r="AI289" s="15">
        <v>15.75</v>
      </c>
      <c r="AJ289" s="15">
        <v>15.75</v>
      </c>
      <c r="AK289" s="15">
        <v>15.7</v>
      </c>
      <c r="AL289" s="15">
        <v>15.7</v>
      </c>
      <c r="AM289" s="15">
        <v>15.9</v>
      </c>
      <c r="AN289" s="16"/>
      <c r="AO289" s="16"/>
      <c r="AP289" s="16"/>
      <c r="AQ289" s="16"/>
      <c r="AR289" s="16"/>
      <c r="AS289" s="16"/>
      <c r="AT289" s="16"/>
      <c r="AU289" s="17"/>
    </row>
    <row r="290" spans="1:47" x14ac:dyDescent="0.3">
      <c r="A290" s="18">
        <v>42423</v>
      </c>
      <c r="B290" s="19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5">
        <v>13.81</v>
      </c>
      <c r="Q290" s="15">
        <v>13.53</v>
      </c>
      <c r="R290" s="15">
        <v>13.43</v>
      </c>
      <c r="S290" s="15">
        <v>13.49</v>
      </c>
      <c r="T290" s="15">
        <v>13.86</v>
      </c>
      <c r="U290" s="15">
        <v>14.32</v>
      </c>
      <c r="V290" s="15">
        <v>14.75</v>
      </c>
      <c r="W290" s="15">
        <v>15.12</v>
      </c>
      <c r="X290" s="15">
        <v>15.37</v>
      </c>
      <c r="Y290" s="15">
        <v>15.44</v>
      </c>
      <c r="Z290" s="15">
        <v>15.52</v>
      </c>
      <c r="AA290" s="15">
        <v>15.5</v>
      </c>
      <c r="AB290" s="15">
        <v>15.48</v>
      </c>
      <c r="AC290" s="15">
        <v>15.49</v>
      </c>
      <c r="AD290" s="15">
        <v>15.55</v>
      </c>
      <c r="AE290" s="15">
        <v>15.57</v>
      </c>
      <c r="AF290" s="15">
        <v>15.65</v>
      </c>
      <c r="AG290" s="15">
        <v>15.75</v>
      </c>
      <c r="AH290" s="15">
        <v>15.8</v>
      </c>
      <c r="AI290" s="15">
        <v>15.75</v>
      </c>
      <c r="AJ290" s="15">
        <v>15.7</v>
      </c>
      <c r="AK290" s="15">
        <v>15.7</v>
      </c>
      <c r="AL290" s="15">
        <v>15.7</v>
      </c>
      <c r="AM290" s="15">
        <v>15.9</v>
      </c>
      <c r="AN290" s="16"/>
      <c r="AO290" s="16"/>
      <c r="AP290" s="16"/>
      <c r="AQ290" s="16"/>
      <c r="AR290" s="16"/>
      <c r="AS290" s="16"/>
      <c r="AT290" s="16"/>
      <c r="AU290" s="17"/>
    </row>
    <row r="291" spans="1:47" x14ac:dyDescent="0.3">
      <c r="A291" s="18">
        <v>42424</v>
      </c>
      <c r="B291" s="19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5">
        <v>13.81</v>
      </c>
      <c r="Q291" s="15">
        <v>13.39</v>
      </c>
      <c r="R291" s="15">
        <v>13.22</v>
      </c>
      <c r="S291" s="15">
        <v>13.3</v>
      </c>
      <c r="T291" s="15">
        <v>13.67</v>
      </c>
      <c r="U291" s="15">
        <v>14.1</v>
      </c>
      <c r="V291" s="15">
        <v>14.58</v>
      </c>
      <c r="W291" s="15">
        <v>14.93</v>
      </c>
      <c r="X291" s="15">
        <v>15.17</v>
      </c>
      <c r="Y291" s="15">
        <v>15.24</v>
      </c>
      <c r="Z291" s="15">
        <v>15.3</v>
      </c>
      <c r="AA291" s="15">
        <v>15.27</v>
      </c>
      <c r="AB291" s="15">
        <v>15.28</v>
      </c>
      <c r="AC291" s="15">
        <v>15.4</v>
      </c>
      <c r="AD291" s="15">
        <v>15.41</v>
      </c>
      <c r="AE291" s="15">
        <v>15.5</v>
      </c>
      <c r="AF291" s="15">
        <v>15.6</v>
      </c>
      <c r="AG291" s="15">
        <v>15.65</v>
      </c>
      <c r="AH291" s="15">
        <v>15.7</v>
      </c>
      <c r="AI291" s="15">
        <v>15.7</v>
      </c>
      <c r="AJ291" s="15">
        <v>15.7</v>
      </c>
      <c r="AK291" s="15">
        <v>15.7</v>
      </c>
      <c r="AL291" s="15">
        <v>15.7</v>
      </c>
      <c r="AM291" s="15">
        <v>15.7</v>
      </c>
      <c r="AN291" s="16"/>
      <c r="AO291" s="16"/>
      <c r="AP291" s="16"/>
      <c r="AQ291" s="16"/>
      <c r="AR291" s="16"/>
      <c r="AS291" s="16"/>
      <c r="AT291" s="16"/>
      <c r="AU291" s="17"/>
    </row>
    <row r="292" spans="1:47" x14ac:dyDescent="0.3">
      <c r="A292" s="18">
        <v>42425</v>
      </c>
      <c r="B292" s="19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5">
        <v>13.8</v>
      </c>
      <c r="Q292" s="15">
        <v>13.55</v>
      </c>
      <c r="R292" s="15">
        <v>13.4</v>
      </c>
      <c r="S292" s="15">
        <v>13.46</v>
      </c>
      <c r="T292" s="15">
        <v>13.75</v>
      </c>
      <c r="U292" s="15">
        <v>14.17</v>
      </c>
      <c r="V292" s="15">
        <v>14.6</v>
      </c>
      <c r="W292" s="15">
        <v>14.9</v>
      </c>
      <c r="X292" s="15">
        <v>15.12</v>
      </c>
      <c r="Y292" s="15">
        <v>15.21</v>
      </c>
      <c r="Z292" s="15">
        <v>15.22</v>
      </c>
      <c r="AA292" s="15">
        <v>15.26</v>
      </c>
      <c r="AB292" s="15">
        <v>15.25</v>
      </c>
      <c r="AC292" s="15">
        <v>15.35</v>
      </c>
      <c r="AD292" s="15">
        <v>15.41</v>
      </c>
      <c r="AE292" s="15">
        <v>15.5</v>
      </c>
      <c r="AF292" s="15">
        <v>15.6</v>
      </c>
      <c r="AG292" s="15">
        <v>15.65</v>
      </c>
      <c r="AH292" s="15">
        <v>15.7</v>
      </c>
      <c r="AI292" s="15">
        <v>15.7</v>
      </c>
      <c r="AJ292" s="15">
        <v>15.7</v>
      </c>
      <c r="AK292" s="15">
        <v>15.7</v>
      </c>
      <c r="AL292" s="15">
        <v>15.7</v>
      </c>
      <c r="AM292" s="15">
        <v>15.7</v>
      </c>
      <c r="AN292" s="16"/>
      <c r="AO292" s="16"/>
      <c r="AP292" s="16"/>
      <c r="AQ292" s="16"/>
      <c r="AR292" s="16"/>
      <c r="AS292" s="16"/>
      <c r="AT292" s="16"/>
      <c r="AU292" s="17"/>
    </row>
    <row r="293" spans="1:47" x14ac:dyDescent="0.3">
      <c r="A293" s="18">
        <v>42426</v>
      </c>
      <c r="B293" s="19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5">
        <v>13.8</v>
      </c>
      <c r="Q293" s="15">
        <v>13.66</v>
      </c>
      <c r="R293" s="15">
        <v>13.5</v>
      </c>
      <c r="S293" s="15">
        <v>13.53</v>
      </c>
      <c r="T293" s="15">
        <v>13.84</v>
      </c>
      <c r="U293" s="15">
        <v>14.21</v>
      </c>
      <c r="V293" s="15">
        <v>14.6</v>
      </c>
      <c r="W293" s="15">
        <v>14.94</v>
      </c>
      <c r="X293" s="15">
        <v>15.2</v>
      </c>
      <c r="Y293" s="15">
        <v>15.2</v>
      </c>
      <c r="Z293" s="15">
        <v>15.19</v>
      </c>
      <c r="AA293" s="15">
        <v>15.25</v>
      </c>
      <c r="AB293" s="15">
        <v>15.25</v>
      </c>
      <c r="AC293" s="15">
        <v>15.36</v>
      </c>
      <c r="AD293" s="15">
        <v>15.4</v>
      </c>
      <c r="AE293" s="15">
        <v>15.51</v>
      </c>
      <c r="AF293" s="15">
        <v>15.55</v>
      </c>
      <c r="AG293" s="15">
        <v>15.65</v>
      </c>
      <c r="AH293" s="15">
        <v>15.7</v>
      </c>
      <c r="AI293" s="15">
        <v>15.7</v>
      </c>
      <c r="AJ293" s="15">
        <v>15.7</v>
      </c>
      <c r="AK293" s="15">
        <v>15.7</v>
      </c>
      <c r="AL293" s="15">
        <v>15.7</v>
      </c>
      <c r="AM293" s="15">
        <v>15.7</v>
      </c>
      <c r="AN293" s="16"/>
      <c r="AO293" s="16"/>
      <c r="AP293" s="16"/>
      <c r="AQ293" s="16"/>
      <c r="AR293" s="16"/>
      <c r="AS293" s="16"/>
      <c r="AT293" s="16"/>
      <c r="AU293" s="17"/>
    </row>
    <row r="294" spans="1:47" x14ac:dyDescent="0.3">
      <c r="A294" s="18">
        <v>42429</v>
      </c>
      <c r="B294" s="19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5">
        <v>13.8</v>
      </c>
      <c r="Q294" s="15">
        <v>13.74</v>
      </c>
      <c r="R294" s="15">
        <v>13.57</v>
      </c>
      <c r="S294" s="15">
        <v>13.66</v>
      </c>
      <c r="T294" s="15">
        <v>13.87</v>
      </c>
      <c r="U294" s="15">
        <v>14.25</v>
      </c>
      <c r="V294" s="15">
        <v>14.63</v>
      </c>
      <c r="W294" s="15">
        <v>15</v>
      </c>
      <c r="X294" s="15">
        <v>15.21</v>
      </c>
      <c r="Y294" s="15">
        <v>15.26</v>
      </c>
      <c r="Z294" s="15">
        <v>15.26</v>
      </c>
      <c r="AA294" s="15">
        <v>15.21</v>
      </c>
      <c r="AB294" s="15">
        <v>15.25</v>
      </c>
      <c r="AC294" s="15">
        <v>15.36</v>
      </c>
      <c r="AD294" s="15">
        <v>15.4</v>
      </c>
      <c r="AE294" s="15">
        <v>15.51</v>
      </c>
      <c r="AF294" s="15">
        <v>15.55</v>
      </c>
      <c r="AG294" s="15">
        <v>15.65</v>
      </c>
      <c r="AH294" s="15">
        <v>15.7</v>
      </c>
      <c r="AI294" s="15">
        <v>15.7</v>
      </c>
      <c r="AJ294" s="15">
        <v>15.7</v>
      </c>
      <c r="AK294" s="15">
        <v>15.7</v>
      </c>
      <c r="AL294" s="15">
        <v>15.7</v>
      </c>
      <c r="AM294" s="15">
        <v>15.7</v>
      </c>
      <c r="AN294" s="16"/>
      <c r="AO294" s="16"/>
      <c r="AP294" s="16"/>
      <c r="AQ294" s="16"/>
      <c r="AR294" s="16"/>
      <c r="AS294" s="16"/>
      <c r="AT294" s="16"/>
      <c r="AU294" s="17"/>
    </row>
    <row r="295" spans="1:47" x14ac:dyDescent="0.3">
      <c r="A295" s="18">
        <v>42430</v>
      </c>
      <c r="B295" s="19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5">
        <v>13.8</v>
      </c>
      <c r="Q295" s="15">
        <v>13.56</v>
      </c>
      <c r="R295" s="15">
        <v>13.31</v>
      </c>
      <c r="S295" s="15">
        <v>13.28</v>
      </c>
      <c r="T295" s="15">
        <v>13.55</v>
      </c>
      <c r="U295" s="15">
        <v>14.01</v>
      </c>
      <c r="V295" s="15">
        <v>14.47</v>
      </c>
      <c r="W295" s="15">
        <v>14.84</v>
      </c>
      <c r="X295" s="15">
        <v>15.03</v>
      </c>
      <c r="Y295" s="15">
        <v>15.07</v>
      </c>
      <c r="Z295" s="15">
        <v>15.08</v>
      </c>
      <c r="AA295" s="15">
        <v>15.07</v>
      </c>
      <c r="AB295" s="15">
        <v>15.11</v>
      </c>
      <c r="AC295" s="15">
        <v>15.29</v>
      </c>
      <c r="AD295" s="15">
        <v>15.32</v>
      </c>
      <c r="AE295" s="15">
        <v>15.45</v>
      </c>
      <c r="AF295" s="15">
        <v>15.52</v>
      </c>
      <c r="AG295" s="15">
        <v>15.65</v>
      </c>
      <c r="AH295" s="15">
        <v>15.7</v>
      </c>
      <c r="AI295" s="15">
        <v>15.7</v>
      </c>
      <c r="AJ295" s="15">
        <v>15.7</v>
      </c>
      <c r="AK295" s="15">
        <v>15.7</v>
      </c>
      <c r="AL295" s="15">
        <v>15.7</v>
      </c>
      <c r="AM295" s="15">
        <v>15.7</v>
      </c>
      <c r="AN295" s="15">
        <v>15.7</v>
      </c>
      <c r="AO295" s="16"/>
      <c r="AP295" s="16"/>
      <c r="AQ295" s="16"/>
      <c r="AR295" s="16"/>
      <c r="AS295" s="16"/>
      <c r="AT295" s="16"/>
      <c r="AU295" s="17"/>
    </row>
    <row r="296" spans="1:47" x14ac:dyDescent="0.3">
      <c r="A296" s="18">
        <v>42431</v>
      </c>
      <c r="B296" s="19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5">
        <v>13.63</v>
      </c>
      <c r="R296" s="15">
        <v>13.33</v>
      </c>
      <c r="S296" s="15">
        <v>13.31</v>
      </c>
      <c r="T296" s="15">
        <v>13.58</v>
      </c>
      <c r="U296" s="15">
        <v>14.03</v>
      </c>
      <c r="V296" s="15">
        <v>14.5</v>
      </c>
      <c r="W296" s="15">
        <v>14.81</v>
      </c>
      <c r="X296" s="15">
        <v>15</v>
      </c>
      <c r="Y296" s="15">
        <v>15.07</v>
      </c>
      <c r="Z296" s="15">
        <v>15.05</v>
      </c>
      <c r="AA296" s="15">
        <v>15.07</v>
      </c>
      <c r="AB296" s="15">
        <v>15.05</v>
      </c>
      <c r="AC296" s="15">
        <v>15.17</v>
      </c>
      <c r="AD296" s="15">
        <v>15.25</v>
      </c>
      <c r="AE296" s="15">
        <v>15.35</v>
      </c>
      <c r="AF296" s="15">
        <v>15.4</v>
      </c>
      <c r="AG296" s="15">
        <v>15.6</v>
      </c>
      <c r="AH296" s="15">
        <v>15.7</v>
      </c>
      <c r="AI296" s="15">
        <v>15.7</v>
      </c>
      <c r="AJ296" s="15">
        <v>15.7</v>
      </c>
      <c r="AK296" s="15">
        <v>15.7</v>
      </c>
      <c r="AL296" s="15">
        <v>15.7</v>
      </c>
      <c r="AM296" s="15">
        <v>15.7</v>
      </c>
      <c r="AN296" s="15">
        <v>15.7</v>
      </c>
      <c r="AO296" s="16"/>
      <c r="AP296" s="16"/>
      <c r="AQ296" s="16"/>
      <c r="AR296" s="16"/>
      <c r="AS296" s="16"/>
      <c r="AT296" s="16"/>
      <c r="AU296" s="17"/>
    </row>
    <row r="297" spans="1:47" x14ac:dyDescent="0.3">
      <c r="A297" s="18">
        <v>42432</v>
      </c>
      <c r="B297" s="19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5">
        <v>13.77</v>
      </c>
      <c r="R297" s="15">
        <v>13.52</v>
      </c>
      <c r="S297" s="15">
        <v>13.53</v>
      </c>
      <c r="T297" s="15">
        <v>13.7</v>
      </c>
      <c r="U297" s="15">
        <v>14.05</v>
      </c>
      <c r="V297" s="15">
        <v>14.58</v>
      </c>
      <c r="W297" s="15">
        <v>14.81</v>
      </c>
      <c r="X297" s="15">
        <v>15.05</v>
      </c>
      <c r="Y297" s="15">
        <v>15.05</v>
      </c>
      <c r="Z297" s="15">
        <v>15.05</v>
      </c>
      <c r="AA297" s="15">
        <v>15.07</v>
      </c>
      <c r="AB297" s="15">
        <v>15.05</v>
      </c>
      <c r="AC297" s="15">
        <v>15.17</v>
      </c>
      <c r="AD297" s="15">
        <v>15.25</v>
      </c>
      <c r="AE297" s="15">
        <v>15.35</v>
      </c>
      <c r="AF297" s="15">
        <v>15.4</v>
      </c>
      <c r="AG297" s="15">
        <v>15.6</v>
      </c>
      <c r="AH297" s="15">
        <v>15.7</v>
      </c>
      <c r="AI297" s="15">
        <v>15.7</v>
      </c>
      <c r="AJ297" s="15">
        <v>15.7</v>
      </c>
      <c r="AK297" s="15">
        <v>15.7</v>
      </c>
      <c r="AL297" s="15">
        <v>15.7</v>
      </c>
      <c r="AM297" s="15">
        <v>15.7</v>
      </c>
      <c r="AN297" s="15">
        <v>15.7</v>
      </c>
      <c r="AO297" s="16"/>
      <c r="AP297" s="16"/>
      <c r="AQ297" s="16"/>
      <c r="AR297" s="16"/>
      <c r="AS297" s="16"/>
      <c r="AT297" s="16"/>
      <c r="AU297" s="17"/>
    </row>
    <row r="298" spans="1:47" x14ac:dyDescent="0.3">
      <c r="A298" s="18">
        <v>42433</v>
      </c>
      <c r="B298" s="19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5">
        <v>13.78</v>
      </c>
      <c r="R298" s="15">
        <v>13.53</v>
      </c>
      <c r="S298" s="15">
        <v>13.53</v>
      </c>
      <c r="T298" s="15">
        <v>13.63</v>
      </c>
      <c r="U298" s="15">
        <v>14.04</v>
      </c>
      <c r="V298" s="15">
        <v>14.5</v>
      </c>
      <c r="W298" s="15">
        <v>14.77</v>
      </c>
      <c r="X298" s="15">
        <v>15</v>
      </c>
      <c r="Y298" s="15">
        <v>15</v>
      </c>
      <c r="Z298" s="15">
        <v>15</v>
      </c>
      <c r="AA298" s="15">
        <v>15.02</v>
      </c>
      <c r="AB298" s="15">
        <v>15.05</v>
      </c>
      <c r="AC298" s="15">
        <v>15.17</v>
      </c>
      <c r="AD298" s="15">
        <v>15.25</v>
      </c>
      <c r="AE298" s="15">
        <v>15.35</v>
      </c>
      <c r="AF298" s="15">
        <v>15.4</v>
      </c>
      <c r="AG298" s="15">
        <v>15.6</v>
      </c>
      <c r="AH298" s="15">
        <v>15.7</v>
      </c>
      <c r="AI298" s="15">
        <v>15.7</v>
      </c>
      <c r="AJ298" s="15">
        <v>15.7</v>
      </c>
      <c r="AK298" s="15">
        <v>15.7</v>
      </c>
      <c r="AL298" s="15">
        <v>15.7</v>
      </c>
      <c r="AM298" s="15">
        <v>15.7</v>
      </c>
      <c r="AN298" s="15">
        <v>15.7</v>
      </c>
      <c r="AO298" s="16"/>
      <c r="AP298" s="16"/>
      <c r="AQ298" s="16"/>
      <c r="AR298" s="16"/>
      <c r="AS298" s="16"/>
      <c r="AT298" s="16"/>
      <c r="AU298" s="17"/>
    </row>
    <row r="299" spans="1:47" x14ac:dyDescent="0.3">
      <c r="A299" s="18">
        <v>42436</v>
      </c>
      <c r="B299" s="19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5">
        <v>13.87</v>
      </c>
      <c r="R299" s="15">
        <v>13.63</v>
      </c>
      <c r="S299" s="15">
        <v>13.54</v>
      </c>
      <c r="T299" s="15">
        <v>13.63</v>
      </c>
      <c r="U299" s="15">
        <v>14</v>
      </c>
      <c r="V299" s="15">
        <v>14.44</v>
      </c>
      <c r="W299" s="15">
        <v>14.74</v>
      </c>
      <c r="X299" s="15">
        <v>15</v>
      </c>
      <c r="Y299" s="15">
        <v>15</v>
      </c>
      <c r="Z299" s="15">
        <v>15</v>
      </c>
      <c r="AA299" s="15">
        <v>15</v>
      </c>
      <c r="AB299" s="15">
        <v>15</v>
      </c>
      <c r="AC299" s="15">
        <v>15.15</v>
      </c>
      <c r="AD299" s="15">
        <v>15.25</v>
      </c>
      <c r="AE299" s="15">
        <v>15.35</v>
      </c>
      <c r="AF299" s="15">
        <v>15.4</v>
      </c>
      <c r="AG299" s="15">
        <v>15.6</v>
      </c>
      <c r="AH299" s="15">
        <v>15.6</v>
      </c>
      <c r="AI299" s="15">
        <v>15.65</v>
      </c>
      <c r="AJ299" s="15">
        <v>15.7</v>
      </c>
      <c r="AK299" s="15">
        <v>15.7</v>
      </c>
      <c r="AL299" s="15">
        <v>15.7</v>
      </c>
      <c r="AM299" s="15">
        <v>15.7</v>
      </c>
      <c r="AN299" s="15">
        <v>15.7</v>
      </c>
      <c r="AO299" s="16"/>
      <c r="AP299" s="16"/>
      <c r="AQ299" s="16"/>
      <c r="AR299" s="16"/>
      <c r="AS299" s="16"/>
      <c r="AT299" s="16"/>
      <c r="AU299" s="17"/>
    </row>
    <row r="300" spans="1:47" x14ac:dyDescent="0.3">
      <c r="A300" s="18">
        <v>42437</v>
      </c>
      <c r="B300" s="19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5">
        <v>13.87</v>
      </c>
      <c r="R300" s="15">
        <v>13.64</v>
      </c>
      <c r="S300" s="15">
        <v>13.57</v>
      </c>
      <c r="T300" s="15">
        <v>13.62</v>
      </c>
      <c r="U300" s="15">
        <v>14</v>
      </c>
      <c r="V300" s="15">
        <v>14.43</v>
      </c>
      <c r="W300" s="15">
        <v>14.72</v>
      </c>
      <c r="X300" s="15">
        <v>15</v>
      </c>
      <c r="Y300" s="15">
        <v>15</v>
      </c>
      <c r="Z300" s="15">
        <v>15</v>
      </c>
      <c r="AA300" s="15">
        <v>14.96</v>
      </c>
      <c r="AB300" s="15">
        <v>15</v>
      </c>
      <c r="AC300" s="15">
        <v>15.12</v>
      </c>
      <c r="AD300" s="15">
        <v>15.25</v>
      </c>
      <c r="AE300" s="15">
        <v>15.35</v>
      </c>
      <c r="AF300" s="15">
        <v>15.4</v>
      </c>
      <c r="AG300" s="15">
        <v>15.6</v>
      </c>
      <c r="AH300" s="15">
        <v>15.6</v>
      </c>
      <c r="AI300" s="15">
        <v>15.65</v>
      </c>
      <c r="AJ300" s="15">
        <v>15.7</v>
      </c>
      <c r="AK300" s="15">
        <v>15.7</v>
      </c>
      <c r="AL300" s="15">
        <v>15.7</v>
      </c>
      <c r="AM300" s="15">
        <v>15.7</v>
      </c>
      <c r="AN300" s="15">
        <v>15.7</v>
      </c>
      <c r="AO300" s="16"/>
      <c r="AP300" s="16"/>
      <c r="AQ300" s="16"/>
      <c r="AR300" s="16"/>
      <c r="AS300" s="16"/>
      <c r="AT300" s="16"/>
      <c r="AU300" s="17"/>
    </row>
    <row r="301" spans="1:47" x14ac:dyDescent="0.3">
      <c r="A301" s="18">
        <v>42438</v>
      </c>
      <c r="B301" s="19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5">
        <v>13.82</v>
      </c>
      <c r="R301" s="15">
        <v>13.48</v>
      </c>
      <c r="S301" s="15">
        <v>13.43</v>
      </c>
      <c r="T301" s="15">
        <v>13.48</v>
      </c>
      <c r="U301" s="15">
        <v>13.92</v>
      </c>
      <c r="V301" s="15">
        <v>14.37</v>
      </c>
      <c r="W301" s="15">
        <v>14.69</v>
      </c>
      <c r="X301" s="15">
        <v>14.84</v>
      </c>
      <c r="Y301" s="15">
        <v>14.85</v>
      </c>
      <c r="Z301" s="15">
        <v>14.83</v>
      </c>
      <c r="AA301" s="15">
        <v>14.8</v>
      </c>
      <c r="AB301" s="15">
        <v>14.82</v>
      </c>
      <c r="AC301" s="15">
        <v>14.87</v>
      </c>
      <c r="AD301" s="15">
        <v>15.03</v>
      </c>
      <c r="AE301" s="15">
        <v>15.05</v>
      </c>
      <c r="AF301" s="15">
        <v>15.15</v>
      </c>
      <c r="AG301" s="15">
        <v>15.4</v>
      </c>
      <c r="AH301" s="15">
        <v>15.5</v>
      </c>
      <c r="AI301" s="15">
        <v>15.5</v>
      </c>
      <c r="AJ301" s="15">
        <v>15.6</v>
      </c>
      <c r="AK301" s="15">
        <v>15.6</v>
      </c>
      <c r="AL301" s="15">
        <v>15.6</v>
      </c>
      <c r="AM301" s="15">
        <v>15.7</v>
      </c>
      <c r="AN301" s="15">
        <v>15.7</v>
      </c>
      <c r="AO301" s="16"/>
      <c r="AP301" s="16"/>
      <c r="AQ301" s="16"/>
      <c r="AR301" s="16"/>
      <c r="AS301" s="16"/>
      <c r="AT301" s="16"/>
      <c r="AU301" s="17"/>
    </row>
    <row r="302" spans="1:47" x14ac:dyDescent="0.3">
      <c r="A302" s="18">
        <v>42439</v>
      </c>
      <c r="B302" s="19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5">
        <v>13.8</v>
      </c>
      <c r="R302" s="15">
        <v>13.56</v>
      </c>
      <c r="S302" s="15">
        <v>13.41</v>
      </c>
      <c r="T302" s="15">
        <v>13.46</v>
      </c>
      <c r="U302" s="15">
        <v>13.86</v>
      </c>
      <c r="V302" s="15">
        <v>14.31</v>
      </c>
      <c r="W302" s="15">
        <v>14.58</v>
      </c>
      <c r="X302" s="15">
        <v>14.71</v>
      </c>
      <c r="Y302" s="15">
        <v>14.75</v>
      </c>
      <c r="Z302" s="15">
        <v>14.77</v>
      </c>
      <c r="AA302" s="15">
        <v>14.73</v>
      </c>
      <c r="AB302" s="15">
        <v>14.76</v>
      </c>
      <c r="AC302" s="15">
        <v>14.65</v>
      </c>
      <c r="AD302" s="15">
        <v>14.92</v>
      </c>
      <c r="AE302" s="15">
        <v>15.02</v>
      </c>
      <c r="AF302" s="15">
        <v>15.05</v>
      </c>
      <c r="AG302" s="15">
        <v>15.22</v>
      </c>
      <c r="AH302" s="15">
        <v>15.4</v>
      </c>
      <c r="AI302" s="15">
        <v>15.45</v>
      </c>
      <c r="AJ302" s="15">
        <v>15.4</v>
      </c>
      <c r="AK302" s="15">
        <v>15.4</v>
      </c>
      <c r="AL302" s="15">
        <v>15.5</v>
      </c>
      <c r="AM302" s="15">
        <v>15.7</v>
      </c>
      <c r="AN302" s="15">
        <v>15.7</v>
      </c>
      <c r="AO302" s="16"/>
      <c r="AP302" s="16"/>
      <c r="AQ302" s="16"/>
      <c r="AR302" s="16"/>
      <c r="AS302" s="16"/>
      <c r="AT302" s="16"/>
      <c r="AU302" s="17"/>
    </row>
    <row r="303" spans="1:47" x14ac:dyDescent="0.3">
      <c r="A303" s="18">
        <v>42440</v>
      </c>
      <c r="B303" s="19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5">
        <v>13.79</v>
      </c>
      <c r="R303" s="15">
        <v>13.66</v>
      </c>
      <c r="S303" s="15">
        <v>13.5</v>
      </c>
      <c r="T303" s="15">
        <v>13.63</v>
      </c>
      <c r="U303" s="15">
        <v>14.03</v>
      </c>
      <c r="V303" s="15">
        <v>14.45</v>
      </c>
      <c r="W303" s="15">
        <v>14.74</v>
      </c>
      <c r="X303" s="15">
        <v>14.79</v>
      </c>
      <c r="Y303" s="15">
        <v>14.79</v>
      </c>
      <c r="Z303" s="15">
        <v>14.8</v>
      </c>
      <c r="AA303" s="15">
        <v>14.79</v>
      </c>
      <c r="AB303" s="15">
        <v>14.78</v>
      </c>
      <c r="AC303" s="15">
        <v>14.7</v>
      </c>
      <c r="AD303" s="15">
        <v>14.9</v>
      </c>
      <c r="AE303" s="15">
        <v>14.95</v>
      </c>
      <c r="AF303" s="15">
        <v>15.05</v>
      </c>
      <c r="AG303" s="15">
        <v>15.2</v>
      </c>
      <c r="AH303" s="15">
        <v>15.4</v>
      </c>
      <c r="AI303" s="15">
        <v>15.4</v>
      </c>
      <c r="AJ303" s="15">
        <v>15.4</v>
      </c>
      <c r="AK303" s="15">
        <v>15.4</v>
      </c>
      <c r="AL303" s="15">
        <v>15.45</v>
      </c>
      <c r="AM303" s="15">
        <v>15.6</v>
      </c>
      <c r="AN303" s="15">
        <v>15.7</v>
      </c>
      <c r="AO303" s="16"/>
      <c r="AP303" s="16"/>
      <c r="AQ303" s="16"/>
      <c r="AR303" s="16"/>
      <c r="AS303" s="16"/>
      <c r="AT303" s="16"/>
      <c r="AU303" s="17"/>
    </row>
    <row r="304" spans="1:47" x14ac:dyDescent="0.3">
      <c r="A304" s="18">
        <v>42443</v>
      </c>
      <c r="B304" s="19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5">
        <v>13.79</v>
      </c>
      <c r="R304" s="15">
        <v>13.48</v>
      </c>
      <c r="S304" s="15">
        <v>13.36</v>
      </c>
      <c r="T304" s="15">
        <v>13.41</v>
      </c>
      <c r="U304" s="15">
        <v>13.8</v>
      </c>
      <c r="V304" s="15">
        <v>14.24</v>
      </c>
      <c r="W304" s="15">
        <v>14.55</v>
      </c>
      <c r="X304" s="15">
        <v>14.7</v>
      </c>
      <c r="Y304" s="15">
        <v>14.7</v>
      </c>
      <c r="Z304" s="15">
        <v>14.65</v>
      </c>
      <c r="AA304" s="15">
        <v>14.68</v>
      </c>
      <c r="AB304" s="15">
        <v>14.71</v>
      </c>
      <c r="AC304" s="15">
        <v>14.7</v>
      </c>
      <c r="AD304" s="15">
        <v>14.79</v>
      </c>
      <c r="AE304" s="15">
        <v>14.92</v>
      </c>
      <c r="AF304" s="15">
        <v>15.02</v>
      </c>
      <c r="AG304" s="15">
        <v>15.12</v>
      </c>
      <c r="AH304" s="15">
        <v>15.3</v>
      </c>
      <c r="AI304" s="15">
        <v>15.3</v>
      </c>
      <c r="AJ304" s="15">
        <v>15.3</v>
      </c>
      <c r="AK304" s="15">
        <v>15.3</v>
      </c>
      <c r="AL304" s="15">
        <v>15.3</v>
      </c>
      <c r="AM304" s="15">
        <v>15.5</v>
      </c>
      <c r="AN304" s="15">
        <v>15.7</v>
      </c>
      <c r="AO304" s="16"/>
      <c r="AP304" s="16"/>
      <c r="AQ304" s="16"/>
      <c r="AR304" s="16"/>
      <c r="AS304" s="16"/>
      <c r="AT304" s="16"/>
      <c r="AU304" s="17"/>
    </row>
    <row r="305" spans="1:47" x14ac:dyDescent="0.3">
      <c r="A305" s="18">
        <v>42444</v>
      </c>
      <c r="B305" s="19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5">
        <v>13.79</v>
      </c>
      <c r="R305" s="15">
        <v>13.4</v>
      </c>
      <c r="S305" s="15">
        <v>13.29</v>
      </c>
      <c r="T305" s="15">
        <v>13.29</v>
      </c>
      <c r="U305" s="15">
        <v>13.69</v>
      </c>
      <c r="V305" s="15">
        <v>14.11</v>
      </c>
      <c r="W305" s="15">
        <v>14.43</v>
      </c>
      <c r="X305" s="15">
        <v>14.56</v>
      </c>
      <c r="Y305" s="15">
        <v>14.54</v>
      </c>
      <c r="Z305" s="15">
        <v>14.56</v>
      </c>
      <c r="AA305" s="15">
        <v>14.56</v>
      </c>
      <c r="AB305" s="15">
        <v>14.55</v>
      </c>
      <c r="AC305" s="15">
        <v>14.56</v>
      </c>
      <c r="AD305" s="15">
        <v>14.68</v>
      </c>
      <c r="AE305" s="15">
        <v>14.8</v>
      </c>
      <c r="AF305" s="15">
        <v>14.94</v>
      </c>
      <c r="AG305" s="15">
        <v>15.12</v>
      </c>
      <c r="AH305" s="15">
        <v>15.2</v>
      </c>
      <c r="AI305" s="15">
        <v>15.2</v>
      </c>
      <c r="AJ305" s="15">
        <v>15.3</v>
      </c>
      <c r="AK305" s="15">
        <v>15.3</v>
      </c>
      <c r="AL305" s="15">
        <v>15.26</v>
      </c>
      <c r="AM305" s="15">
        <v>15.46</v>
      </c>
      <c r="AN305" s="15">
        <v>15.7</v>
      </c>
      <c r="AO305" s="16"/>
      <c r="AP305" s="16"/>
      <c r="AQ305" s="16"/>
      <c r="AR305" s="16"/>
      <c r="AS305" s="16"/>
      <c r="AT305" s="16"/>
      <c r="AU305" s="17"/>
    </row>
    <row r="306" spans="1:47" x14ac:dyDescent="0.3">
      <c r="A306" s="18">
        <v>42445</v>
      </c>
      <c r="B306" s="19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5">
        <v>13.8</v>
      </c>
      <c r="R306" s="15">
        <v>13.53</v>
      </c>
      <c r="S306" s="15">
        <v>13.31</v>
      </c>
      <c r="T306" s="15">
        <v>13.34</v>
      </c>
      <c r="U306" s="15">
        <v>13.68</v>
      </c>
      <c r="V306" s="15">
        <v>14.13</v>
      </c>
      <c r="W306" s="15">
        <v>14.42</v>
      </c>
      <c r="X306" s="15">
        <v>14.57</v>
      </c>
      <c r="Y306" s="15">
        <v>14.53</v>
      </c>
      <c r="Z306" s="15">
        <v>14.63</v>
      </c>
      <c r="AA306" s="15">
        <v>14.57</v>
      </c>
      <c r="AB306" s="15">
        <v>14.57</v>
      </c>
      <c r="AC306" s="15">
        <v>14.6</v>
      </c>
      <c r="AD306" s="15">
        <v>14.7</v>
      </c>
      <c r="AE306" s="15">
        <v>14.79</v>
      </c>
      <c r="AF306" s="15">
        <v>14.9</v>
      </c>
      <c r="AG306" s="15">
        <v>15.12</v>
      </c>
      <c r="AH306" s="15">
        <v>15.2</v>
      </c>
      <c r="AI306" s="15">
        <v>15.2</v>
      </c>
      <c r="AJ306" s="15">
        <v>15.3</v>
      </c>
      <c r="AK306" s="15">
        <v>15.3</v>
      </c>
      <c r="AL306" s="15">
        <v>15.26</v>
      </c>
      <c r="AM306" s="15">
        <v>15.46</v>
      </c>
      <c r="AN306" s="15">
        <v>15.7</v>
      </c>
      <c r="AO306" s="16"/>
      <c r="AP306" s="16"/>
      <c r="AQ306" s="16"/>
      <c r="AR306" s="16"/>
      <c r="AS306" s="16"/>
      <c r="AT306" s="16"/>
      <c r="AU306" s="17"/>
    </row>
    <row r="307" spans="1:47" x14ac:dyDescent="0.3">
      <c r="A307" s="18">
        <v>42446</v>
      </c>
      <c r="B307" s="19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5">
        <v>13.83</v>
      </c>
      <c r="R307" s="15">
        <v>13.63</v>
      </c>
      <c r="S307" s="15">
        <v>13.4</v>
      </c>
      <c r="T307" s="15">
        <v>13.41</v>
      </c>
      <c r="U307" s="15">
        <v>13.73</v>
      </c>
      <c r="V307" s="15">
        <v>14.13</v>
      </c>
      <c r="W307" s="15">
        <v>14.41</v>
      </c>
      <c r="X307" s="15">
        <v>14.57</v>
      </c>
      <c r="Y307" s="15">
        <v>14.65</v>
      </c>
      <c r="Z307" s="15">
        <v>14.65</v>
      </c>
      <c r="AA307" s="15">
        <v>14.57</v>
      </c>
      <c r="AB307" s="15">
        <v>14.57</v>
      </c>
      <c r="AC307" s="15">
        <v>14.6</v>
      </c>
      <c r="AD307" s="15">
        <v>14.7</v>
      </c>
      <c r="AE307" s="15">
        <v>14.8</v>
      </c>
      <c r="AF307" s="15">
        <v>14.9</v>
      </c>
      <c r="AG307" s="15">
        <v>15.12</v>
      </c>
      <c r="AH307" s="15">
        <v>15.22</v>
      </c>
      <c r="AI307" s="15">
        <v>15.25</v>
      </c>
      <c r="AJ307" s="15">
        <v>15.3</v>
      </c>
      <c r="AK307" s="15">
        <v>15.3</v>
      </c>
      <c r="AL307" s="15">
        <v>15.26</v>
      </c>
      <c r="AM307" s="15">
        <v>15.46</v>
      </c>
      <c r="AN307" s="15">
        <v>15.7</v>
      </c>
      <c r="AO307" s="16"/>
      <c r="AP307" s="16"/>
      <c r="AQ307" s="16"/>
      <c r="AR307" s="16"/>
      <c r="AS307" s="16"/>
      <c r="AT307" s="16"/>
      <c r="AU307" s="17"/>
    </row>
    <row r="308" spans="1:47" x14ac:dyDescent="0.3">
      <c r="A308" s="18">
        <v>42447</v>
      </c>
      <c r="B308" s="19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5">
        <v>13.83</v>
      </c>
      <c r="R308" s="15">
        <v>13.88</v>
      </c>
      <c r="S308" s="15">
        <v>13.63</v>
      </c>
      <c r="T308" s="15">
        <v>13.61</v>
      </c>
      <c r="U308" s="15">
        <v>13.95</v>
      </c>
      <c r="V308" s="15">
        <v>14.27</v>
      </c>
      <c r="W308" s="15">
        <v>14.53</v>
      </c>
      <c r="X308" s="15">
        <v>14.65</v>
      </c>
      <c r="Y308" s="15">
        <v>14.68</v>
      </c>
      <c r="Z308" s="15">
        <v>14.7</v>
      </c>
      <c r="AA308" s="15">
        <v>14.63</v>
      </c>
      <c r="AB308" s="15">
        <v>14.65</v>
      </c>
      <c r="AC308" s="15">
        <v>14.66</v>
      </c>
      <c r="AD308" s="15">
        <v>14.7</v>
      </c>
      <c r="AE308" s="15">
        <v>14.85</v>
      </c>
      <c r="AF308" s="15">
        <v>14.9</v>
      </c>
      <c r="AG308" s="15">
        <v>15.14</v>
      </c>
      <c r="AH308" s="15">
        <v>15.28</v>
      </c>
      <c r="AI308" s="15">
        <v>15.3</v>
      </c>
      <c r="AJ308" s="15">
        <v>15.32</v>
      </c>
      <c r="AK308" s="15">
        <v>15.34</v>
      </c>
      <c r="AL308" s="15">
        <v>15.35</v>
      </c>
      <c r="AM308" s="15">
        <v>15.46</v>
      </c>
      <c r="AN308" s="15">
        <v>15.7</v>
      </c>
      <c r="AO308" s="16"/>
      <c r="AP308" s="16"/>
      <c r="AQ308" s="16"/>
      <c r="AR308" s="16"/>
      <c r="AS308" s="16"/>
      <c r="AT308" s="16"/>
      <c r="AU308" s="17"/>
    </row>
    <row r="309" spans="1:47" x14ac:dyDescent="0.3">
      <c r="A309" s="18">
        <v>42450</v>
      </c>
      <c r="B309" s="19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5">
        <v>13.83</v>
      </c>
      <c r="R309" s="15">
        <v>13.95</v>
      </c>
      <c r="S309" s="15">
        <v>13.75</v>
      </c>
      <c r="T309" s="15">
        <v>13.72</v>
      </c>
      <c r="U309" s="15">
        <v>14</v>
      </c>
      <c r="V309" s="15">
        <v>14.32</v>
      </c>
      <c r="W309" s="15">
        <v>14.6</v>
      </c>
      <c r="X309" s="15">
        <v>14.68</v>
      </c>
      <c r="Y309" s="15">
        <v>14.75</v>
      </c>
      <c r="Z309" s="15">
        <v>14.72</v>
      </c>
      <c r="AA309" s="15">
        <v>14.68</v>
      </c>
      <c r="AB309" s="15">
        <v>14.68</v>
      </c>
      <c r="AC309" s="15">
        <v>14.73</v>
      </c>
      <c r="AD309" s="15">
        <v>14.7</v>
      </c>
      <c r="AE309" s="15">
        <v>14.85</v>
      </c>
      <c r="AF309" s="15">
        <v>14.9</v>
      </c>
      <c r="AG309" s="15">
        <v>15.14</v>
      </c>
      <c r="AH309" s="15">
        <v>15.28</v>
      </c>
      <c r="AI309" s="15">
        <v>15.3</v>
      </c>
      <c r="AJ309" s="15">
        <v>15.32</v>
      </c>
      <c r="AK309" s="15">
        <v>15.34</v>
      </c>
      <c r="AL309" s="15">
        <v>15.35</v>
      </c>
      <c r="AM309" s="15">
        <v>15.46</v>
      </c>
      <c r="AN309" s="15">
        <v>15.7</v>
      </c>
      <c r="AO309" s="16"/>
      <c r="AP309" s="16"/>
      <c r="AQ309" s="16"/>
      <c r="AR309" s="16"/>
      <c r="AS309" s="16"/>
      <c r="AT309" s="16"/>
      <c r="AU309" s="17"/>
    </row>
    <row r="310" spans="1:47" x14ac:dyDescent="0.3">
      <c r="A310" s="18">
        <v>42451</v>
      </c>
      <c r="B310" s="19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5">
        <v>13.82</v>
      </c>
      <c r="R310" s="15">
        <v>13.81</v>
      </c>
      <c r="S310" s="15">
        <v>13.71</v>
      </c>
      <c r="T310" s="15">
        <v>13.7</v>
      </c>
      <c r="U310" s="15">
        <v>13.93</v>
      </c>
      <c r="V310" s="15">
        <v>14.25</v>
      </c>
      <c r="W310" s="15">
        <v>14.57</v>
      </c>
      <c r="X310" s="15">
        <v>14.71</v>
      </c>
      <c r="Y310" s="15">
        <v>14.74</v>
      </c>
      <c r="Z310" s="15">
        <v>14.75</v>
      </c>
      <c r="AA310" s="15">
        <v>14.7</v>
      </c>
      <c r="AB310" s="15">
        <v>14.69</v>
      </c>
      <c r="AC310" s="15">
        <v>14.73</v>
      </c>
      <c r="AD310" s="15">
        <v>14.71</v>
      </c>
      <c r="AE310" s="15">
        <v>14.85</v>
      </c>
      <c r="AF310" s="15">
        <v>14.9</v>
      </c>
      <c r="AG310" s="15">
        <v>15.14</v>
      </c>
      <c r="AH310" s="15">
        <v>15.28</v>
      </c>
      <c r="AI310" s="15">
        <v>15.3</v>
      </c>
      <c r="AJ310" s="15">
        <v>15.32</v>
      </c>
      <c r="AK310" s="15">
        <v>15.34</v>
      </c>
      <c r="AL310" s="15">
        <v>15.35</v>
      </c>
      <c r="AM310" s="15">
        <v>15.46</v>
      </c>
      <c r="AN310" s="15">
        <v>15.7</v>
      </c>
      <c r="AO310" s="16"/>
      <c r="AP310" s="16"/>
      <c r="AQ310" s="16"/>
      <c r="AR310" s="16"/>
      <c r="AS310" s="16"/>
      <c r="AT310" s="16"/>
      <c r="AU310" s="17"/>
    </row>
    <row r="311" spans="1:47" x14ac:dyDescent="0.3">
      <c r="A311" s="18">
        <v>42452</v>
      </c>
      <c r="B311" s="19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5">
        <v>13.82</v>
      </c>
      <c r="R311" s="15">
        <v>13.77</v>
      </c>
      <c r="S311" s="15">
        <v>13.7</v>
      </c>
      <c r="T311" s="15">
        <v>13.69</v>
      </c>
      <c r="U311" s="15">
        <v>13.94</v>
      </c>
      <c r="V311" s="15">
        <v>14.29</v>
      </c>
      <c r="W311" s="15">
        <v>14.57</v>
      </c>
      <c r="X311" s="15">
        <v>14.7</v>
      </c>
      <c r="Y311" s="15">
        <v>14.74</v>
      </c>
      <c r="Z311" s="15">
        <v>14.7</v>
      </c>
      <c r="AA311" s="15">
        <v>14.67</v>
      </c>
      <c r="AB311" s="15">
        <v>14.68</v>
      </c>
      <c r="AC311" s="15">
        <v>14.77</v>
      </c>
      <c r="AD311" s="15">
        <v>14.8</v>
      </c>
      <c r="AE311" s="15">
        <v>14.89</v>
      </c>
      <c r="AF311" s="15">
        <v>14.93</v>
      </c>
      <c r="AG311" s="15">
        <v>15.19</v>
      </c>
      <c r="AH311" s="15">
        <v>15.33</v>
      </c>
      <c r="AI311" s="15">
        <v>15.35</v>
      </c>
      <c r="AJ311" s="15">
        <v>15.35</v>
      </c>
      <c r="AK311" s="15">
        <v>15.35</v>
      </c>
      <c r="AL311" s="15">
        <v>15.35</v>
      </c>
      <c r="AM311" s="15">
        <v>15.46</v>
      </c>
      <c r="AN311" s="15">
        <v>15.7</v>
      </c>
      <c r="AO311" s="16"/>
      <c r="AP311" s="16"/>
      <c r="AQ311" s="16"/>
      <c r="AR311" s="16"/>
      <c r="AS311" s="16"/>
      <c r="AT311" s="16"/>
      <c r="AU311" s="17"/>
    </row>
    <row r="312" spans="1:47" x14ac:dyDescent="0.3">
      <c r="A312" s="18">
        <v>42453</v>
      </c>
      <c r="B312" s="19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5">
        <v>13.77</v>
      </c>
      <c r="R312" s="15">
        <v>13.86</v>
      </c>
      <c r="S312" s="15">
        <v>13.78</v>
      </c>
      <c r="T312" s="15">
        <v>13.78</v>
      </c>
      <c r="U312" s="15">
        <v>13.95</v>
      </c>
      <c r="V312" s="15">
        <v>14.32</v>
      </c>
      <c r="W312" s="15">
        <v>14.57</v>
      </c>
      <c r="X312" s="15">
        <v>14.69</v>
      </c>
      <c r="Y312" s="15">
        <v>14.73</v>
      </c>
      <c r="Z312" s="15">
        <v>14.73</v>
      </c>
      <c r="AA312" s="15">
        <v>14.66</v>
      </c>
      <c r="AB312" s="15">
        <v>14.65</v>
      </c>
      <c r="AC312" s="15">
        <v>14.77</v>
      </c>
      <c r="AD312" s="15">
        <v>14.8</v>
      </c>
      <c r="AE312" s="15">
        <v>14.89</v>
      </c>
      <c r="AF312" s="15">
        <v>14.93</v>
      </c>
      <c r="AG312" s="15">
        <v>15.19</v>
      </c>
      <c r="AH312" s="15">
        <v>15.33</v>
      </c>
      <c r="AI312" s="15">
        <v>15.35</v>
      </c>
      <c r="AJ312" s="15">
        <v>15.35</v>
      </c>
      <c r="AK312" s="15">
        <v>15.35</v>
      </c>
      <c r="AL312" s="15">
        <v>15.35</v>
      </c>
      <c r="AM312" s="15">
        <v>15.46</v>
      </c>
      <c r="AN312" s="15">
        <v>15.7</v>
      </c>
      <c r="AO312" s="16"/>
      <c r="AP312" s="16"/>
      <c r="AQ312" s="16"/>
      <c r="AR312" s="16"/>
      <c r="AS312" s="16"/>
      <c r="AT312" s="16"/>
      <c r="AU312" s="17"/>
    </row>
    <row r="313" spans="1:47" x14ac:dyDescent="0.3">
      <c r="A313" s="18">
        <v>42457</v>
      </c>
      <c r="B313" s="19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5">
        <v>13.77</v>
      </c>
      <c r="R313" s="15">
        <v>13.84</v>
      </c>
      <c r="S313" s="15">
        <v>13.75</v>
      </c>
      <c r="T313" s="15">
        <v>13.78</v>
      </c>
      <c r="U313" s="15">
        <v>13.98</v>
      </c>
      <c r="V313" s="15">
        <v>14.34</v>
      </c>
      <c r="W313" s="15">
        <v>14.52</v>
      </c>
      <c r="X313" s="15">
        <v>14.66</v>
      </c>
      <c r="Y313" s="15">
        <v>14.69</v>
      </c>
      <c r="Z313" s="15">
        <v>14.69</v>
      </c>
      <c r="AA313" s="15">
        <v>14.66</v>
      </c>
      <c r="AB313" s="15">
        <v>14.69</v>
      </c>
      <c r="AC313" s="15">
        <v>14.75</v>
      </c>
      <c r="AD313" s="15">
        <v>14.8</v>
      </c>
      <c r="AE313" s="15">
        <v>14.89</v>
      </c>
      <c r="AF313" s="15">
        <v>14.93</v>
      </c>
      <c r="AG313" s="15">
        <v>15.19</v>
      </c>
      <c r="AH313" s="15">
        <v>15.33</v>
      </c>
      <c r="AI313" s="15">
        <v>15.35</v>
      </c>
      <c r="AJ313" s="15">
        <v>15.35</v>
      </c>
      <c r="AK313" s="15">
        <v>15.35</v>
      </c>
      <c r="AL313" s="15">
        <v>15.35</v>
      </c>
      <c r="AM313" s="15">
        <v>15.46</v>
      </c>
      <c r="AN313" s="15">
        <v>15.7</v>
      </c>
      <c r="AO313" s="16"/>
      <c r="AP313" s="16"/>
      <c r="AQ313" s="16"/>
      <c r="AR313" s="16"/>
      <c r="AS313" s="16"/>
      <c r="AT313" s="16"/>
      <c r="AU313" s="17"/>
    </row>
    <row r="314" spans="1:47" x14ac:dyDescent="0.3">
      <c r="A314" s="18">
        <v>42458</v>
      </c>
      <c r="B314" s="19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5">
        <v>13.77</v>
      </c>
      <c r="R314" s="15">
        <v>13.8</v>
      </c>
      <c r="S314" s="15">
        <v>13.71</v>
      </c>
      <c r="T314" s="15">
        <v>13.76</v>
      </c>
      <c r="U314" s="15">
        <v>13.95</v>
      </c>
      <c r="V314" s="15">
        <v>14.3</v>
      </c>
      <c r="W314" s="15">
        <v>14.55</v>
      </c>
      <c r="X314" s="15">
        <v>14.71</v>
      </c>
      <c r="Y314" s="15">
        <v>14.72</v>
      </c>
      <c r="Z314" s="15">
        <v>14.7</v>
      </c>
      <c r="AA314" s="15">
        <v>14.71</v>
      </c>
      <c r="AB314" s="15">
        <v>14.74</v>
      </c>
      <c r="AC314" s="15">
        <v>14.75</v>
      </c>
      <c r="AD314" s="15">
        <v>14.8</v>
      </c>
      <c r="AE314" s="15">
        <v>14.89</v>
      </c>
      <c r="AF314" s="15">
        <v>14.93</v>
      </c>
      <c r="AG314" s="15">
        <v>15.19</v>
      </c>
      <c r="AH314" s="15">
        <v>15.33</v>
      </c>
      <c r="AI314" s="15">
        <v>15.35</v>
      </c>
      <c r="AJ314" s="15">
        <v>15.35</v>
      </c>
      <c r="AK314" s="15">
        <v>15.35</v>
      </c>
      <c r="AL314" s="15">
        <v>15.35</v>
      </c>
      <c r="AM314" s="15">
        <v>15.46</v>
      </c>
      <c r="AN314" s="15">
        <v>15.7</v>
      </c>
      <c r="AO314" s="15">
        <v>15.94</v>
      </c>
      <c r="AP314" s="16"/>
      <c r="AQ314" s="16"/>
      <c r="AR314" s="16"/>
      <c r="AS314" s="16"/>
      <c r="AT314" s="16"/>
      <c r="AU314" s="17"/>
    </row>
    <row r="315" spans="1:47" x14ac:dyDescent="0.3">
      <c r="A315" s="18">
        <v>42459</v>
      </c>
      <c r="B315" s="19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5">
        <v>13.76</v>
      </c>
      <c r="S315" s="15">
        <v>13.87</v>
      </c>
      <c r="T315" s="15">
        <v>13.91</v>
      </c>
      <c r="U315" s="15">
        <v>14.09</v>
      </c>
      <c r="V315" s="15">
        <v>14.4</v>
      </c>
      <c r="W315" s="15">
        <v>14.58</v>
      </c>
      <c r="X315" s="15">
        <v>14.68</v>
      </c>
      <c r="Y315" s="15">
        <v>14.73</v>
      </c>
      <c r="Z315" s="15">
        <v>14.67</v>
      </c>
      <c r="AA315" s="15">
        <v>14.64</v>
      </c>
      <c r="AB315" s="15">
        <v>14.67</v>
      </c>
      <c r="AC315" s="15">
        <v>14.68</v>
      </c>
      <c r="AD315" s="15">
        <v>14.8</v>
      </c>
      <c r="AE315" s="15">
        <v>14.89</v>
      </c>
      <c r="AF315" s="15">
        <v>14.93</v>
      </c>
      <c r="AG315" s="15">
        <v>15.19</v>
      </c>
      <c r="AH315" s="15">
        <v>15.33</v>
      </c>
      <c r="AI315" s="15">
        <v>15.35</v>
      </c>
      <c r="AJ315" s="15">
        <v>15.35</v>
      </c>
      <c r="AK315" s="15">
        <v>15.35</v>
      </c>
      <c r="AL315" s="15">
        <v>15.35</v>
      </c>
      <c r="AM315" s="15">
        <v>15.46</v>
      </c>
      <c r="AN315" s="15">
        <v>15.7</v>
      </c>
      <c r="AO315" s="15">
        <v>15.94</v>
      </c>
      <c r="AP315" s="16"/>
      <c r="AQ315" s="16"/>
      <c r="AR315" s="16"/>
      <c r="AS315" s="16"/>
      <c r="AT315" s="16"/>
      <c r="AU315" s="17"/>
    </row>
    <row r="316" spans="1:47" x14ac:dyDescent="0.3">
      <c r="A316" s="18">
        <v>42460</v>
      </c>
      <c r="B316" s="19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5">
        <v>13.78</v>
      </c>
      <c r="S316" s="15">
        <v>14.01</v>
      </c>
      <c r="T316" s="15">
        <v>14.11</v>
      </c>
      <c r="U316" s="15">
        <v>14.36</v>
      </c>
      <c r="V316" s="15">
        <v>14.69</v>
      </c>
      <c r="W316" s="15">
        <v>14.9</v>
      </c>
      <c r="X316" s="15">
        <v>15.03</v>
      </c>
      <c r="Y316" s="15">
        <v>15.03</v>
      </c>
      <c r="Z316" s="15">
        <v>14.95</v>
      </c>
      <c r="AA316" s="15">
        <v>14.77</v>
      </c>
      <c r="AB316" s="15">
        <v>14.75</v>
      </c>
      <c r="AC316" s="15">
        <v>14.72</v>
      </c>
      <c r="AD316" s="15">
        <v>14.8</v>
      </c>
      <c r="AE316" s="15">
        <v>14.89</v>
      </c>
      <c r="AF316" s="15">
        <v>14.93</v>
      </c>
      <c r="AG316" s="15">
        <v>15.19</v>
      </c>
      <c r="AH316" s="15">
        <v>15.33</v>
      </c>
      <c r="AI316" s="15">
        <v>15.35</v>
      </c>
      <c r="AJ316" s="15">
        <v>15.35</v>
      </c>
      <c r="AK316" s="15">
        <v>15.35</v>
      </c>
      <c r="AL316" s="15">
        <v>15.35</v>
      </c>
      <c r="AM316" s="15">
        <v>15.46</v>
      </c>
      <c r="AN316" s="15">
        <v>15.7</v>
      </c>
      <c r="AO316" s="15">
        <v>15.94</v>
      </c>
      <c r="AP316" s="16"/>
      <c r="AQ316" s="16"/>
      <c r="AR316" s="16"/>
      <c r="AS316" s="16"/>
      <c r="AT316" s="16"/>
      <c r="AU316" s="17"/>
    </row>
    <row r="317" spans="1:47" x14ac:dyDescent="0.3">
      <c r="A317" s="18">
        <v>42461</v>
      </c>
      <c r="B317" s="19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5">
        <v>13.81</v>
      </c>
      <c r="S317" s="15">
        <v>13.98</v>
      </c>
      <c r="T317" s="15">
        <v>14.05</v>
      </c>
      <c r="U317" s="15">
        <v>14.29</v>
      </c>
      <c r="V317" s="15">
        <v>14.63</v>
      </c>
      <c r="W317" s="15">
        <v>14.85</v>
      </c>
      <c r="X317" s="15">
        <v>14.95</v>
      </c>
      <c r="Y317" s="15">
        <v>14.95</v>
      </c>
      <c r="Z317" s="15">
        <v>14.9</v>
      </c>
      <c r="AA317" s="15">
        <v>14.76</v>
      </c>
      <c r="AB317" s="15">
        <v>14.7</v>
      </c>
      <c r="AC317" s="15">
        <v>14.72</v>
      </c>
      <c r="AD317" s="15">
        <v>14.83</v>
      </c>
      <c r="AE317" s="15">
        <v>14.89</v>
      </c>
      <c r="AF317" s="15">
        <v>14.93</v>
      </c>
      <c r="AG317" s="15">
        <v>15.19</v>
      </c>
      <c r="AH317" s="15">
        <v>15.33</v>
      </c>
      <c r="AI317" s="15">
        <v>15.35</v>
      </c>
      <c r="AJ317" s="15">
        <v>15.35</v>
      </c>
      <c r="AK317" s="15">
        <v>15.35</v>
      </c>
      <c r="AL317" s="15">
        <v>15.35</v>
      </c>
      <c r="AM317" s="15">
        <v>15.46</v>
      </c>
      <c r="AN317" s="15">
        <v>15.7</v>
      </c>
      <c r="AO317" s="15">
        <v>15.94</v>
      </c>
      <c r="AP317" s="16"/>
      <c r="AQ317" s="16"/>
      <c r="AR317" s="16"/>
      <c r="AS317" s="16"/>
      <c r="AT317" s="16"/>
      <c r="AU317" s="17"/>
    </row>
    <row r="318" spans="1:47" x14ac:dyDescent="0.3">
      <c r="A318" s="18">
        <v>42464</v>
      </c>
      <c r="B318" s="19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5">
        <v>13.75</v>
      </c>
      <c r="S318" s="15">
        <v>13.8</v>
      </c>
      <c r="T318" s="15">
        <v>13.83</v>
      </c>
      <c r="U318" s="15">
        <v>14.12</v>
      </c>
      <c r="V318" s="15">
        <v>14.56</v>
      </c>
      <c r="W318" s="15">
        <v>14.79</v>
      </c>
      <c r="X318" s="15">
        <v>14.89</v>
      </c>
      <c r="Y318" s="15">
        <v>14.87</v>
      </c>
      <c r="Z318" s="15">
        <v>14.84</v>
      </c>
      <c r="AA318" s="15">
        <v>14.75</v>
      </c>
      <c r="AB318" s="15">
        <v>14.71</v>
      </c>
      <c r="AC318" s="15">
        <v>14.74</v>
      </c>
      <c r="AD318" s="15">
        <v>14.83</v>
      </c>
      <c r="AE318" s="15">
        <v>14.85</v>
      </c>
      <c r="AF318" s="15">
        <v>14.9</v>
      </c>
      <c r="AG318" s="15">
        <v>15.25</v>
      </c>
      <c r="AH318" s="15">
        <v>15.33</v>
      </c>
      <c r="AI318" s="15">
        <v>15.5</v>
      </c>
      <c r="AJ318" s="15">
        <v>15.35</v>
      </c>
      <c r="AK318" s="15">
        <v>15.35</v>
      </c>
      <c r="AL318" s="15">
        <v>15.35</v>
      </c>
      <c r="AM318" s="15">
        <v>15.46</v>
      </c>
      <c r="AN318" s="15">
        <v>15.7</v>
      </c>
      <c r="AO318" s="15">
        <v>15.94</v>
      </c>
      <c r="AP318" s="16"/>
      <c r="AQ318" s="16"/>
      <c r="AR318" s="16"/>
      <c r="AS318" s="16"/>
      <c r="AT318" s="16"/>
      <c r="AU318" s="17"/>
    </row>
    <row r="319" spans="1:47" x14ac:dyDescent="0.3">
      <c r="A319" s="18">
        <v>42465</v>
      </c>
      <c r="B319" s="19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5">
        <v>13.72</v>
      </c>
      <c r="S319" s="15">
        <v>13.72</v>
      </c>
      <c r="T319" s="15">
        <v>13.84</v>
      </c>
      <c r="U319" s="15">
        <v>14.15</v>
      </c>
      <c r="V319" s="15">
        <v>14.54</v>
      </c>
      <c r="W319" s="15">
        <v>14.83</v>
      </c>
      <c r="X319" s="15">
        <v>14.91</v>
      </c>
      <c r="Y319" s="15">
        <v>14.96</v>
      </c>
      <c r="Z319" s="15">
        <v>14.85</v>
      </c>
      <c r="AA319" s="15">
        <v>14.76</v>
      </c>
      <c r="AB319" s="15">
        <v>14.73</v>
      </c>
      <c r="AC319" s="15">
        <v>14.75</v>
      </c>
      <c r="AD319" s="15">
        <v>14.83</v>
      </c>
      <c r="AE319" s="15">
        <v>14.85</v>
      </c>
      <c r="AF319" s="15">
        <v>14.9</v>
      </c>
      <c r="AG319" s="15">
        <v>15.22</v>
      </c>
      <c r="AH319" s="15">
        <v>15.33</v>
      </c>
      <c r="AI319" s="15">
        <v>15.5</v>
      </c>
      <c r="AJ319" s="15">
        <v>15.35</v>
      </c>
      <c r="AK319" s="15">
        <v>15.35</v>
      </c>
      <c r="AL319" s="15">
        <v>15.35</v>
      </c>
      <c r="AM319" s="15">
        <v>15.46</v>
      </c>
      <c r="AN319" s="15">
        <v>15.7</v>
      </c>
      <c r="AO319" s="15">
        <v>15.94</v>
      </c>
      <c r="AP319" s="16"/>
      <c r="AQ319" s="16"/>
      <c r="AR319" s="16"/>
      <c r="AS319" s="16"/>
      <c r="AT319" s="16"/>
      <c r="AU319" s="17"/>
    </row>
    <row r="320" spans="1:47" x14ac:dyDescent="0.3">
      <c r="A320" s="18">
        <v>42466</v>
      </c>
      <c r="B320" s="19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5">
        <v>13.7</v>
      </c>
      <c r="S320" s="15">
        <v>13.69</v>
      </c>
      <c r="T320" s="15">
        <v>13.79</v>
      </c>
      <c r="U320" s="15">
        <v>14.08</v>
      </c>
      <c r="V320" s="15">
        <v>14.5</v>
      </c>
      <c r="W320" s="15">
        <v>14.71</v>
      </c>
      <c r="X320" s="15">
        <v>14.83</v>
      </c>
      <c r="Y320" s="15">
        <v>14.81</v>
      </c>
      <c r="Z320" s="15">
        <v>14.77</v>
      </c>
      <c r="AA320" s="15">
        <v>14.76</v>
      </c>
      <c r="AB320" s="15">
        <v>14.76</v>
      </c>
      <c r="AC320" s="15">
        <v>14.83</v>
      </c>
      <c r="AD320" s="15">
        <v>14.95</v>
      </c>
      <c r="AE320" s="15">
        <v>14.93</v>
      </c>
      <c r="AF320" s="15">
        <v>15.1</v>
      </c>
      <c r="AG320" s="15">
        <v>15.2</v>
      </c>
      <c r="AH320" s="15">
        <v>15.33</v>
      </c>
      <c r="AI320" s="15">
        <v>15.45</v>
      </c>
      <c r="AJ320" s="15">
        <v>15.35</v>
      </c>
      <c r="AK320" s="15">
        <v>15.35</v>
      </c>
      <c r="AL320" s="15">
        <v>15.35</v>
      </c>
      <c r="AM320" s="15">
        <v>15.46</v>
      </c>
      <c r="AN320" s="15">
        <v>15.7</v>
      </c>
      <c r="AO320" s="15">
        <v>15.94</v>
      </c>
      <c r="AP320" s="16"/>
      <c r="AQ320" s="16"/>
      <c r="AR320" s="16"/>
      <c r="AS320" s="16"/>
      <c r="AT320" s="16"/>
      <c r="AU320" s="17"/>
    </row>
    <row r="321" spans="1:47" x14ac:dyDescent="0.3">
      <c r="A321" s="18">
        <v>42467</v>
      </c>
      <c r="B321" s="19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5">
        <v>13.72</v>
      </c>
      <c r="S321" s="15">
        <v>13.73</v>
      </c>
      <c r="T321" s="15">
        <v>13.83</v>
      </c>
      <c r="U321" s="15">
        <v>14.12</v>
      </c>
      <c r="V321" s="15">
        <v>14.54</v>
      </c>
      <c r="W321" s="15">
        <v>14.83</v>
      </c>
      <c r="X321" s="15">
        <v>14.89</v>
      </c>
      <c r="Y321" s="15">
        <v>14.92</v>
      </c>
      <c r="Z321" s="15">
        <v>14.84</v>
      </c>
      <c r="AA321" s="15">
        <v>14.81</v>
      </c>
      <c r="AB321" s="15">
        <v>14.85</v>
      </c>
      <c r="AC321" s="15">
        <v>14.91</v>
      </c>
      <c r="AD321" s="15">
        <v>15</v>
      </c>
      <c r="AE321" s="15">
        <v>14.97</v>
      </c>
      <c r="AF321" s="15">
        <v>15.12</v>
      </c>
      <c r="AG321" s="15">
        <v>15.2</v>
      </c>
      <c r="AH321" s="15">
        <v>15.33</v>
      </c>
      <c r="AI321" s="15">
        <v>15.45</v>
      </c>
      <c r="AJ321" s="15">
        <v>15.35</v>
      </c>
      <c r="AK321" s="15">
        <v>15.35</v>
      </c>
      <c r="AL321" s="15">
        <v>15.35</v>
      </c>
      <c r="AM321" s="15">
        <v>15.46</v>
      </c>
      <c r="AN321" s="15">
        <v>15.7</v>
      </c>
      <c r="AO321" s="15">
        <v>15.94</v>
      </c>
      <c r="AP321" s="16"/>
      <c r="AQ321" s="16"/>
      <c r="AR321" s="16"/>
      <c r="AS321" s="16"/>
      <c r="AT321" s="16"/>
      <c r="AU321" s="17"/>
    </row>
    <row r="322" spans="1:47" x14ac:dyDescent="0.3">
      <c r="A322" s="18">
        <v>42468</v>
      </c>
      <c r="B322" s="19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5">
        <v>13.74</v>
      </c>
      <c r="S322" s="15">
        <v>13.67</v>
      </c>
      <c r="T322" s="15">
        <v>13.87</v>
      </c>
      <c r="U322" s="15">
        <v>14.17</v>
      </c>
      <c r="V322" s="15">
        <v>14.59</v>
      </c>
      <c r="W322" s="15">
        <v>14.87</v>
      </c>
      <c r="X322" s="15">
        <v>14.97</v>
      </c>
      <c r="Y322" s="15">
        <v>15</v>
      </c>
      <c r="Z322" s="15">
        <v>14.92</v>
      </c>
      <c r="AA322" s="15">
        <v>14.9</v>
      </c>
      <c r="AB322" s="15">
        <v>14.91</v>
      </c>
      <c r="AC322" s="15">
        <v>14.98</v>
      </c>
      <c r="AD322" s="15">
        <v>15.05</v>
      </c>
      <c r="AE322" s="15">
        <v>15.1</v>
      </c>
      <c r="AF322" s="15">
        <v>15.2</v>
      </c>
      <c r="AG322" s="15">
        <v>15.3</v>
      </c>
      <c r="AH322" s="15">
        <v>15.4</v>
      </c>
      <c r="AI322" s="15">
        <v>15.45</v>
      </c>
      <c r="AJ322" s="15">
        <v>15.35</v>
      </c>
      <c r="AK322" s="15">
        <v>15.36</v>
      </c>
      <c r="AL322" s="15">
        <v>15.35</v>
      </c>
      <c r="AM322" s="15">
        <v>15.46</v>
      </c>
      <c r="AN322" s="15">
        <v>15.7</v>
      </c>
      <c r="AO322" s="15">
        <v>15.94</v>
      </c>
      <c r="AP322" s="16"/>
      <c r="AQ322" s="16"/>
      <c r="AR322" s="16"/>
      <c r="AS322" s="16"/>
      <c r="AT322" s="16"/>
      <c r="AU322" s="17"/>
    </row>
    <row r="323" spans="1:47" x14ac:dyDescent="0.3">
      <c r="A323" s="18">
        <v>42471</v>
      </c>
      <c r="B323" s="19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5">
        <v>13.76</v>
      </c>
      <c r="S323" s="15">
        <v>13.7</v>
      </c>
      <c r="T323" s="15">
        <v>13.88</v>
      </c>
      <c r="U323" s="15">
        <v>14.2</v>
      </c>
      <c r="V323" s="15">
        <v>14.62</v>
      </c>
      <c r="W323" s="15">
        <v>14.95</v>
      </c>
      <c r="X323" s="15">
        <v>15.08</v>
      </c>
      <c r="Y323" s="15">
        <v>15.09</v>
      </c>
      <c r="Z323" s="15">
        <v>15.02</v>
      </c>
      <c r="AA323" s="15">
        <v>14.95</v>
      </c>
      <c r="AB323" s="15">
        <v>15.03</v>
      </c>
      <c r="AC323" s="15">
        <v>15.1</v>
      </c>
      <c r="AD323" s="15">
        <v>15.2</v>
      </c>
      <c r="AE323" s="15">
        <v>15.25</v>
      </c>
      <c r="AF323" s="15">
        <v>15.2</v>
      </c>
      <c r="AG323" s="15">
        <v>15.35</v>
      </c>
      <c r="AH323" s="15">
        <v>15.4</v>
      </c>
      <c r="AI323" s="15">
        <v>15.45</v>
      </c>
      <c r="AJ323" s="15">
        <v>15.38</v>
      </c>
      <c r="AK323" s="15">
        <v>15.36</v>
      </c>
      <c r="AL323" s="15">
        <v>15.36</v>
      </c>
      <c r="AM323" s="15">
        <v>15.46</v>
      </c>
      <c r="AN323" s="15">
        <v>15.7</v>
      </c>
      <c r="AO323" s="15">
        <v>15.94</v>
      </c>
      <c r="AP323" s="16"/>
      <c r="AQ323" s="16"/>
      <c r="AR323" s="16"/>
      <c r="AS323" s="16"/>
      <c r="AT323" s="16"/>
      <c r="AU323" s="17"/>
    </row>
    <row r="324" spans="1:47" x14ac:dyDescent="0.3">
      <c r="A324" s="18">
        <v>42472</v>
      </c>
      <c r="B324" s="19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5">
        <v>13.81</v>
      </c>
      <c r="S324" s="15">
        <v>13.78</v>
      </c>
      <c r="T324" s="15">
        <v>14.01</v>
      </c>
      <c r="U324" s="15">
        <v>14.41</v>
      </c>
      <c r="V324" s="15">
        <v>14.81</v>
      </c>
      <c r="W324" s="15">
        <v>15.13</v>
      </c>
      <c r="X324" s="15">
        <v>15.29</v>
      </c>
      <c r="Y324" s="15">
        <v>15.26</v>
      </c>
      <c r="Z324" s="15">
        <v>15.23</v>
      </c>
      <c r="AA324" s="15">
        <v>15.19</v>
      </c>
      <c r="AB324" s="15">
        <v>15.2</v>
      </c>
      <c r="AC324" s="15">
        <v>15.27</v>
      </c>
      <c r="AD324" s="15">
        <v>15.25</v>
      </c>
      <c r="AE324" s="15">
        <v>15.26</v>
      </c>
      <c r="AF324" s="15">
        <v>15.4</v>
      </c>
      <c r="AG324" s="15">
        <v>15.37</v>
      </c>
      <c r="AH324" s="15">
        <v>15.4</v>
      </c>
      <c r="AI324" s="15">
        <v>15.47</v>
      </c>
      <c r="AJ324" s="15">
        <v>15.45</v>
      </c>
      <c r="AK324" s="15">
        <v>15.46</v>
      </c>
      <c r="AL324" s="15">
        <v>15.43</v>
      </c>
      <c r="AM324" s="15">
        <v>15.46</v>
      </c>
      <c r="AN324" s="15">
        <v>15.7</v>
      </c>
      <c r="AO324" s="15">
        <v>15.94</v>
      </c>
      <c r="AP324" s="16"/>
      <c r="AQ324" s="16"/>
      <c r="AR324" s="16"/>
      <c r="AS324" s="16"/>
      <c r="AT324" s="16"/>
      <c r="AU324" s="17"/>
    </row>
    <row r="325" spans="1:47" x14ac:dyDescent="0.3">
      <c r="A325" s="18">
        <v>42473</v>
      </c>
      <c r="B325" s="19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5">
        <v>13.77</v>
      </c>
      <c r="S325" s="15">
        <v>13.7</v>
      </c>
      <c r="T325" s="15">
        <v>13.91</v>
      </c>
      <c r="U325" s="15">
        <v>14.33</v>
      </c>
      <c r="V325" s="15">
        <v>14.76</v>
      </c>
      <c r="W325" s="15">
        <v>15.01</v>
      </c>
      <c r="X325" s="15">
        <v>15.14</v>
      </c>
      <c r="Y325" s="15">
        <v>15.1</v>
      </c>
      <c r="Z325" s="15">
        <v>15.08</v>
      </c>
      <c r="AA325" s="15">
        <v>15.1</v>
      </c>
      <c r="AB325" s="15">
        <v>15.1</v>
      </c>
      <c r="AC325" s="15">
        <v>15.25</v>
      </c>
      <c r="AD325" s="15">
        <v>15.25</v>
      </c>
      <c r="AE325" s="15">
        <v>15.25</v>
      </c>
      <c r="AF325" s="15">
        <v>15.35</v>
      </c>
      <c r="AG325" s="15">
        <v>15.44</v>
      </c>
      <c r="AH325" s="15">
        <v>15.5</v>
      </c>
      <c r="AI325" s="15">
        <v>15.55</v>
      </c>
      <c r="AJ325" s="15">
        <v>15.59</v>
      </c>
      <c r="AK325" s="15">
        <v>15.6</v>
      </c>
      <c r="AL325" s="15">
        <v>15.6</v>
      </c>
      <c r="AM325" s="15">
        <v>15.46</v>
      </c>
      <c r="AN325" s="15">
        <v>15.7</v>
      </c>
      <c r="AO325" s="15">
        <v>15.94</v>
      </c>
      <c r="AP325" s="16"/>
      <c r="AQ325" s="16"/>
      <c r="AR325" s="16"/>
      <c r="AS325" s="16"/>
      <c r="AT325" s="16"/>
      <c r="AU325" s="17"/>
    </row>
    <row r="326" spans="1:47" x14ac:dyDescent="0.3">
      <c r="A326" s="18">
        <v>42474</v>
      </c>
      <c r="B326" s="19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5">
        <v>13.71</v>
      </c>
      <c r="S326" s="15">
        <v>13.61</v>
      </c>
      <c r="T326" s="15">
        <v>13.85</v>
      </c>
      <c r="U326" s="15">
        <v>14.26</v>
      </c>
      <c r="V326" s="15">
        <v>14.69</v>
      </c>
      <c r="W326" s="15">
        <v>14.95</v>
      </c>
      <c r="X326" s="15">
        <v>15.01</v>
      </c>
      <c r="Y326" s="15">
        <v>15</v>
      </c>
      <c r="Z326" s="15">
        <v>15</v>
      </c>
      <c r="AA326" s="15">
        <v>15.09</v>
      </c>
      <c r="AB326" s="15">
        <v>15.14</v>
      </c>
      <c r="AC326" s="15">
        <v>15.25</v>
      </c>
      <c r="AD326" s="15">
        <v>15.25</v>
      </c>
      <c r="AE326" s="15">
        <v>15.25</v>
      </c>
      <c r="AF326" s="15">
        <v>15.35</v>
      </c>
      <c r="AG326" s="15">
        <v>15.44</v>
      </c>
      <c r="AH326" s="15">
        <v>15.55</v>
      </c>
      <c r="AI326" s="15">
        <v>15.55</v>
      </c>
      <c r="AJ326" s="15">
        <v>15.59</v>
      </c>
      <c r="AK326" s="15">
        <v>15.6</v>
      </c>
      <c r="AL326" s="15">
        <v>15.6</v>
      </c>
      <c r="AM326" s="15">
        <v>15.46</v>
      </c>
      <c r="AN326" s="15">
        <v>15.7</v>
      </c>
      <c r="AO326" s="15">
        <v>15.94</v>
      </c>
      <c r="AP326" s="16"/>
      <c r="AQ326" s="16"/>
      <c r="AR326" s="16"/>
      <c r="AS326" s="16"/>
      <c r="AT326" s="16"/>
      <c r="AU326" s="17"/>
    </row>
    <row r="327" spans="1:47" x14ac:dyDescent="0.3">
      <c r="A327" s="18">
        <v>42475</v>
      </c>
      <c r="B327" s="19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5">
        <v>13.72</v>
      </c>
      <c r="S327" s="15">
        <v>13.62</v>
      </c>
      <c r="T327" s="15">
        <v>13.92</v>
      </c>
      <c r="U327" s="15">
        <v>14.37</v>
      </c>
      <c r="V327" s="15">
        <v>14.82</v>
      </c>
      <c r="W327" s="15">
        <v>15.02</v>
      </c>
      <c r="X327" s="15">
        <v>15.16</v>
      </c>
      <c r="Y327" s="15">
        <v>15.14</v>
      </c>
      <c r="Z327" s="15">
        <v>15.1</v>
      </c>
      <c r="AA327" s="15">
        <v>15.04</v>
      </c>
      <c r="AB327" s="15">
        <v>15.14</v>
      </c>
      <c r="AC327" s="15">
        <v>15.25</v>
      </c>
      <c r="AD327" s="15">
        <v>15.25</v>
      </c>
      <c r="AE327" s="15">
        <v>15.25</v>
      </c>
      <c r="AF327" s="15">
        <v>15.35</v>
      </c>
      <c r="AG327" s="15">
        <v>15.44</v>
      </c>
      <c r="AH327" s="15">
        <v>15.55</v>
      </c>
      <c r="AI327" s="15">
        <v>15.55</v>
      </c>
      <c r="AJ327" s="15">
        <v>15.59</v>
      </c>
      <c r="AK327" s="15">
        <v>15.6</v>
      </c>
      <c r="AL327" s="15">
        <v>15.6</v>
      </c>
      <c r="AM327" s="15">
        <v>15.46</v>
      </c>
      <c r="AN327" s="15">
        <v>15.7</v>
      </c>
      <c r="AO327" s="15">
        <v>15.94</v>
      </c>
      <c r="AP327" s="16"/>
      <c r="AQ327" s="16"/>
      <c r="AR327" s="16"/>
      <c r="AS327" s="16"/>
      <c r="AT327" s="16"/>
      <c r="AU327" s="17"/>
    </row>
    <row r="328" spans="1:47" x14ac:dyDescent="0.3">
      <c r="A328" s="18">
        <v>42478</v>
      </c>
      <c r="B328" s="19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5">
        <v>13.71</v>
      </c>
      <c r="S328" s="15">
        <v>13.66</v>
      </c>
      <c r="T328" s="15">
        <v>13.98</v>
      </c>
      <c r="U328" s="15">
        <v>14.46</v>
      </c>
      <c r="V328" s="15">
        <v>14.86</v>
      </c>
      <c r="W328" s="15">
        <v>15.15</v>
      </c>
      <c r="X328" s="15">
        <v>15.29</v>
      </c>
      <c r="Y328" s="15">
        <v>15.32</v>
      </c>
      <c r="Z328" s="15">
        <v>15.27</v>
      </c>
      <c r="AA328" s="15">
        <v>15.2</v>
      </c>
      <c r="AB328" s="15">
        <v>15.25</v>
      </c>
      <c r="AC328" s="15">
        <v>15.37</v>
      </c>
      <c r="AD328" s="15">
        <v>15.4</v>
      </c>
      <c r="AE328" s="15">
        <v>15.4</v>
      </c>
      <c r="AF328" s="15">
        <v>15.39</v>
      </c>
      <c r="AG328" s="15">
        <v>15.44</v>
      </c>
      <c r="AH328" s="15">
        <v>15.55</v>
      </c>
      <c r="AI328" s="15">
        <v>15.55</v>
      </c>
      <c r="AJ328" s="15">
        <v>15.59</v>
      </c>
      <c r="AK328" s="15">
        <v>15.6</v>
      </c>
      <c r="AL328" s="15">
        <v>15.6</v>
      </c>
      <c r="AM328" s="15">
        <v>15.46</v>
      </c>
      <c r="AN328" s="15">
        <v>15.7</v>
      </c>
      <c r="AO328" s="15">
        <v>15.94</v>
      </c>
      <c r="AP328" s="16"/>
      <c r="AQ328" s="16"/>
      <c r="AR328" s="16"/>
      <c r="AS328" s="16"/>
      <c r="AT328" s="16"/>
      <c r="AU328" s="17"/>
    </row>
    <row r="329" spans="1:47" x14ac:dyDescent="0.3">
      <c r="A329" s="18">
        <v>42479</v>
      </c>
      <c r="B329" s="19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5">
        <v>13.71</v>
      </c>
      <c r="S329" s="15">
        <v>13.65</v>
      </c>
      <c r="T329" s="15">
        <v>14.02</v>
      </c>
      <c r="U329" s="15">
        <v>14.52</v>
      </c>
      <c r="V329" s="15">
        <v>15</v>
      </c>
      <c r="W329" s="15">
        <v>15.26</v>
      </c>
      <c r="X329" s="15">
        <v>15.4</v>
      </c>
      <c r="Y329" s="15">
        <v>15.41</v>
      </c>
      <c r="Z329" s="15">
        <v>15.37</v>
      </c>
      <c r="AA329" s="15">
        <v>15.35</v>
      </c>
      <c r="AB329" s="15">
        <v>15.35</v>
      </c>
      <c r="AC329" s="15">
        <v>15.5</v>
      </c>
      <c r="AD329" s="15">
        <v>15.51</v>
      </c>
      <c r="AE329" s="15">
        <v>15.47</v>
      </c>
      <c r="AF329" s="15">
        <v>15.5</v>
      </c>
      <c r="AG329" s="15">
        <v>15.44</v>
      </c>
      <c r="AH329" s="15">
        <v>15.55</v>
      </c>
      <c r="AI329" s="15">
        <v>15.55</v>
      </c>
      <c r="AJ329" s="15">
        <v>15.59</v>
      </c>
      <c r="AK329" s="15">
        <v>15.66</v>
      </c>
      <c r="AL329" s="15">
        <v>15.6</v>
      </c>
      <c r="AM329" s="15">
        <v>15.46</v>
      </c>
      <c r="AN329" s="15">
        <v>15.7</v>
      </c>
      <c r="AO329" s="15">
        <v>15.94</v>
      </c>
      <c r="AP329" s="16"/>
      <c r="AQ329" s="16"/>
      <c r="AR329" s="16"/>
      <c r="AS329" s="16"/>
      <c r="AT329" s="16"/>
      <c r="AU329" s="17"/>
    </row>
    <row r="330" spans="1:47" x14ac:dyDescent="0.3">
      <c r="A330" s="18">
        <v>42480</v>
      </c>
      <c r="B330" s="19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5">
        <v>13.69</v>
      </c>
      <c r="S330" s="15">
        <v>13.58</v>
      </c>
      <c r="T330" s="15">
        <v>13.88</v>
      </c>
      <c r="U330" s="15">
        <v>14.35</v>
      </c>
      <c r="V330" s="15">
        <v>14.85</v>
      </c>
      <c r="W330" s="15">
        <v>15.16</v>
      </c>
      <c r="X330" s="15">
        <v>15.3</v>
      </c>
      <c r="Y330" s="15">
        <v>15.25</v>
      </c>
      <c r="Z330" s="15">
        <v>15.24</v>
      </c>
      <c r="AA330" s="15">
        <v>15.33</v>
      </c>
      <c r="AB330" s="15">
        <v>15.4</v>
      </c>
      <c r="AC330" s="15">
        <v>15.52</v>
      </c>
      <c r="AD330" s="15">
        <v>15.51</v>
      </c>
      <c r="AE330" s="15">
        <v>15.47</v>
      </c>
      <c r="AF330" s="15">
        <v>15.5</v>
      </c>
      <c r="AG330" s="15">
        <v>15.44</v>
      </c>
      <c r="AH330" s="15">
        <v>15.64</v>
      </c>
      <c r="AI330" s="15">
        <v>15.55</v>
      </c>
      <c r="AJ330" s="15">
        <v>15.59</v>
      </c>
      <c r="AK330" s="15">
        <v>15.7</v>
      </c>
      <c r="AL330" s="15">
        <v>15.6</v>
      </c>
      <c r="AM330" s="15">
        <v>15.46</v>
      </c>
      <c r="AN330" s="15">
        <v>15.7</v>
      </c>
      <c r="AO330" s="15">
        <v>15.94</v>
      </c>
      <c r="AP330" s="16"/>
      <c r="AQ330" s="16"/>
      <c r="AR330" s="16"/>
      <c r="AS330" s="16"/>
      <c r="AT330" s="16"/>
      <c r="AU330" s="17"/>
    </row>
    <row r="331" spans="1:47" x14ac:dyDescent="0.3">
      <c r="A331" s="18">
        <v>42481</v>
      </c>
      <c r="B331" s="19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5">
        <v>13.65</v>
      </c>
      <c r="S331" s="15">
        <v>13.39</v>
      </c>
      <c r="T331" s="15">
        <v>13.57</v>
      </c>
      <c r="U331" s="15">
        <v>13.96</v>
      </c>
      <c r="V331" s="15">
        <v>14.52</v>
      </c>
      <c r="W331" s="15">
        <v>14.9</v>
      </c>
      <c r="X331" s="15">
        <v>15.12</v>
      </c>
      <c r="Y331" s="15">
        <v>15.17</v>
      </c>
      <c r="Z331" s="15">
        <v>15.13</v>
      </c>
      <c r="AA331" s="15">
        <v>15.19</v>
      </c>
      <c r="AB331" s="15">
        <v>15.31</v>
      </c>
      <c r="AC331" s="15">
        <v>15.46</v>
      </c>
      <c r="AD331" s="15">
        <v>15.4</v>
      </c>
      <c r="AE331" s="15">
        <v>15.4</v>
      </c>
      <c r="AF331" s="15">
        <v>15.46</v>
      </c>
      <c r="AG331" s="15">
        <v>15.44</v>
      </c>
      <c r="AH331" s="15">
        <v>15.55</v>
      </c>
      <c r="AI331" s="15">
        <v>15.55</v>
      </c>
      <c r="AJ331" s="15">
        <v>15.55</v>
      </c>
      <c r="AK331" s="15">
        <v>15.7</v>
      </c>
      <c r="AL331" s="15">
        <v>15.6</v>
      </c>
      <c r="AM331" s="15">
        <v>15.46</v>
      </c>
      <c r="AN331" s="15">
        <v>15.7</v>
      </c>
      <c r="AO331" s="15">
        <v>15.94</v>
      </c>
      <c r="AP331" s="16"/>
      <c r="AQ331" s="16"/>
      <c r="AR331" s="16"/>
      <c r="AS331" s="16"/>
      <c r="AT331" s="16"/>
      <c r="AU331" s="17"/>
    </row>
    <row r="332" spans="1:47" x14ac:dyDescent="0.3">
      <c r="A332" s="18">
        <v>42482</v>
      </c>
      <c r="B332" s="19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5">
        <v>13.65</v>
      </c>
      <c r="S332" s="15">
        <v>13.3</v>
      </c>
      <c r="T332" s="15">
        <v>13.48</v>
      </c>
      <c r="U332" s="15">
        <v>13.85</v>
      </c>
      <c r="V332" s="15">
        <v>14.46</v>
      </c>
      <c r="W332" s="15">
        <v>14.9</v>
      </c>
      <c r="X332" s="15">
        <v>15.14</v>
      </c>
      <c r="Y332" s="15">
        <v>15.13</v>
      </c>
      <c r="Z332" s="15">
        <v>15.12</v>
      </c>
      <c r="AA332" s="15">
        <v>15.2</v>
      </c>
      <c r="AB332" s="15">
        <v>15.35</v>
      </c>
      <c r="AC332" s="15">
        <v>15.43</v>
      </c>
      <c r="AD332" s="15">
        <v>15.38</v>
      </c>
      <c r="AE332" s="15">
        <v>15.36</v>
      </c>
      <c r="AF332" s="15">
        <v>15.45</v>
      </c>
      <c r="AG332" s="15">
        <v>15.44</v>
      </c>
      <c r="AH332" s="15">
        <v>15.57</v>
      </c>
      <c r="AI332" s="15">
        <v>15.58</v>
      </c>
      <c r="AJ332" s="15">
        <v>15.55</v>
      </c>
      <c r="AK332" s="15">
        <v>15.7</v>
      </c>
      <c r="AL332" s="15">
        <v>15.61</v>
      </c>
      <c r="AM332" s="15">
        <v>15.46</v>
      </c>
      <c r="AN332" s="15">
        <v>15.7</v>
      </c>
      <c r="AO332" s="15">
        <v>15.94</v>
      </c>
      <c r="AP332" s="16"/>
      <c r="AQ332" s="16"/>
      <c r="AR332" s="16"/>
      <c r="AS332" s="16"/>
      <c r="AT332" s="16"/>
      <c r="AU332" s="17"/>
    </row>
    <row r="333" spans="1:47" x14ac:dyDescent="0.3">
      <c r="A333" s="18">
        <v>42485</v>
      </c>
      <c r="B333" s="19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5">
        <v>13.64</v>
      </c>
      <c r="S333" s="15">
        <v>13.28</v>
      </c>
      <c r="T333" s="15">
        <v>13.44</v>
      </c>
      <c r="U333" s="15">
        <v>13.84</v>
      </c>
      <c r="V333" s="15">
        <v>14.47</v>
      </c>
      <c r="W333" s="15">
        <v>14.89</v>
      </c>
      <c r="X333" s="15">
        <v>15.09</v>
      </c>
      <c r="Y333" s="15">
        <v>15.13</v>
      </c>
      <c r="Z333" s="15">
        <v>15.1</v>
      </c>
      <c r="AA333" s="15">
        <v>15.16</v>
      </c>
      <c r="AB333" s="15">
        <v>15.35</v>
      </c>
      <c r="AC333" s="15">
        <v>15.45</v>
      </c>
      <c r="AD333" s="15">
        <v>15.4</v>
      </c>
      <c r="AE333" s="15">
        <v>15.4</v>
      </c>
      <c r="AF333" s="15">
        <v>15.45</v>
      </c>
      <c r="AG333" s="15">
        <v>15.44</v>
      </c>
      <c r="AH333" s="15">
        <v>15.57</v>
      </c>
      <c r="AI333" s="15">
        <v>15.58</v>
      </c>
      <c r="AJ333" s="15">
        <v>15.55</v>
      </c>
      <c r="AK333" s="15">
        <v>15.7</v>
      </c>
      <c r="AL333" s="15">
        <v>15.61</v>
      </c>
      <c r="AM333" s="15">
        <v>15.46</v>
      </c>
      <c r="AN333" s="15">
        <v>15.7</v>
      </c>
      <c r="AO333" s="15">
        <v>15.94</v>
      </c>
      <c r="AP333" s="16"/>
      <c r="AQ333" s="16"/>
      <c r="AR333" s="16"/>
      <c r="AS333" s="16"/>
      <c r="AT333" s="16"/>
      <c r="AU333" s="17"/>
    </row>
    <row r="334" spans="1:47" x14ac:dyDescent="0.3">
      <c r="A334" s="18">
        <v>42486</v>
      </c>
      <c r="B334" s="19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5">
        <v>13.63</v>
      </c>
      <c r="S334" s="15">
        <v>13.2</v>
      </c>
      <c r="T334" s="15">
        <v>13.26</v>
      </c>
      <c r="U334" s="15">
        <v>13.65</v>
      </c>
      <c r="V334" s="15">
        <v>14.3</v>
      </c>
      <c r="W334" s="15">
        <v>14.78</v>
      </c>
      <c r="X334" s="15">
        <v>14.94</v>
      </c>
      <c r="Y334" s="15">
        <v>15</v>
      </c>
      <c r="Z334" s="15">
        <v>15.01</v>
      </c>
      <c r="AA334" s="15">
        <v>15.09</v>
      </c>
      <c r="AB334" s="15">
        <v>15.27</v>
      </c>
      <c r="AC334" s="15">
        <v>15.39</v>
      </c>
      <c r="AD334" s="15">
        <v>15.4</v>
      </c>
      <c r="AE334" s="15">
        <v>15.4</v>
      </c>
      <c r="AF334" s="15">
        <v>15.46</v>
      </c>
      <c r="AG334" s="15">
        <v>15.5</v>
      </c>
      <c r="AH334" s="15">
        <v>15.6</v>
      </c>
      <c r="AI334" s="15">
        <v>15.61</v>
      </c>
      <c r="AJ334" s="15">
        <v>15.55</v>
      </c>
      <c r="AK334" s="15">
        <v>15.7</v>
      </c>
      <c r="AL334" s="15">
        <v>15.61</v>
      </c>
      <c r="AM334" s="15">
        <v>15.46</v>
      </c>
      <c r="AN334" s="15">
        <v>15.7</v>
      </c>
      <c r="AO334" s="15">
        <v>15.94</v>
      </c>
      <c r="AP334" s="16"/>
      <c r="AQ334" s="16"/>
      <c r="AR334" s="16"/>
      <c r="AS334" s="16"/>
      <c r="AT334" s="16"/>
      <c r="AU334" s="17"/>
    </row>
    <row r="335" spans="1:47" x14ac:dyDescent="0.3">
      <c r="A335" s="18">
        <v>42487</v>
      </c>
      <c r="B335" s="19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5">
        <v>13.63</v>
      </c>
      <c r="S335" s="15">
        <v>13.13</v>
      </c>
      <c r="T335" s="15">
        <v>13.28</v>
      </c>
      <c r="U335" s="15">
        <v>13.53</v>
      </c>
      <c r="V335" s="15">
        <v>14.16</v>
      </c>
      <c r="W335" s="15">
        <v>14.63</v>
      </c>
      <c r="X335" s="15">
        <v>14.77</v>
      </c>
      <c r="Y335" s="15">
        <v>14.78</v>
      </c>
      <c r="Z335" s="15">
        <v>14.82</v>
      </c>
      <c r="AA335" s="15">
        <v>14.89</v>
      </c>
      <c r="AB335" s="15">
        <v>15.09</v>
      </c>
      <c r="AC335" s="15">
        <v>15.28</v>
      </c>
      <c r="AD335" s="15">
        <v>15.29</v>
      </c>
      <c r="AE335" s="15">
        <v>15.32</v>
      </c>
      <c r="AF335" s="15">
        <v>15.41</v>
      </c>
      <c r="AG335" s="15">
        <v>15.5</v>
      </c>
      <c r="AH335" s="15">
        <v>15.6</v>
      </c>
      <c r="AI335" s="15">
        <v>15.61</v>
      </c>
      <c r="AJ335" s="15">
        <v>15.59</v>
      </c>
      <c r="AK335" s="15">
        <v>15.7</v>
      </c>
      <c r="AL335" s="15">
        <v>15.61</v>
      </c>
      <c r="AM335" s="15">
        <v>15.46</v>
      </c>
      <c r="AN335" s="15">
        <v>15.7</v>
      </c>
      <c r="AO335" s="15">
        <v>15.94</v>
      </c>
      <c r="AP335" s="16"/>
      <c r="AQ335" s="16"/>
      <c r="AR335" s="16"/>
      <c r="AS335" s="16"/>
      <c r="AT335" s="16"/>
      <c r="AU335" s="17"/>
    </row>
    <row r="336" spans="1:47" x14ac:dyDescent="0.3">
      <c r="A336" s="18">
        <v>42488</v>
      </c>
      <c r="B336" s="19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5">
        <v>13.63</v>
      </c>
      <c r="S336" s="15">
        <v>13.21</v>
      </c>
      <c r="T336" s="15">
        <v>13.35</v>
      </c>
      <c r="U336" s="15">
        <v>13.58</v>
      </c>
      <c r="V336" s="15">
        <v>14.22</v>
      </c>
      <c r="W336" s="15">
        <v>14.69</v>
      </c>
      <c r="X336" s="15">
        <v>14.86</v>
      </c>
      <c r="Y336" s="15">
        <v>14.88</v>
      </c>
      <c r="Z336" s="15">
        <v>14.88</v>
      </c>
      <c r="AA336" s="15">
        <v>14.95</v>
      </c>
      <c r="AB336" s="15">
        <v>15.13</v>
      </c>
      <c r="AC336" s="15">
        <v>15.29</v>
      </c>
      <c r="AD336" s="15">
        <v>15.29</v>
      </c>
      <c r="AE336" s="15">
        <v>15.32</v>
      </c>
      <c r="AF336" s="15">
        <v>15.41</v>
      </c>
      <c r="AG336" s="15">
        <v>15.5</v>
      </c>
      <c r="AH336" s="15">
        <v>15.6</v>
      </c>
      <c r="AI336" s="15">
        <v>15.61</v>
      </c>
      <c r="AJ336" s="15">
        <v>15.59</v>
      </c>
      <c r="AK336" s="15">
        <v>15.7</v>
      </c>
      <c r="AL336" s="15">
        <v>15.61</v>
      </c>
      <c r="AM336" s="15">
        <v>15.46</v>
      </c>
      <c r="AN336" s="15">
        <v>15.7</v>
      </c>
      <c r="AO336" s="15">
        <v>15.94</v>
      </c>
      <c r="AP336" s="16"/>
      <c r="AQ336" s="16"/>
      <c r="AR336" s="16"/>
      <c r="AS336" s="16"/>
      <c r="AT336" s="16"/>
      <c r="AU336" s="17"/>
    </row>
    <row r="337" spans="1:47" x14ac:dyDescent="0.3">
      <c r="A337" s="18">
        <v>42489</v>
      </c>
      <c r="B337" s="19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5">
        <v>13.62</v>
      </c>
      <c r="S337" s="15">
        <v>13.17</v>
      </c>
      <c r="T337" s="15">
        <v>13.26</v>
      </c>
      <c r="U337" s="15">
        <v>13.51</v>
      </c>
      <c r="V337" s="15">
        <v>14.16</v>
      </c>
      <c r="W337" s="15">
        <v>14.67</v>
      </c>
      <c r="X337" s="15">
        <v>14.83</v>
      </c>
      <c r="Y337" s="15">
        <v>14.84</v>
      </c>
      <c r="Z337" s="15">
        <v>14.88</v>
      </c>
      <c r="AA337" s="15">
        <v>14.95</v>
      </c>
      <c r="AB337" s="15">
        <v>15.13</v>
      </c>
      <c r="AC337" s="15">
        <v>15.29</v>
      </c>
      <c r="AD337" s="15">
        <v>15.29</v>
      </c>
      <c r="AE337" s="15">
        <v>15.32</v>
      </c>
      <c r="AF337" s="15">
        <v>15.41</v>
      </c>
      <c r="AG337" s="15">
        <v>15.5</v>
      </c>
      <c r="AH337" s="15">
        <v>15.6</v>
      </c>
      <c r="AI337" s="15">
        <v>15.61</v>
      </c>
      <c r="AJ337" s="15">
        <v>15.59</v>
      </c>
      <c r="AK337" s="15">
        <v>15.7</v>
      </c>
      <c r="AL337" s="15">
        <v>15.61</v>
      </c>
      <c r="AM337" s="15">
        <v>15.46</v>
      </c>
      <c r="AN337" s="15">
        <v>15.7</v>
      </c>
      <c r="AO337" s="15">
        <v>15.94</v>
      </c>
      <c r="AP337" s="16"/>
      <c r="AQ337" s="16"/>
      <c r="AR337" s="16"/>
      <c r="AS337" s="16"/>
      <c r="AT337" s="16"/>
      <c r="AU337" s="17"/>
    </row>
    <row r="338" spans="1:47" x14ac:dyDescent="0.3">
      <c r="A338" s="18">
        <v>42492</v>
      </c>
      <c r="B338" s="19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5">
        <v>13.63</v>
      </c>
      <c r="S338" s="15">
        <v>13.03</v>
      </c>
      <c r="T338" s="15">
        <v>12.99</v>
      </c>
      <c r="U338" s="15">
        <v>13.31</v>
      </c>
      <c r="V338" s="15">
        <v>13.99</v>
      </c>
      <c r="W338" s="15">
        <v>14.55</v>
      </c>
      <c r="X338" s="15">
        <v>14.75</v>
      </c>
      <c r="Y338" s="15">
        <v>14.78</v>
      </c>
      <c r="Z338" s="15">
        <v>14.86</v>
      </c>
      <c r="AA338" s="15">
        <v>14.95</v>
      </c>
      <c r="AB338" s="15">
        <v>15.1</v>
      </c>
      <c r="AC338" s="15">
        <v>15.24</v>
      </c>
      <c r="AD338" s="15">
        <v>15.29</v>
      </c>
      <c r="AE338" s="15">
        <v>15.32</v>
      </c>
      <c r="AF338" s="15">
        <v>15.41</v>
      </c>
      <c r="AG338" s="15">
        <v>15.5</v>
      </c>
      <c r="AH338" s="15">
        <v>15.6</v>
      </c>
      <c r="AI338" s="15">
        <v>15.61</v>
      </c>
      <c r="AJ338" s="15">
        <v>15.59</v>
      </c>
      <c r="AK338" s="15">
        <v>15.75</v>
      </c>
      <c r="AL338" s="15">
        <v>15.62</v>
      </c>
      <c r="AM338" s="15">
        <v>15.46</v>
      </c>
      <c r="AN338" s="15">
        <v>15.7</v>
      </c>
      <c r="AO338" s="15">
        <v>15.94</v>
      </c>
      <c r="AP338" s="16"/>
      <c r="AQ338" s="16"/>
      <c r="AR338" s="16"/>
      <c r="AS338" s="16"/>
      <c r="AT338" s="16"/>
      <c r="AU338" s="17"/>
    </row>
    <row r="339" spans="1:47" x14ac:dyDescent="0.3">
      <c r="A339" s="18">
        <v>42493</v>
      </c>
      <c r="B339" s="19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5">
        <v>12.95</v>
      </c>
      <c r="T339" s="15">
        <v>12.92</v>
      </c>
      <c r="U339" s="15">
        <v>13.12</v>
      </c>
      <c r="V339" s="15">
        <v>13.8</v>
      </c>
      <c r="W339" s="15">
        <v>14.4</v>
      </c>
      <c r="X339" s="15">
        <v>14.65</v>
      </c>
      <c r="Y339" s="15">
        <v>14.71</v>
      </c>
      <c r="Z339" s="15">
        <v>14.75</v>
      </c>
      <c r="AA339" s="15">
        <v>14.86</v>
      </c>
      <c r="AB339" s="15">
        <v>14.96</v>
      </c>
      <c r="AC339" s="15">
        <v>15.14</v>
      </c>
      <c r="AD339" s="15">
        <v>15.15</v>
      </c>
      <c r="AE339" s="15">
        <v>15.24</v>
      </c>
      <c r="AF339" s="15">
        <v>15.34</v>
      </c>
      <c r="AG339" s="15">
        <v>15.42</v>
      </c>
      <c r="AH339" s="15">
        <v>15.56</v>
      </c>
      <c r="AI339" s="15">
        <v>15.57</v>
      </c>
      <c r="AJ339" s="15">
        <v>15.59</v>
      </c>
      <c r="AK339" s="15">
        <v>15.61</v>
      </c>
      <c r="AL339" s="15">
        <v>15.57</v>
      </c>
      <c r="AM339" s="15">
        <v>15.46</v>
      </c>
      <c r="AN339" s="15">
        <v>15.7</v>
      </c>
      <c r="AO339" s="15">
        <v>15.94</v>
      </c>
      <c r="AP339" s="15">
        <v>16.18</v>
      </c>
      <c r="AQ339" s="16"/>
      <c r="AR339" s="16"/>
      <c r="AS339" s="16"/>
      <c r="AT339" s="16"/>
      <c r="AU339" s="17"/>
    </row>
    <row r="340" spans="1:47" x14ac:dyDescent="0.3">
      <c r="A340" s="18">
        <v>42494</v>
      </c>
      <c r="B340" s="19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5">
        <v>12.93</v>
      </c>
      <c r="T340" s="15">
        <v>12.91</v>
      </c>
      <c r="U340" s="15">
        <v>13.15</v>
      </c>
      <c r="V340" s="15">
        <v>13.77</v>
      </c>
      <c r="W340" s="15">
        <v>14.42</v>
      </c>
      <c r="X340" s="15">
        <v>14.67</v>
      </c>
      <c r="Y340" s="15">
        <v>14.66</v>
      </c>
      <c r="Z340" s="15">
        <v>14.74</v>
      </c>
      <c r="AA340" s="15">
        <v>14.82</v>
      </c>
      <c r="AB340" s="15">
        <v>15</v>
      </c>
      <c r="AC340" s="15">
        <v>15.13</v>
      </c>
      <c r="AD340" s="15">
        <v>15.12</v>
      </c>
      <c r="AE340" s="15">
        <v>15.24</v>
      </c>
      <c r="AF340" s="15">
        <v>15.29</v>
      </c>
      <c r="AG340" s="15">
        <v>15.35</v>
      </c>
      <c r="AH340" s="15">
        <v>15.56</v>
      </c>
      <c r="AI340" s="15">
        <v>15.57</v>
      </c>
      <c r="AJ340" s="15">
        <v>15.59</v>
      </c>
      <c r="AK340" s="15">
        <v>15.61</v>
      </c>
      <c r="AL340" s="15">
        <v>15.57</v>
      </c>
      <c r="AM340" s="15">
        <v>15.46</v>
      </c>
      <c r="AN340" s="15">
        <v>15.7</v>
      </c>
      <c r="AO340" s="15">
        <v>15.94</v>
      </c>
      <c r="AP340" s="15">
        <v>16.18</v>
      </c>
      <c r="AQ340" s="16"/>
      <c r="AR340" s="16"/>
      <c r="AS340" s="16"/>
      <c r="AT340" s="16"/>
      <c r="AU340" s="17"/>
    </row>
    <row r="341" spans="1:47" x14ac:dyDescent="0.3">
      <c r="A341" s="18">
        <v>42495</v>
      </c>
      <c r="B341" s="19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5">
        <v>12.87</v>
      </c>
      <c r="T341" s="15">
        <v>13.01</v>
      </c>
      <c r="U341" s="15">
        <v>13.33</v>
      </c>
      <c r="V341" s="15">
        <v>13.92</v>
      </c>
      <c r="W341" s="15">
        <v>14.54</v>
      </c>
      <c r="X341" s="15">
        <v>14.78</v>
      </c>
      <c r="Y341" s="15">
        <v>14.81</v>
      </c>
      <c r="Z341" s="15">
        <v>14.86</v>
      </c>
      <c r="AA341" s="15">
        <v>14.95</v>
      </c>
      <c r="AB341" s="15">
        <v>15.06</v>
      </c>
      <c r="AC341" s="15">
        <v>15.22</v>
      </c>
      <c r="AD341" s="15">
        <v>15.2</v>
      </c>
      <c r="AE341" s="15">
        <v>15.29</v>
      </c>
      <c r="AF341" s="15">
        <v>15.36</v>
      </c>
      <c r="AG341" s="15">
        <v>15.37</v>
      </c>
      <c r="AH341" s="15">
        <v>15.56</v>
      </c>
      <c r="AI341" s="15">
        <v>15.57</v>
      </c>
      <c r="AJ341" s="15">
        <v>15.59</v>
      </c>
      <c r="AK341" s="15">
        <v>15.66</v>
      </c>
      <c r="AL341" s="15">
        <v>15.57</v>
      </c>
      <c r="AM341" s="15">
        <v>15.46</v>
      </c>
      <c r="AN341" s="15">
        <v>15.7</v>
      </c>
      <c r="AO341" s="15">
        <v>15.94</v>
      </c>
      <c r="AP341" s="15">
        <v>16.18</v>
      </c>
      <c r="AQ341" s="16"/>
      <c r="AR341" s="16"/>
      <c r="AS341" s="16"/>
      <c r="AT341" s="16"/>
      <c r="AU341" s="17"/>
    </row>
    <row r="342" spans="1:47" x14ac:dyDescent="0.3">
      <c r="A342" s="18">
        <v>42496</v>
      </c>
      <c r="B342" s="19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5">
        <v>12.87</v>
      </c>
      <c r="T342" s="15">
        <v>12.92</v>
      </c>
      <c r="U342" s="15">
        <v>13.34</v>
      </c>
      <c r="V342" s="15">
        <v>14</v>
      </c>
      <c r="W342" s="15">
        <v>14.65</v>
      </c>
      <c r="X342" s="15">
        <v>14.81</v>
      </c>
      <c r="Y342" s="15">
        <v>14.84</v>
      </c>
      <c r="Z342" s="15">
        <v>14.89</v>
      </c>
      <c r="AA342" s="15">
        <v>15.03</v>
      </c>
      <c r="AB342" s="15">
        <v>15.13</v>
      </c>
      <c r="AC342" s="15">
        <v>15.28</v>
      </c>
      <c r="AD342" s="15">
        <v>15.28</v>
      </c>
      <c r="AE342" s="15">
        <v>15.35</v>
      </c>
      <c r="AF342" s="15">
        <v>15.4</v>
      </c>
      <c r="AG342" s="15">
        <v>15.41</v>
      </c>
      <c r="AH342" s="15">
        <v>15.56</v>
      </c>
      <c r="AI342" s="15">
        <v>15.57</v>
      </c>
      <c r="AJ342" s="15">
        <v>15.59</v>
      </c>
      <c r="AK342" s="15">
        <v>15.66</v>
      </c>
      <c r="AL342" s="15">
        <v>15.57</v>
      </c>
      <c r="AM342" s="15">
        <v>15.46</v>
      </c>
      <c r="AN342" s="15">
        <v>15.7</v>
      </c>
      <c r="AO342" s="15">
        <v>15.94</v>
      </c>
      <c r="AP342" s="15">
        <v>16.18</v>
      </c>
      <c r="AQ342" s="16"/>
      <c r="AR342" s="16"/>
      <c r="AS342" s="16"/>
      <c r="AT342" s="16"/>
      <c r="AU342" s="17"/>
    </row>
    <row r="343" spans="1:47" x14ac:dyDescent="0.3">
      <c r="A343" s="18">
        <v>42499</v>
      </c>
      <c r="B343" s="19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5">
        <v>12.75</v>
      </c>
      <c r="T343" s="15">
        <v>12.59</v>
      </c>
      <c r="U343" s="15">
        <v>13.09</v>
      </c>
      <c r="V343" s="15">
        <v>13.82</v>
      </c>
      <c r="W343" s="15">
        <v>14.49</v>
      </c>
      <c r="X343" s="15">
        <v>14.74</v>
      </c>
      <c r="Y343" s="15">
        <v>14.79</v>
      </c>
      <c r="Z343" s="15">
        <v>14.81</v>
      </c>
      <c r="AA343" s="15">
        <v>14.97</v>
      </c>
      <c r="AB343" s="15">
        <v>15.1</v>
      </c>
      <c r="AC343" s="15">
        <v>15.25</v>
      </c>
      <c r="AD343" s="15">
        <v>15.26</v>
      </c>
      <c r="AE343" s="15">
        <v>15.35</v>
      </c>
      <c r="AF343" s="15">
        <v>15.4</v>
      </c>
      <c r="AG343" s="15">
        <v>15.41</v>
      </c>
      <c r="AH343" s="15">
        <v>15.56</v>
      </c>
      <c r="AI343" s="15">
        <v>15.57</v>
      </c>
      <c r="AJ343" s="15">
        <v>15.59</v>
      </c>
      <c r="AK343" s="15">
        <v>15.66</v>
      </c>
      <c r="AL343" s="15">
        <v>15.57</v>
      </c>
      <c r="AM343" s="15">
        <v>15.46</v>
      </c>
      <c r="AN343" s="15">
        <v>15.7</v>
      </c>
      <c r="AO343" s="15">
        <v>15.94</v>
      </c>
      <c r="AP343" s="15">
        <v>16.18</v>
      </c>
      <c r="AQ343" s="16"/>
      <c r="AR343" s="16"/>
      <c r="AS343" s="16"/>
      <c r="AT343" s="16"/>
      <c r="AU343" s="17"/>
    </row>
    <row r="344" spans="1:47" x14ac:dyDescent="0.3">
      <c r="A344" s="18">
        <v>42500</v>
      </c>
      <c r="B344" s="19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5">
        <v>12.74</v>
      </c>
      <c r="T344" s="15">
        <v>12.52</v>
      </c>
      <c r="U344" s="15">
        <v>13.01</v>
      </c>
      <c r="V344" s="15">
        <v>13.67</v>
      </c>
      <c r="W344" s="15">
        <v>14.35</v>
      </c>
      <c r="X344" s="15">
        <v>14.64</v>
      </c>
      <c r="Y344" s="15">
        <v>14.69</v>
      </c>
      <c r="Z344" s="15">
        <v>14.75</v>
      </c>
      <c r="AA344" s="15">
        <v>14.93</v>
      </c>
      <c r="AB344" s="15">
        <v>15.09</v>
      </c>
      <c r="AC344" s="15">
        <v>15.25</v>
      </c>
      <c r="AD344" s="15">
        <v>15.25</v>
      </c>
      <c r="AE344" s="15">
        <v>15.3</v>
      </c>
      <c r="AF344" s="15">
        <v>15.4</v>
      </c>
      <c r="AG344" s="15">
        <v>15.41</v>
      </c>
      <c r="AH344" s="15">
        <v>15.56</v>
      </c>
      <c r="AI344" s="15">
        <v>15.57</v>
      </c>
      <c r="AJ344" s="15">
        <v>15.59</v>
      </c>
      <c r="AK344" s="15">
        <v>15.66</v>
      </c>
      <c r="AL344" s="15">
        <v>15.57</v>
      </c>
      <c r="AM344" s="15">
        <v>15.46</v>
      </c>
      <c r="AN344" s="15">
        <v>15.7</v>
      </c>
      <c r="AO344" s="15">
        <v>15.94</v>
      </c>
      <c r="AP344" s="15">
        <v>16.18</v>
      </c>
      <c r="AQ344" s="16"/>
      <c r="AR344" s="16"/>
      <c r="AS344" s="16"/>
      <c r="AT344" s="16"/>
      <c r="AU344" s="17"/>
    </row>
    <row r="345" spans="1:47" x14ac:dyDescent="0.3">
      <c r="A345" s="18">
        <v>42501</v>
      </c>
      <c r="B345" s="19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5">
        <v>12.78</v>
      </c>
      <c r="T345" s="15">
        <v>12.76</v>
      </c>
      <c r="U345" s="15">
        <v>13.38</v>
      </c>
      <c r="V345" s="15">
        <v>13.98</v>
      </c>
      <c r="W345" s="15">
        <v>14.53</v>
      </c>
      <c r="X345" s="15">
        <v>14.79</v>
      </c>
      <c r="Y345" s="15">
        <v>14.77</v>
      </c>
      <c r="Z345" s="15">
        <v>14.81</v>
      </c>
      <c r="AA345" s="15">
        <v>14.97</v>
      </c>
      <c r="AB345" s="15">
        <v>15.1</v>
      </c>
      <c r="AC345" s="15">
        <v>15.28</v>
      </c>
      <c r="AD345" s="15">
        <v>15.29</v>
      </c>
      <c r="AE345" s="15">
        <v>15.35</v>
      </c>
      <c r="AF345" s="15">
        <v>15.42</v>
      </c>
      <c r="AG345" s="15">
        <v>15.45</v>
      </c>
      <c r="AH345" s="15">
        <v>15.47</v>
      </c>
      <c r="AI345" s="15">
        <v>15.51</v>
      </c>
      <c r="AJ345" s="15">
        <v>15.56</v>
      </c>
      <c r="AK345" s="15">
        <v>15.59</v>
      </c>
      <c r="AL345" s="15">
        <v>15.58</v>
      </c>
      <c r="AM345" s="15">
        <v>15.46</v>
      </c>
      <c r="AN345" s="15">
        <v>15.7</v>
      </c>
      <c r="AO345" s="15">
        <v>15.94</v>
      </c>
      <c r="AP345" s="15">
        <v>16.18</v>
      </c>
      <c r="AQ345" s="16"/>
      <c r="AR345" s="16"/>
      <c r="AS345" s="16"/>
      <c r="AT345" s="16"/>
      <c r="AU345" s="17"/>
    </row>
    <row r="346" spans="1:47" x14ac:dyDescent="0.3">
      <c r="A346" s="18">
        <v>42502</v>
      </c>
      <c r="B346" s="19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5">
        <v>12.73</v>
      </c>
      <c r="T346" s="15">
        <v>12.35</v>
      </c>
      <c r="U346" s="15">
        <v>12.96</v>
      </c>
      <c r="V346" s="15">
        <v>13.68</v>
      </c>
      <c r="W346" s="15">
        <v>14.36</v>
      </c>
      <c r="X346" s="15">
        <v>14.68</v>
      </c>
      <c r="Y346" s="15">
        <v>14.77</v>
      </c>
      <c r="Z346" s="15">
        <v>14.81</v>
      </c>
      <c r="AA346" s="15">
        <v>14.95</v>
      </c>
      <c r="AB346" s="15">
        <v>15.1</v>
      </c>
      <c r="AC346" s="15">
        <v>15.16</v>
      </c>
      <c r="AD346" s="15">
        <v>15.24</v>
      </c>
      <c r="AE346" s="15">
        <v>15.35</v>
      </c>
      <c r="AF346" s="15">
        <v>15.41</v>
      </c>
      <c r="AG346" s="15">
        <v>15.45</v>
      </c>
      <c r="AH346" s="15">
        <v>15.47</v>
      </c>
      <c r="AI346" s="15">
        <v>15.51</v>
      </c>
      <c r="AJ346" s="15">
        <v>15.56</v>
      </c>
      <c r="AK346" s="15">
        <v>15.59</v>
      </c>
      <c r="AL346" s="15">
        <v>15.58</v>
      </c>
      <c r="AM346" s="15">
        <v>15.46</v>
      </c>
      <c r="AN346" s="15">
        <v>15.7</v>
      </c>
      <c r="AO346" s="15">
        <v>15.94</v>
      </c>
      <c r="AP346" s="15">
        <v>16.18</v>
      </c>
      <c r="AQ346" s="16"/>
      <c r="AR346" s="16"/>
      <c r="AS346" s="16"/>
      <c r="AT346" s="16"/>
      <c r="AU346" s="17"/>
    </row>
    <row r="347" spans="1:47" x14ac:dyDescent="0.3">
      <c r="A347" s="18">
        <v>42503</v>
      </c>
      <c r="B347" s="19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5">
        <v>12.73</v>
      </c>
      <c r="T347" s="15">
        <v>12.26</v>
      </c>
      <c r="U347" s="15">
        <v>12.84</v>
      </c>
      <c r="V347" s="15">
        <v>13.6</v>
      </c>
      <c r="W347" s="15">
        <v>14.36</v>
      </c>
      <c r="X347" s="15">
        <v>14.72</v>
      </c>
      <c r="Y347" s="15">
        <v>14.81</v>
      </c>
      <c r="Z347" s="15">
        <v>14.85</v>
      </c>
      <c r="AA347" s="15">
        <v>14.95</v>
      </c>
      <c r="AB347" s="15">
        <v>15.1</v>
      </c>
      <c r="AC347" s="15">
        <v>15.21</v>
      </c>
      <c r="AD347" s="15">
        <v>15.26</v>
      </c>
      <c r="AE347" s="15">
        <v>15.35</v>
      </c>
      <c r="AF347" s="15">
        <v>15.45</v>
      </c>
      <c r="AG347" s="15">
        <v>15.56</v>
      </c>
      <c r="AH347" s="15">
        <v>15.58</v>
      </c>
      <c r="AI347" s="15">
        <v>15.67</v>
      </c>
      <c r="AJ347" s="15">
        <v>15.84</v>
      </c>
      <c r="AK347" s="15">
        <v>15.76</v>
      </c>
      <c r="AL347" s="15">
        <v>15.75</v>
      </c>
      <c r="AM347" s="15">
        <v>15.46</v>
      </c>
      <c r="AN347" s="15">
        <v>15.7</v>
      </c>
      <c r="AO347" s="15">
        <v>15.94</v>
      </c>
      <c r="AP347" s="15">
        <v>16.18</v>
      </c>
      <c r="AQ347" s="16"/>
      <c r="AR347" s="16"/>
      <c r="AS347" s="16"/>
      <c r="AT347" s="16"/>
      <c r="AU347" s="17"/>
    </row>
    <row r="348" spans="1:47" x14ac:dyDescent="0.3">
      <c r="A348" s="18">
        <v>42506</v>
      </c>
      <c r="B348" s="19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5">
        <v>12.74</v>
      </c>
      <c r="T348" s="15">
        <v>12.37</v>
      </c>
      <c r="U348" s="15">
        <v>12.95</v>
      </c>
      <c r="V348" s="15">
        <v>13.68</v>
      </c>
      <c r="W348" s="15">
        <v>14.36</v>
      </c>
      <c r="X348" s="15">
        <v>14.69</v>
      </c>
      <c r="Y348" s="15">
        <v>14.8</v>
      </c>
      <c r="Z348" s="15">
        <v>14.86</v>
      </c>
      <c r="AA348" s="15">
        <v>14.97</v>
      </c>
      <c r="AB348" s="15">
        <v>15.14</v>
      </c>
      <c r="AC348" s="15">
        <v>15.26</v>
      </c>
      <c r="AD348" s="15">
        <v>15.33</v>
      </c>
      <c r="AE348" s="15">
        <v>15.31</v>
      </c>
      <c r="AF348" s="15">
        <v>15.41</v>
      </c>
      <c r="AG348" s="15">
        <v>15.56</v>
      </c>
      <c r="AH348" s="15">
        <v>15.58</v>
      </c>
      <c r="AI348" s="15">
        <v>15.67</v>
      </c>
      <c r="AJ348" s="15">
        <v>15.84</v>
      </c>
      <c r="AK348" s="15">
        <v>15.76</v>
      </c>
      <c r="AL348" s="15">
        <v>15.75</v>
      </c>
      <c r="AM348" s="15">
        <v>15.45</v>
      </c>
      <c r="AN348" s="15">
        <v>15.7</v>
      </c>
      <c r="AO348" s="15">
        <v>15.92</v>
      </c>
      <c r="AP348" s="15">
        <v>16.100000000000001</v>
      </c>
      <c r="AQ348" s="16"/>
      <c r="AR348" s="16"/>
      <c r="AS348" s="16"/>
      <c r="AT348" s="16"/>
      <c r="AU348" s="17"/>
    </row>
    <row r="349" spans="1:47" x14ac:dyDescent="0.3">
      <c r="A349" s="18">
        <v>42507</v>
      </c>
      <c r="B349" s="19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5">
        <v>12.75</v>
      </c>
      <c r="T349" s="15">
        <v>12.4</v>
      </c>
      <c r="U349" s="15">
        <v>12.92</v>
      </c>
      <c r="V349" s="15">
        <v>13.69</v>
      </c>
      <c r="W349" s="15">
        <v>14.37</v>
      </c>
      <c r="X349" s="15">
        <v>14.69</v>
      </c>
      <c r="Y349" s="15">
        <v>14.76</v>
      </c>
      <c r="Z349" s="15">
        <v>14.86</v>
      </c>
      <c r="AA349" s="15">
        <v>14.97</v>
      </c>
      <c r="AB349" s="15">
        <v>15.1</v>
      </c>
      <c r="AC349" s="15">
        <v>15.26</v>
      </c>
      <c r="AD349" s="15">
        <v>15.33</v>
      </c>
      <c r="AE349" s="15">
        <v>15.32</v>
      </c>
      <c r="AF349" s="15">
        <v>15.41</v>
      </c>
      <c r="AG349" s="15">
        <v>15.56</v>
      </c>
      <c r="AH349" s="15">
        <v>15.57</v>
      </c>
      <c r="AI349" s="15">
        <v>15.67</v>
      </c>
      <c r="AJ349" s="15">
        <v>15.78</v>
      </c>
      <c r="AK349" s="15">
        <v>15.77</v>
      </c>
      <c r="AL349" s="15">
        <v>15.76</v>
      </c>
      <c r="AM349" s="15">
        <v>15.45</v>
      </c>
      <c r="AN349" s="15">
        <v>15.7</v>
      </c>
      <c r="AO349" s="15">
        <v>15.92</v>
      </c>
      <c r="AP349" s="15">
        <v>16.100000000000001</v>
      </c>
      <c r="AQ349" s="16"/>
      <c r="AR349" s="16"/>
      <c r="AS349" s="16"/>
      <c r="AT349" s="16"/>
      <c r="AU349" s="17"/>
    </row>
    <row r="350" spans="1:47" x14ac:dyDescent="0.3">
      <c r="A350" s="18">
        <v>42508</v>
      </c>
      <c r="B350" s="19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5">
        <v>12.75</v>
      </c>
      <c r="T350" s="15">
        <v>12.37</v>
      </c>
      <c r="U350" s="15">
        <v>12.85</v>
      </c>
      <c r="V350" s="15">
        <v>13.63</v>
      </c>
      <c r="W350" s="15">
        <v>14.36</v>
      </c>
      <c r="X350" s="15">
        <v>14.62</v>
      </c>
      <c r="Y350" s="15">
        <v>14.74</v>
      </c>
      <c r="Z350" s="15">
        <v>14.86</v>
      </c>
      <c r="AA350" s="15">
        <v>14.97</v>
      </c>
      <c r="AB350" s="15">
        <v>15.1</v>
      </c>
      <c r="AC350" s="15">
        <v>15.27</v>
      </c>
      <c r="AD350" s="15">
        <v>15.33</v>
      </c>
      <c r="AE350" s="15">
        <v>15.34</v>
      </c>
      <c r="AF350" s="15">
        <v>15.41</v>
      </c>
      <c r="AG350" s="15">
        <v>15.56</v>
      </c>
      <c r="AH350" s="15">
        <v>15.57</v>
      </c>
      <c r="AI350" s="15">
        <v>15.67</v>
      </c>
      <c r="AJ350" s="15">
        <v>15.75</v>
      </c>
      <c r="AK350" s="15">
        <v>15.77</v>
      </c>
      <c r="AL350" s="15">
        <v>15.76</v>
      </c>
      <c r="AM350" s="15">
        <v>15.5</v>
      </c>
      <c r="AN350" s="15">
        <v>15.7</v>
      </c>
      <c r="AO350" s="15">
        <v>15.92</v>
      </c>
      <c r="AP350" s="15">
        <v>16.100000000000001</v>
      </c>
      <c r="AQ350" s="16"/>
      <c r="AR350" s="16"/>
      <c r="AS350" s="16"/>
      <c r="AT350" s="16"/>
      <c r="AU350" s="17"/>
    </row>
    <row r="351" spans="1:47" x14ac:dyDescent="0.3">
      <c r="A351" s="18">
        <v>42509</v>
      </c>
      <c r="B351" s="19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5">
        <v>12.8</v>
      </c>
      <c r="T351" s="15">
        <v>12.3</v>
      </c>
      <c r="U351" s="15">
        <v>12.8</v>
      </c>
      <c r="V351" s="15">
        <v>13.57</v>
      </c>
      <c r="W351" s="15">
        <v>14.29</v>
      </c>
      <c r="X351" s="15">
        <v>14.59</v>
      </c>
      <c r="Y351" s="15">
        <v>14.73</v>
      </c>
      <c r="Z351" s="15">
        <v>14.83</v>
      </c>
      <c r="AA351" s="15">
        <v>14.97</v>
      </c>
      <c r="AB351" s="15">
        <v>15.05</v>
      </c>
      <c r="AC351" s="15">
        <v>15.27</v>
      </c>
      <c r="AD351" s="15">
        <v>15.33</v>
      </c>
      <c r="AE351" s="15">
        <v>15.34</v>
      </c>
      <c r="AF351" s="15">
        <v>15.41</v>
      </c>
      <c r="AG351" s="15">
        <v>15.56</v>
      </c>
      <c r="AH351" s="15">
        <v>15.57</v>
      </c>
      <c r="AI351" s="15">
        <v>15.67</v>
      </c>
      <c r="AJ351" s="15">
        <v>15.75</v>
      </c>
      <c r="AK351" s="15">
        <v>15.77</v>
      </c>
      <c r="AL351" s="15">
        <v>15.76</v>
      </c>
      <c r="AM351" s="15">
        <v>15.5</v>
      </c>
      <c r="AN351" s="15">
        <v>15.7</v>
      </c>
      <c r="AO351" s="15">
        <v>15.92</v>
      </c>
      <c r="AP351" s="15">
        <v>16.100000000000001</v>
      </c>
      <c r="AQ351" s="16"/>
      <c r="AR351" s="16"/>
      <c r="AS351" s="16"/>
      <c r="AT351" s="16"/>
      <c r="AU351" s="17"/>
    </row>
    <row r="352" spans="1:47" x14ac:dyDescent="0.3">
      <c r="A352" s="18">
        <v>42510</v>
      </c>
      <c r="B352" s="19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5">
        <v>12.82</v>
      </c>
      <c r="T352" s="15">
        <v>12.48</v>
      </c>
      <c r="U352" s="15">
        <v>12.93</v>
      </c>
      <c r="V352" s="15">
        <v>13.64</v>
      </c>
      <c r="W352" s="15">
        <v>14.45</v>
      </c>
      <c r="X352" s="15">
        <v>14.73</v>
      </c>
      <c r="Y352" s="15">
        <v>14.87</v>
      </c>
      <c r="Z352" s="15">
        <v>14.95</v>
      </c>
      <c r="AA352" s="15">
        <v>14.98</v>
      </c>
      <c r="AB352" s="15">
        <v>15.11</v>
      </c>
      <c r="AC352" s="15">
        <v>15.32</v>
      </c>
      <c r="AD352" s="15">
        <v>15.38</v>
      </c>
      <c r="AE352" s="15">
        <v>15.39</v>
      </c>
      <c r="AF352" s="15">
        <v>15.45</v>
      </c>
      <c r="AG352" s="15">
        <v>15.56</v>
      </c>
      <c r="AH352" s="15">
        <v>15.57</v>
      </c>
      <c r="AI352" s="15">
        <v>15.67</v>
      </c>
      <c r="AJ352" s="15">
        <v>15.75</v>
      </c>
      <c r="AK352" s="15">
        <v>15.77</v>
      </c>
      <c r="AL352" s="15">
        <v>15.76</v>
      </c>
      <c r="AM352" s="15">
        <v>15.5</v>
      </c>
      <c r="AN352" s="15">
        <v>15.7</v>
      </c>
      <c r="AO352" s="15">
        <v>15.92</v>
      </c>
      <c r="AP352" s="15">
        <v>16.100000000000001</v>
      </c>
      <c r="AQ352" s="16"/>
      <c r="AR352" s="16"/>
      <c r="AS352" s="16"/>
      <c r="AT352" s="16"/>
      <c r="AU352" s="17"/>
    </row>
    <row r="353" spans="1:47" x14ac:dyDescent="0.3">
      <c r="A353" s="18">
        <v>42513</v>
      </c>
      <c r="B353" s="19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5">
        <v>12.82</v>
      </c>
      <c r="T353" s="15">
        <v>12.49</v>
      </c>
      <c r="U353" s="15">
        <v>12.95</v>
      </c>
      <c r="V353" s="15">
        <v>13.67</v>
      </c>
      <c r="W353" s="15">
        <v>14.47</v>
      </c>
      <c r="X353" s="15">
        <v>14.74</v>
      </c>
      <c r="Y353" s="15">
        <v>14.87</v>
      </c>
      <c r="Z353" s="15">
        <v>14.94</v>
      </c>
      <c r="AA353" s="15">
        <v>14.99</v>
      </c>
      <c r="AB353" s="15">
        <v>15.11</v>
      </c>
      <c r="AC353" s="15">
        <v>15.32</v>
      </c>
      <c r="AD353" s="15">
        <v>15.38</v>
      </c>
      <c r="AE353" s="15">
        <v>15.39</v>
      </c>
      <c r="AF353" s="15">
        <v>15.46</v>
      </c>
      <c r="AG353" s="15">
        <v>15.56</v>
      </c>
      <c r="AH353" s="15">
        <v>15.57</v>
      </c>
      <c r="AI353" s="15">
        <v>15.67</v>
      </c>
      <c r="AJ353" s="15">
        <v>15.75</v>
      </c>
      <c r="AK353" s="15">
        <v>15.77</v>
      </c>
      <c r="AL353" s="15">
        <v>15.76</v>
      </c>
      <c r="AM353" s="15">
        <v>15.5</v>
      </c>
      <c r="AN353" s="15">
        <v>15.7</v>
      </c>
      <c r="AO353" s="15">
        <v>15.92</v>
      </c>
      <c r="AP353" s="15">
        <v>16.100000000000001</v>
      </c>
      <c r="AQ353" s="16"/>
      <c r="AR353" s="16"/>
      <c r="AS353" s="16"/>
      <c r="AT353" s="16"/>
      <c r="AU353" s="17"/>
    </row>
    <row r="354" spans="1:47" x14ac:dyDescent="0.3">
      <c r="A354" s="18">
        <v>42514</v>
      </c>
      <c r="B354" s="19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5">
        <v>12.82</v>
      </c>
      <c r="T354" s="15">
        <v>12.6</v>
      </c>
      <c r="U354" s="15">
        <v>13.19</v>
      </c>
      <c r="V354" s="15">
        <v>13.87</v>
      </c>
      <c r="W354" s="15">
        <v>14.54</v>
      </c>
      <c r="X354" s="15">
        <v>14.82</v>
      </c>
      <c r="Y354" s="15">
        <v>14.87</v>
      </c>
      <c r="Z354" s="15">
        <v>14.94</v>
      </c>
      <c r="AA354" s="15">
        <v>14.99</v>
      </c>
      <c r="AB354" s="15">
        <v>15.11</v>
      </c>
      <c r="AC354" s="15">
        <v>15.32</v>
      </c>
      <c r="AD354" s="15">
        <v>15.38</v>
      </c>
      <c r="AE354" s="15">
        <v>15.44</v>
      </c>
      <c r="AF354" s="15">
        <v>15.46</v>
      </c>
      <c r="AG354" s="15">
        <v>15.56</v>
      </c>
      <c r="AH354" s="15">
        <v>15.57</v>
      </c>
      <c r="AI354" s="15">
        <v>15.67</v>
      </c>
      <c r="AJ354" s="15">
        <v>15.75</v>
      </c>
      <c r="AK354" s="15">
        <v>15.77</v>
      </c>
      <c r="AL354" s="15">
        <v>15.76</v>
      </c>
      <c r="AM354" s="15">
        <v>15.5</v>
      </c>
      <c r="AN354" s="15">
        <v>15.7</v>
      </c>
      <c r="AO354" s="15">
        <v>15.92</v>
      </c>
      <c r="AP354" s="15">
        <v>16.100000000000001</v>
      </c>
      <c r="AQ354" s="16"/>
      <c r="AR354" s="16"/>
      <c r="AS354" s="16"/>
      <c r="AT354" s="16"/>
      <c r="AU354" s="17"/>
    </row>
    <row r="355" spans="1:47" x14ac:dyDescent="0.3">
      <c r="A355" s="18">
        <v>42515</v>
      </c>
      <c r="B355" s="19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5">
        <v>12.82</v>
      </c>
      <c r="T355" s="15">
        <v>12.68</v>
      </c>
      <c r="U355" s="15">
        <v>13.12</v>
      </c>
      <c r="V355" s="15">
        <v>13.8</v>
      </c>
      <c r="W355" s="15">
        <v>14.47</v>
      </c>
      <c r="X355" s="15">
        <v>14.75</v>
      </c>
      <c r="Y355" s="15">
        <v>14.87</v>
      </c>
      <c r="Z355" s="15">
        <v>14.9</v>
      </c>
      <c r="AA355" s="15">
        <v>15</v>
      </c>
      <c r="AB355" s="15">
        <v>15.09</v>
      </c>
      <c r="AC355" s="15">
        <v>15.29</v>
      </c>
      <c r="AD355" s="15">
        <v>15.38</v>
      </c>
      <c r="AE355" s="15">
        <v>15.34</v>
      </c>
      <c r="AF355" s="15">
        <v>15.46</v>
      </c>
      <c r="AG355" s="15">
        <v>15.56</v>
      </c>
      <c r="AH355" s="15">
        <v>15.57</v>
      </c>
      <c r="AI355" s="15">
        <v>15.67</v>
      </c>
      <c r="AJ355" s="15">
        <v>15.75</v>
      </c>
      <c r="AK355" s="15">
        <v>15.88</v>
      </c>
      <c r="AL355" s="15">
        <v>15.76</v>
      </c>
      <c r="AM355" s="15">
        <v>15.5</v>
      </c>
      <c r="AN355" s="15">
        <v>15.7</v>
      </c>
      <c r="AO355" s="15">
        <v>15.92</v>
      </c>
      <c r="AP355" s="15">
        <v>16.100000000000001</v>
      </c>
      <c r="AQ355" s="16"/>
      <c r="AR355" s="16"/>
      <c r="AS355" s="16"/>
      <c r="AT355" s="16"/>
      <c r="AU355" s="17"/>
    </row>
    <row r="356" spans="1:47" x14ac:dyDescent="0.3">
      <c r="A356" s="18">
        <v>42516</v>
      </c>
      <c r="B356" s="19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5">
        <v>12.8</v>
      </c>
      <c r="T356" s="15">
        <v>12.94</v>
      </c>
      <c r="U356" s="15">
        <v>13.29</v>
      </c>
      <c r="V356" s="15">
        <v>13.94</v>
      </c>
      <c r="W356" s="15">
        <v>14.68</v>
      </c>
      <c r="X356" s="15">
        <v>14.95</v>
      </c>
      <c r="Y356" s="15">
        <v>15</v>
      </c>
      <c r="Z356" s="15">
        <v>15.05</v>
      </c>
      <c r="AA356" s="15">
        <v>15.07</v>
      </c>
      <c r="AB356" s="15">
        <v>15.13</v>
      </c>
      <c r="AC356" s="15">
        <v>15.32</v>
      </c>
      <c r="AD356" s="15">
        <v>15.4</v>
      </c>
      <c r="AE356" s="15">
        <v>15.4</v>
      </c>
      <c r="AF356" s="15">
        <v>15.48</v>
      </c>
      <c r="AG356" s="15">
        <v>15.56</v>
      </c>
      <c r="AH356" s="15">
        <v>15.59</v>
      </c>
      <c r="AI356" s="15">
        <v>15.68</v>
      </c>
      <c r="AJ356" s="15">
        <v>15.75</v>
      </c>
      <c r="AK356" s="15">
        <v>15.88</v>
      </c>
      <c r="AL356" s="15">
        <v>15.76</v>
      </c>
      <c r="AM356" s="15">
        <v>15.5</v>
      </c>
      <c r="AN356" s="15">
        <v>15.7</v>
      </c>
      <c r="AO356" s="15">
        <v>15.92</v>
      </c>
      <c r="AP356" s="15">
        <v>16.100000000000001</v>
      </c>
      <c r="AQ356" s="16"/>
      <c r="AR356" s="16"/>
      <c r="AS356" s="16"/>
      <c r="AT356" s="16"/>
      <c r="AU356" s="17"/>
    </row>
    <row r="357" spans="1:47" x14ac:dyDescent="0.3">
      <c r="A357" s="18">
        <v>42517</v>
      </c>
      <c r="B357" s="19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5">
        <v>12.8</v>
      </c>
      <c r="T357" s="15">
        <v>12.85</v>
      </c>
      <c r="U357" s="15">
        <v>13.15</v>
      </c>
      <c r="V357" s="15">
        <v>13.85</v>
      </c>
      <c r="W357" s="15">
        <v>14.56</v>
      </c>
      <c r="X357" s="15">
        <v>14.85</v>
      </c>
      <c r="Y357" s="15">
        <v>14.96</v>
      </c>
      <c r="Z357" s="15">
        <v>15.03</v>
      </c>
      <c r="AA357" s="15">
        <v>15.1</v>
      </c>
      <c r="AB357" s="15">
        <v>15.19</v>
      </c>
      <c r="AC357" s="15">
        <v>15.35</v>
      </c>
      <c r="AD357" s="15">
        <v>15.43</v>
      </c>
      <c r="AE357" s="15">
        <v>15.45</v>
      </c>
      <c r="AF357" s="16"/>
      <c r="AG357" s="15">
        <v>15.56</v>
      </c>
      <c r="AH357" s="15">
        <v>15.59</v>
      </c>
      <c r="AI357" s="15">
        <v>15.68</v>
      </c>
      <c r="AJ357" s="15">
        <v>15.75</v>
      </c>
      <c r="AK357" s="15">
        <v>15.88</v>
      </c>
      <c r="AL357" s="15">
        <v>15.76</v>
      </c>
      <c r="AM357" s="15">
        <v>15.5</v>
      </c>
      <c r="AN357" s="15">
        <v>15.7</v>
      </c>
      <c r="AO357" s="15">
        <v>15.92</v>
      </c>
      <c r="AP357" s="15">
        <v>16.100000000000001</v>
      </c>
      <c r="AQ357" s="16"/>
      <c r="AR357" s="16"/>
      <c r="AS357" s="16"/>
      <c r="AT357" s="16"/>
      <c r="AU357" s="17"/>
    </row>
    <row r="358" spans="1:47" x14ac:dyDescent="0.3">
      <c r="A358" s="18">
        <v>42521</v>
      </c>
      <c r="B358" s="19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5">
        <v>12.8</v>
      </c>
      <c r="T358" s="15">
        <v>12.79</v>
      </c>
      <c r="U358" s="15">
        <v>12.98</v>
      </c>
      <c r="V358" s="15">
        <v>13.7</v>
      </c>
      <c r="W358" s="15">
        <v>14.47</v>
      </c>
      <c r="X358" s="15">
        <v>14.8</v>
      </c>
      <c r="Y358" s="15">
        <v>14.88</v>
      </c>
      <c r="Z358" s="15">
        <v>14.94</v>
      </c>
      <c r="AA358" s="15">
        <v>15.05</v>
      </c>
      <c r="AB358" s="15">
        <v>15.26</v>
      </c>
      <c r="AC358" s="15">
        <v>15.41</v>
      </c>
      <c r="AD358" s="15">
        <v>15.43</v>
      </c>
      <c r="AE358" s="15">
        <v>15.45</v>
      </c>
      <c r="AF358" s="15">
        <v>15.48</v>
      </c>
      <c r="AG358" s="15">
        <v>15.57</v>
      </c>
      <c r="AH358" s="15">
        <v>15.6</v>
      </c>
      <c r="AI358" s="15">
        <v>15.68</v>
      </c>
      <c r="AJ358" s="15">
        <v>15.75</v>
      </c>
      <c r="AK358" s="15">
        <v>15.88</v>
      </c>
      <c r="AL358" s="15">
        <v>15.76</v>
      </c>
      <c r="AM358" s="15">
        <v>15.5</v>
      </c>
      <c r="AN358" s="15">
        <v>15.7</v>
      </c>
      <c r="AO358" s="15">
        <v>15.92</v>
      </c>
      <c r="AP358" s="15">
        <v>16.100000000000001</v>
      </c>
      <c r="AQ358" s="16"/>
      <c r="AR358" s="16"/>
      <c r="AS358" s="16"/>
      <c r="AT358" s="16"/>
      <c r="AU358" s="17"/>
    </row>
    <row r="359" spans="1:47" x14ac:dyDescent="0.3">
      <c r="A359" s="18">
        <v>42522</v>
      </c>
      <c r="B359" s="19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5">
        <v>12.87</v>
      </c>
      <c r="U359" s="15">
        <v>13.09</v>
      </c>
      <c r="V359" s="15">
        <v>13.78</v>
      </c>
      <c r="W359" s="15">
        <v>14.55</v>
      </c>
      <c r="X359" s="15">
        <v>14.85</v>
      </c>
      <c r="Y359" s="15">
        <v>14.95</v>
      </c>
      <c r="Z359" s="15">
        <v>14.98</v>
      </c>
      <c r="AA359" s="15">
        <v>15.03</v>
      </c>
      <c r="AB359" s="15">
        <v>15.13</v>
      </c>
      <c r="AC359" s="15">
        <v>15.33</v>
      </c>
      <c r="AD359" s="15">
        <v>15.43</v>
      </c>
      <c r="AE359" s="15">
        <v>15.46</v>
      </c>
      <c r="AF359" s="15">
        <v>15.51</v>
      </c>
      <c r="AG359" s="15">
        <v>15.57</v>
      </c>
      <c r="AH359" s="15">
        <v>15.6</v>
      </c>
      <c r="AI359" s="15">
        <v>15.68</v>
      </c>
      <c r="AJ359" s="15">
        <v>15.75</v>
      </c>
      <c r="AK359" s="15">
        <v>15.88</v>
      </c>
      <c r="AL359" s="15">
        <v>15.76</v>
      </c>
      <c r="AM359" s="15">
        <v>15.5</v>
      </c>
      <c r="AN359" s="15">
        <v>15.7</v>
      </c>
      <c r="AO359" s="15">
        <v>15.92</v>
      </c>
      <c r="AP359" s="15">
        <v>16.100000000000001</v>
      </c>
      <c r="AQ359" s="15">
        <v>16.28</v>
      </c>
      <c r="AR359" s="16"/>
      <c r="AS359" s="16"/>
      <c r="AT359" s="16"/>
      <c r="AU359" s="17"/>
    </row>
    <row r="360" spans="1:47" x14ac:dyDescent="0.3">
      <c r="A360" s="18">
        <v>42523</v>
      </c>
      <c r="B360" s="19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5">
        <v>13.07</v>
      </c>
      <c r="U360" s="15">
        <v>13.49</v>
      </c>
      <c r="V360" s="15">
        <v>14.21</v>
      </c>
      <c r="W360" s="15">
        <v>14.8</v>
      </c>
      <c r="X360" s="15">
        <v>15.04</v>
      </c>
      <c r="Y360" s="15">
        <v>15.1</v>
      </c>
      <c r="Z360" s="15">
        <v>15.1</v>
      </c>
      <c r="AA360" s="15">
        <v>15.19</v>
      </c>
      <c r="AB360" s="15">
        <v>15.3</v>
      </c>
      <c r="AC360" s="15">
        <v>15.5</v>
      </c>
      <c r="AD360" s="15">
        <v>15.48</v>
      </c>
      <c r="AE360" s="15">
        <v>15.55</v>
      </c>
      <c r="AF360" s="15">
        <v>15.6</v>
      </c>
      <c r="AG360" s="15">
        <v>15.59</v>
      </c>
      <c r="AH360" s="15">
        <v>15.65</v>
      </c>
      <c r="AI360" s="15">
        <v>15.71</v>
      </c>
      <c r="AJ360" s="15">
        <v>15.75</v>
      </c>
      <c r="AK360" s="15">
        <v>15.88</v>
      </c>
      <c r="AL360" s="15">
        <v>15.76</v>
      </c>
      <c r="AM360" s="15">
        <v>15.5</v>
      </c>
      <c r="AN360" s="15">
        <v>15.7</v>
      </c>
      <c r="AO360" s="15">
        <v>15.92</v>
      </c>
      <c r="AP360" s="15">
        <v>16.100000000000001</v>
      </c>
      <c r="AQ360" s="15">
        <v>16.28</v>
      </c>
      <c r="AR360" s="16"/>
      <c r="AS360" s="16"/>
      <c r="AT360" s="16"/>
      <c r="AU360" s="17"/>
    </row>
    <row r="361" spans="1:47" x14ac:dyDescent="0.3">
      <c r="A361" s="18">
        <v>42524</v>
      </c>
      <c r="B361" s="19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5">
        <v>13.16</v>
      </c>
      <c r="U361" s="15">
        <v>13.91</v>
      </c>
      <c r="V361" s="15">
        <v>14.56</v>
      </c>
      <c r="W361" s="15">
        <v>15</v>
      </c>
      <c r="X361" s="15">
        <v>15.21</v>
      </c>
      <c r="Y361" s="15">
        <v>15.32</v>
      </c>
      <c r="Z361" s="15">
        <v>15.3</v>
      </c>
      <c r="AA361" s="15">
        <v>15.28</v>
      </c>
      <c r="AB361" s="15">
        <v>15.42</v>
      </c>
      <c r="AC361" s="15">
        <v>15.5</v>
      </c>
      <c r="AD361" s="15">
        <v>15.6</v>
      </c>
      <c r="AE361" s="15">
        <v>15.6</v>
      </c>
      <c r="AF361" s="15">
        <v>15.65</v>
      </c>
      <c r="AG361" s="15">
        <v>15.67</v>
      </c>
      <c r="AH361" s="15">
        <v>15.65</v>
      </c>
      <c r="AI361" s="15">
        <v>15.71</v>
      </c>
      <c r="AJ361" s="15">
        <v>15.8</v>
      </c>
      <c r="AK361" s="15">
        <v>15.88</v>
      </c>
      <c r="AL361" s="15">
        <v>15.85</v>
      </c>
      <c r="AM361" s="15">
        <v>15.5</v>
      </c>
      <c r="AN361" s="15">
        <v>15.7</v>
      </c>
      <c r="AO361" s="15">
        <v>15.92</v>
      </c>
      <c r="AP361" s="15">
        <v>16.100000000000001</v>
      </c>
      <c r="AQ361" s="15">
        <v>16.28</v>
      </c>
      <c r="AR361" s="16"/>
      <c r="AS361" s="16"/>
      <c r="AT361" s="16"/>
      <c r="AU361" s="17"/>
    </row>
    <row r="362" spans="1:47" x14ac:dyDescent="0.3">
      <c r="A362" s="18">
        <v>42527</v>
      </c>
      <c r="B362" s="19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5">
        <v>13.22</v>
      </c>
      <c r="U362" s="15">
        <v>14.19</v>
      </c>
      <c r="V362" s="15">
        <v>14.98</v>
      </c>
      <c r="W362" s="15">
        <v>15.35</v>
      </c>
      <c r="X362" s="15">
        <v>15.49</v>
      </c>
      <c r="Y362" s="15">
        <v>15.53</v>
      </c>
      <c r="Z362" s="15">
        <v>15.37</v>
      </c>
      <c r="AA362" s="15">
        <v>15.44</v>
      </c>
      <c r="AB362" s="15">
        <v>15.5</v>
      </c>
      <c r="AC362" s="15">
        <v>15.58</v>
      </c>
      <c r="AD362" s="15">
        <v>15.7</v>
      </c>
      <c r="AE362" s="15">
        <v>15.74</v>
      </c>
      <c r="AF362" s="15">
        <v>15.8</v>
      </c>
      <c r="AG362" s="15">
        <v>15.8</v>
      </c>
      <c r="AH362" s="15">
        <v>15.76</v>
      </c>
      <c r="AI362" s="15">
        <v>15.86</v>
      </c>
      <c r="AJ362" s="15">
        <v>15.86</v>
      </c>
      <c r="AK362" s="15">
        <v>15.91</v>
      </c>
      <c r="AL362" s="15">
        <v>15.87</v>
      </c>
      <c r="AM362" s="15">
        <v>15.5</v>
      </c>
      <c r="AN362" s="15">
        <v>15.7</v>
      </c>
      <c r="AO362" s="15">
        <v>15.92</v>
      </c>
      <c r="AP362" s="15">
        <v>16.100000000000001</v>
      </c>
      <c r="AQ362" s="15">
        <v>16.28</v>
      </c>
      <c r="AR362" s="16"/>
      <c r="AS362" s="16"/>
      <c r="AT362" s="16"/>
      <c r="AU362" s="17"/>
    </row>
    <row r="363" spans="1:47" x14ac:dyDescent="0.3">
      <c r="A363" s="18">
        <v>42528</v>
      </c>
      <c r="B363" s="19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5">
        <v>13.13</v>
      </c>
      <c r="U363" s="15">
        <v>13.78</v>
      </c>
      <c r="V363" s="15">
        <v>14.48</v>
      </c>
      <c r="W363" s="15">
        <v>15</v>
      </c>
      <c r="X363" s="15">
        <v>15.17</v>
      </c>
      <c r="Y363" s="15">
        <v>15.2</v>
      </c>
      <c r="Z363" s="15">
        <v>15.09</v>
      </c>
      <c r="AA363" s="15">
        <v>15.13</v>
      </c>
      <c r="AB363" s="15">
        <v>15.22</v>
      </c>
      <c r="AC363" s="15">
        <v>15.43</v>
      </c>
      <c r="AD363" s="15">
        <v>15.53</v>
      </c>
      <c r="AE363" s="15">
        <v>15.6</v>
      </c>
      <c r="AF363" s="15">
        <v>15.6</v>
      </c>
      <c r="AG363" s="15">
        <v>15.7</v>
      </c>
      <c r="AH363" s="15">
        <v>15.7</v>
      </c>
      <c r="AI363" s="15">
        <v>15.86</v>
      </c>
      <c r="AJ363" s="15">
        <v>15.86</v>
      </c>
      <c r="AK363" s="15">
        <v>15.91</v>
      </c>
      <c r="AL363" s="15">
        <v>15.87</v>
      </c>
      <c r="AM363" s="15">
        <v>15.5</v>
      </c>
      <c r="AN363" s="15">
        <v>15.7</v>
      </c>
      <c r="AO363" s="15">
        <v>15.92</v>
      </c>
      <c r="AP363" s="15">
        <v>16.100000000000001</v>
      </c>
      <c r="AQ363" s="15">
        <v>16.28</v>
      </c>
      <c r="AR363" s="16"/>
      <c r="AS363" s="16"/>
      <c r="AT363" s="16"/>
      <c r="AU363" s="17"/>
    </row>
    <row r="364" spans="1:47" x14ac:dyDescent="0.3">
      <c r="A364" s="18">
        <v>42529</v>
      </c>
      <c r="B364" s="19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5">
        <v>13.26</v>
      </c>
      <c r="U364" s="15">
        <v>14.29</v>
      </c>
      <c r="V364" s="15">
        <v>14.96</v>
      </c>
      <c r="W364" s="15">
        <v>15.38</v>
      </c>
      <c r="X364" s="15">
        <v>15.46</v>
      </c>
      <c r="Y364" s="15">
        <v>15.47</v>
      </c>
      <c r="Z364" s="15">
        <v>15.35</v>
      </c>
      <c r="AA364" s="15">
        <v>15.4</v>
      </c>
      <c r="AB364" s="15">
        <v>15.35</v>
      </c>
      <c r="AC364" s="15">
        <v>15.58</v>
      </c>
      <c r="AD364" s="15">
        <v>15.54</v>
      </c>
      <c r="AE364" s="15">
        <v>15.65</v>
      </c>
      <c r="AF364" s="15">
        <v>15.67</v>
      </c>
      <c r="AG364" s="15">
        <v>15.7</v>
      </c>
      <c r="AH364" s="15">
        <v>15.7</v>
      </c>
      <c r="AI364" s="15">
        <v>15.86</v>
      </c>
      <c r="AJ364" s="15">
        <v>15.86</v>
      </c>
      <c r="AK364" s="15">
        <v>15.91</v>
      </c>
      <c r="AL364" s="15">
        <v>15.87</v>
      </c>
      <c r="AM364" s="15">
        <v>15.5</v>
      </c>
      <c r="AN364" s="15">
        <v>15.7</v>
      </c>
      <c r="AO364" s="15">
        <v>15.92</v>
      </c>
      <c r="AP364" s="15">
        <v>16.100000000000001</v>
      </c>
      <c r="AQ364" s="15">
        <v>16.28</v>
      </c>
      <c r="AR364" s="16"/>
      <c r="AS364" s="16"/>
      <c r="AT364" s="16"/>
      <c r="AU364" s="17"/>
    </row>
    <row r="365" spans="1:47" x14ac:dyDescent="0.3">
      <c r="A365" s="18">
        <v>42530</v>
      </c>
      <c r="B365" s="19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5">
        <v>13.25</v>
      </c>
      <c r="U365" s="15">
        <v>15.04</v>
      </c>
      <c r="V365" s="15">
        <v>15.71</v>
      </c>
      <c r="W365" s="15">
        <v>16.13</v>
      </c>
      <c r="X365" s="15">
        <v>15.98</v>
      </c>
      <c r="Y365" s="15">
        <v>15.76</v>
      </c>
      <c r="Z365" s="15">
        <v>15.7</v>
      </c>
      <c r="AA365" s="15">
        <v>15.55</v>
      </c>
      <c r="AB365" s="15">
        <v>15.54</v>
      </c>
      <c r="AC365" s="15">
        <v>15.7</v>
      </c>
      <c r="AD365" s="15">
        <v>15.86</v>
      </c>
      <c r="AE365" s="15">
        <v>15.75</v>
      </c>
      <c r="AF365" s="15">
        <v>15.73</v>
      </c>
      <c r="AG365" s="15">
        <v>15.88</v>
      </c>
      <c r="AH365" s="15">
        <v>15.7</v>
      </c>
      <c r="AI365" s="15">
        <v>15.86</v>
      </c>
      <c r="AJ365" s="15">
        <v>15.95</v>
      </c>
      <c r="AK365" s="15">
        <v>15.91</v>
      </c>
      <c r="AL365" s="15">
        <v>15.87</v>
      </c>
      <c r="AM365" s="15">
        <v>15.5</v>
      </c>
      <c r="AN365" s="15">
        <v>15.7</v>
      </c>
      <c r="AO365" s="15">
        <v>15.92</v>
      </c>
      <c r="AP365" s="15">
        <v>16.100000000000001</v>
      </c>
      <c r="AQ365" s="15">
        <v>16.28</v>
      </c>
      <c r="AR365" s="16"/>
      <c r="AS365" s="16"/>
      <c r="AT365" s="16"/>
      <c r="AU365" s="17"/>
    </row>
    <row r="366" spans="1:47" x14ac:dyDescent="0.3">
      <c r="A366" s="18">
        <v>42531</v>
      </c>
      <c r="B366" s="19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5">
        <v>13.25</v>
      </c>
      <c r="U366" s="15">
        <v>14.54</v>
      </c>
      <c r="V366" s="15">
        <v>15.33</v>
      </c>
      <c r="W366" s="15">
        <v>15.68</v>
      </c>
      <c r="X366" s="15">
        <v>15.67</v>
      </c>
      <c r="Y366" s="15">
        <v>15.6</v>
      </c>
      <c r="Z366" s="15">
        <v>15.43</v>
      </c>
      <c r="AA366" s="15">
        <v>15.4</v>
      </c>
      <c r="AB366" s="15">
        <v>15.45</v>
      </c>
      <c r="AC366" s="15">
        <v>15.64</v>
      </c>
      <c r="AD366" s="15">
        <v>15.68</v>
      </c>
      <c r="AE366" s="15">
        <v>15.58</v>
      </c>
      <c r="AF366" s="15">
        <v>15.66</v>
      </c>
      <c r="AG366" s="15">
        <v>15.81</v>
      </c>
      <c r="AH366" s="15">
        <v>15.82</v>
      </c>
      <c r="AI366" s="15">
        <v>15.83</v>
      </c>
      <c r="AJ366" s="15">
        <v>15.95</v>
      </c>
      <c r="AK366" s="15">
        <v>15.9</v>
      </c>
      <c r="AL366" s="15">
        <v>15.89</v>
      </c>
      <c r="AM366" s="15">
        <v>15.5</v>
      </c>
      <c r="AN366" s="15">
        <v>15.7</v>
      </c>
      <c r="AO366" s="15">
        <v>15.92</v>
      </c>
      <c r="AP366" s="15">
        <v>16.100000000000001</v>
      </c>
      <c r="AQ366" s="15">
        <v>16.28</v>
      </c>
      <c r="AR366" s="16"/>
      <c r="AS366" s="16"/>
      <c r="AT366" s="16"/>
      <c r="AU366" s="17"/>
    </row>
    <row r="367" spans="1:47" x14ac:dyDescent="0.3">
      <c r="A367" s="18">
        <v>42534</v>
      </c>
      <c r="B367" s="19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5">
        <v>13.31</v>
      </c>
      <c r="U367" s="15">
        <v>15.29</v>
      </c>
      <c r="V367" s="15">
        <v>16.079999999999998</v>
      </c>
      <c r="W367" s="15">
        <v>16.329999999999998</v>
      </c>
      <c r="X367" s="15">
        <v>16.25</v>
      </c>
      <c r="Y367" s="15">
        <v>16.04</v>
      </c>
      <c r="Z367" s="15">
        <v>15.7</v>
      </c>
      <c r="AA367" s="15">
        <v>15.6</v>
      </c>
      <c r="AB367" s="15">
        <v>15.6</v>
      </c>
      <c r="AC367" s="15">
        <v>15.75</v>
      </c>
      <c r="AD367" s="15">
        <v>15.73</v>
      </c>
      <c r="AE367" s="15">
        <v>15.71</v>
      </c>
      <c r="AF367" s="15">
        <v>15.79</v>
      </c>
      <c r="AG367" s="15">
        <v>15.93</v>
      </c>
      <c r="AH367" s="15">
        <v>16</v>
      </c>
      <c r="AI367" s="15">
        <v>16.09</v>
      </c>
      <c r="AJ367" s="15">
        <v>16.010000000000002</v>
      </c>
      <c r="AK367" s="15">
        <v>15.97</v>
      </c>
      <c r="AL367" s="15">
        <v>15.94</v>
      </c>
      <c r="AM367" s="16"/>
      <c r="AN367" s="15">
        <v>15.75</v>
      </c>
      <c r="AO367" s="15">
        <v>15.92</v>
      </c>
      <c r="AP367" s="15">
        <v>16.100000000000001</v>
      </c>
      <c r="AQ367" s="15">
        <v>16.28</v>
      </c>
      <c r="AR367" s="16"/>
      <c r="AS367" s="16"/>
      <c r="AT367" s="16"/>
      <c r="AU367" s="17"/>
    </row>
    <row r="368" spans="1:47" x14ac:dyDescent="0.3">
      <c r="A368" s="18">
        <v>42535</v>
      </c>
      <c r="B368" s="19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5">
        <v>13.28</v>
      </c>
      <c r="U368" s="15">
        <v>14.92</v>
      </c>
      <c r="V368" s="15">
        <v>15.95</v>
      </c>
      <c r="W368" s="15">
        <v>16.239999999999998</v>
      </c>
      <c r="X368" s="15">
        <v>16.170000000000002</v>
      </c>
      <c r="Y368" s="15">
        <v>15.98</v>
      </c>
      <c r="Z368" s="15">
        <v>15.78</v>
      </c>
      <c r="AA368" s="15">
        <v>15.65</v>
      </c>
      <c r="AB368" s="15">
        <v>15.77</v>
      </c>
      <c r="AC368" s="15">
        <v>15.79</v>
      </c>
      <c r="AD368" s="15">
        <v>15.9</v>
      </c>
      <c r="AE368" s="15">
        <v>15.92</v>
      </c>
      <c r="AF368" s="15">
        <v>15.86</v>
      </c>
      <c r="AG368" s="15">
        <v>16.07</v>
      </c>
      <c r="AH368" s="15">
        <v>16.14</v>
      </c>
      <c r="AI368" s="15">
        <v>16.16</v>
      </c>
      <c r="AJ368" s="15">
        <v>16.02</v>
      </c>
      <c r="AK368" s="15">
        <v>16.04</v>
      </c>
      <c r="AL368" s="15">
        <v>16.010000000000002</v>
      </c>
      <c r="AM368" s="15">
        <v>15.75</v>
      </c>
      <c r="AN368" s="15">
        <v>15.75</v>
      </c>
      <c r="AO368" s="15">
        <v>15.92</v>
      </c>
      <c r="AP368" s="15">
        <v>16.100000000000001</v>
      </c>
      <c r="AQ368" s="15">
        <v>16.28</v>
      </c>
      <c r="AR368" s="16"/>
      <c r="AS368" s="16"/>
      <c r="AT368" s="16"/>
      <c r="AU368" s="17"/>
    </row>
    <row r="369" spans="1:47" x14ac:dyDescent="0.3">
      <c r="A369" s="18">
        <v>42536</v>
      </c>
      <c r="B369" s="19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5">
        <v>13.28</v>
      </c>
      <c r="U369" s="15">
        <v>15.38</v>
      </c>
      <c r="V369" s="15">
        <v>16.170000000000002</v>
      </c>
      <c r="W369" s="15">
        <v>16.27</v>
      </c>
      <c r="X369" s="15">
        <v>16.170000000000002</v>
      </c>
      <c r="Y369" s="15">
        <v>16.04</v>
      </c>
      <c r="Z369" s="15">
        <v>15.75</v>
      </c>
      <c r="AA369" s="15">
        <v>15.6</v>
      </c>
      <c r="AB369" s="15">
        <v>15.7</v>
      </c>
      <c r="AC369" s="15">
        <v>15.79</v>
      </c>
      <c r="AD369" s="15">
        <v>15.91</v>
      </c>
      <c r="AE369" s="15">
        <v>15.9</v>
      </c>
      <c r="AF369" s="15">
        <v>15.86</v>
      </c>
      <c r="AG369" s="15">
        <v>16.07</v>
      </c>
      <c r="AH369" s="15">
        <v>16.14</v>
      </c>
      <c r="AI369" s="15">
        <v>16.16</v>
      </c>
      <c r="AJ369" s="15">
        <v>16.02</v>
      </c>
      <c r="AK369" s="15">
        <v>16.04</v>
      </c>
      <c r="AL369" s="15">
        <v>16.010000000000002</v>
      </c>
      <c r="AM369" s="15">
        <v>15.75</v>
      </c>
      <c r="AN369" s="15">
        <v>15.75</v>
      </c>
      <c r="AO369" s="15">
        <v>15.92</v>
      </c>
      <c r="AP369" s="15">
        <v>16.100000000000001</v>
      </c>
      <c r="AQ369" s="15">
        <v>16.28</v>
      </c>
      <c r="AR369" s="16"/>
      <c r="AS369" s="16"/>
      <c r="AT369" s="16"/>
      <c r="AU369" s="17"/>
    </row>
    <row r="370" spans="1:47" x14ac:dyDescent="0.3">
      <c r="A370" s="18">
        <v>42537</v>
      </c>
      <c r="B370" s="19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5">
        <v>13.22</v>
      </c>
      <c r="U370" s="15">
        <v>15</v>
      </c>
      <c r="V370" s="15">
        <v>15.82</v>
      </c>
      <c r="W370" s="15">
        <v>15.88</v>
      </c>
      <c r="X370" s="15">
        <v>15.84</v>
      </c>
      <c r="Y370" s="15">
        <v>15.72</v>
      </c>
      <c r="Z370" s="15">
        <v>15.57</v>
      </c>
      <c r="AA370" s="15">
        <v>15.59</v>
      </c>
      <c r="AB370" s="15">
        <v>15.6</v>
      </c>
      <c r="AC370" s="15">
        <v>15.76</v>
      </c>
      <c r="AD370" s="15">
        <v>15.85</v>
      </c>
      <c r="AE370" s="15">
        <v>15.9</v>
      </c>
      <c r="AF370" s="15">
        <v>15.8</v>
      </c>
      <c r="AG370" s="15">
        <v>15.95</v>
      </c>
      <c r="AH370" s="15">
        <v>15.99</v>
      </c>
      <c r="AI370" s="15">
        <v>16.16</v>
      </c>
      <c r="AJ370" s="15">
        <v>16.02</v>
      </c>
      <c r="AK370" s="15">
        <v>16.04</v>
      </c>
      <c r="AL370" s="15">
        <v>16.010000000000002</v>
      </c>
      <c r="AM370" s="15">
        <v>15.75</v>
      </c>
      <c r="AN370" s="15">
        <v>15.75</v>
      </c>
      <c r="AO370" s="15">
        <v>15.92</v>
      </c>
      <c r="AP370" s="15">
        <v>16.100000000000001</v>
      </c>
      <c r="AQ370" s="15">
        <v>16.28</v>
      </c>
      <c r="AR370" s="16"/>
      <c r="AS370" s="16"/>
      <c r="AT370" s="16"/>
      <c r="AU370" s="17"/>
    </row>
    <row r="371" spans="1:47" x14ac:dyDescent="0.3">
      <c r="A371" s="18">
        <v>42538</v>
      </c>
      <c r="B371" s="19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5">
        <v>13.21</v>
      </c>
      <c r="U371" s="15">
        <v>15.04</v>
      </c>
      <c r="V371" s="15">
        <v>15.79</v>
      </c>
      <c r="W371" s="15">
        <v>15.87</v>
      </c>
      <c r="X371" s="15">
        <v>15.81</v>
      </c>
      <c r="Y371" s="15">
        <v>15.82</v>
      </c>
      <c r="Z371" s="15">
        <v>15.63</v>
      </c>
      <c r="AA371" s="15">
        <v>15.65</v>
      </c>
      <c r="AB371" s="15">
        <v>15.73</v>
      </c>
      <c r="AC371" s="15">
        <v>15.82</v>
      </c>
      <c r="AD371" s="15">
        <v>16</v>
      </c>
      <c r="AE371" s="15">
        <v>15.98</v>
      </c>
      <c r="AF371" s="15">
        <v>15.99</v>
      </c>
      <c r="AG371" s="15">
        <v>16.190000000000001</v>
      </c>
      <c r="AH371" s="15">
        <v>16.2</v>
      </c>
      <c r="AI371" s="15">
        <v>16.399999999999999</v>
      </c>
      <c r="AJ371" s="15">
        <v>16.3</v>
      </c>
      <c r="AK371" s="15">
        <v>16.32</v>
      </c>
      <c r="AL371" s="15">
        <v>16.23</v>
      </c>
      <c r="AM371" s="15">
        <v>16</v>
      </c>
      <c r="AN371" s="15">
        <v>16</v>
      </c>
      <c r="AO371" s="15">
        <v>16</v>
      </c>
      <c r="AP371" s="15">
        <v>16.100000000000001</v>
      </c>
      <c r="AQ371" s="15">
        <v>16.28</v>
      </c>
      <c r="AR371" s="16"/>
      <c r="AS371" s="16"/>
      <c r="AT371" s="16"/>
      <c r="AU371" s="17"/>
    </row>
    <row r="372" spans="1:47" x14ac:dyDescent="0.3">
      <c r="A372" s="18">
        <v>42541</v>
      </c>
      <c r="B372" s="19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5">
        <v>13.23</v>
      </c>
      <c r="U372" s="15">
        <v>15.26</v>
      </c>
      <c r="V372" s="15">
        <v>16.21</v>
      </c>
      <c r="W372" s="15">
        <v>16.239999999999998</v>
      </c>
      <c r="X372" s="15">
        <v>16.21</v>
      </c>
      <c r="Y372" s="15">
        <v>16.05</v>
      </c>
      <c r="Z372" s="15">
        <v>15.86</v>
      </c>
      <c r="AA372" s="15">
        <v>15.88</v>
      </c>
      <c r="AB372" s="15">
        <v>15.92</v>
      </c>
      <c r="AC372" s="15">
        <v>16</v>
      </c>
      <c r="AD372" s="15">
        <v>16.079999999999998</v>
      </c>
      <c r="AE372" s="15">
        <v>16.05</v>
      </c>
      <c r="AF372" s="15">
        <v>16.100000000000001</v>
      </c>
      <c r="AG372" s="15">
        <v>16.23</v>
      </c>
      <c r="AH372" s="15">
        <v>16.21</v>
      </c>
      <c r="AI372" s="15">
        <v>16.399999999999999</v>
      </c>
      <c r="AJ372" s="15">
        <v>16.3</v>
      </c>
      <c r="AK372" s="15">
        <v>16.32</v>
      </c>
      <c r="AL372" s="15">
        <v>16.23</v>
      </c>
      <c r="AM372" s="15">
        <v>16</v>
      </c>
      <c r="AN372" s="15">
        <v>16</v>
      </c>
      <c r="AO372" s="15">
        <v>16</v>
      </c>
      <c r="AP372" s="15">
        <v>16.100000000000001</v>
      </c>
      <c r="AQ372" s="15">
        <v>16.28</v>
      </c>
      <c r="AR372" s="16"/>
      <c r="AS372" s="16"/>
      <c r="AT372" s="16"/>
      <c r="AU372" s="17"/>
    </row>
    <row r="373" spans="1:47" x14ac:dyDescent="0.3">
      <c r="A373" s="18">
        <v>42542</v>
      </c>
      <c r="B373" s="19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5">
        <v>13.21</v>
      </c>
      <c r="U373" s="15">
        <v>15.07</v>
      </c>
      <c r="V373" s="15">
        <v>16</v>
      </c>
      <c r="W373" s="15">
        <v>16.239999999999998</v>
      </c>
      <c r="X373" s="15">
        <v>16.2</v>
      </c>
      <c r="Y373" s="15">
        <v>16.100000000000001</v>
      </c>
      <c r="Z373" s="15">
        <v>15.92</v>
      </c>
      <c r="AA373" s="15">
        <v>15.89</v>
      </c>
      <c r="AB373" s="15">
        <v>15.89</v>
      </c>
      <c r="AC373" s="15">
        <v>16</v>
      </c>
      <c r="AD373" s="15">
        <v>16.05</v>
      </c>
      <c r="AE373" s="15">
        <v>16.03</v>
      </c>
      <c r="AF373" s="15">
        <v>16.2</v>
      </c>
      <c r="AG373" s="15">
        <v>16.23</v>
      </c>
      <c r="AH373" s="15">
        <v>16.21</v>
      </c>
      <c r="AI373" s="15">
        <v>16.399999999999999</v>
      </c>
      <c r="AJ373" s="15">
        <v>16.3</v>
      </c>
      <c r="AK373" s="15">
        <v>16.32</v>
      </c>
      <c r="AL373" s="15">
        <v>16.23</v>
      </c>
      <c r="AM373" s="15">
        <v>16</v>
      </c>
      <c r="AN373" s="15">
        <v>16</v>
      </c>
      <c r="AO373" s="15">
        <v>16</v>
      </c>
      <c r="AP373" s="15">
        <v>16.100000000000001</v>
      </c>
      <c r="AQ373" s="15">
        <v>16.28</v>
      </c>
      <c r="AR373" s="16"/>
      <c r="AS373" s="16"/>
      <c r="AT373" s="16"/>
      <c r="AU373" s="17"/>
    </row>
    <row r="374" spans="1:47" x14ac:dyDescent="0.3">
      <c r="A374" s="18">
        <v>42543</v>
      </c>
      <c r="B374" s="19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5">
        <v>13.22</v>
      </c>
      <c r="U374" s="15">
        <v>14.91</v>
      </c>
      <c r="V374" s="15">
        <v>16.04</v>
      </c>
      <c r="W374" s="15">
        <v>16.399999999999999</v>
      </c>
      <c r="X374" s="15">
        <v>16.37</v>
      </c>
      <c r="Y374" s="15">
        <v>16.25</v>
      </c>
      <c r="Z374" s="15">
        <v>16.05</v>
      </c>
      <c r="AA374" s="15">
        <v>15.93</v>
      </c>
      <c r="AB374" s="15">
        <v>15.96</v>
      </c>
      <c r="AC374" s="15">
        <v>15.95</v>
      </c>
      <c r="AD374" s="15">
        <v>16.02</v>
      </c>
      <c r="AE374" s="15">
        <v>16.100000000000001</v>
      </c>
      <c r="AF374" s="15">
        <v>16.25</v>
      </c>
      <c r="AG374" s="15">
        <v>16.23</v>
      </c>
      <c r="AH374" s="15">
        <v>16.21</v>
      </c>
      <c r="AI374" s="15">
        <v>16.399999999999999</v>
      </c>
      <c r="AJ374" s="15">
        <v>16.3</v>
      </c>
      <c r="AK374" s="15">
        <v>16.32</v>
      </c>
      <c r="AL374" s="15">
        <v>16.23</v>
      </c>
      <c r="AM374" s="15">
        <v>16</v>
      </c>
      <c r="AN374" s="15">
        <v>16</v>
      </c>
      <c r="AO374" s="15">
        <v>16</v>
      </c>
      <c r="AP374" s="15">
        <v>16.100000000000001</v>
      </c>
      <c r="AQ374" s="15">
        <v>16.28</v>
      </c>
      <c r="AR374" s="16"/>
      <c r="AS374" s="16"/>
      <c r="AT374" s="16"/>
      <c r="AU374" s="17"/>
    </row>
    <row r="375" spans="1:47" x14ac:dyDescent="0.3">
      <c r="A375" s="18">
        <v>42544</v>
      </c>
      <c r="B375" s="19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5">
        <v>13.24</v>
      </c>
      <c r="U375" s="15">
        <v>15.01</v>
      </c>
      <c r="V375" s="15">
        <v>16.28</v>
      </c>
      <c r="W375" s="15">
        <v>16.72</v>
      </c>
      <c r="X375" s="15">
        <v>16.7</v>
      </c>
      <c r="Y375" s="15">
        <v>16.559999999999999</v>
      </c>
      <c r="Z375" s="15">
        <v>16.32</v>
      </c>
      <c r="AA375" s="15">
        <v>16.149999999999999</v>
      </c>
      <c r="AB375" s="15">
        <v>16.059999999999999</v>
      </c>
      <c r="AC375" s="15">
        <v>16.13</v>
      </c>
      <c r="AD375" s="15">
        <v>16.25</v>
      </c>
      <c r="AE375" s="15">
        <v>16.34</v>
      </c>
      <c r="AF375" s="15">
        <v>16.5</v>
      </c>
      <c r="AG375" s="15">
        <v>16.55</v>
      </c>
      <c r="AH375" s="15">
        <v>16.5</v>
      </c>
      <c r="AI375" s="15">
        <v>16.63</v>
      </c>
      <c r="AJ375" s="15">
        <v>16.48</v>
      </c>
      <c r="AK375" s="15">
        <v>16.5</v>
      </c>
      <c r="AL375" s="15">
        <v>16.420000000000002</v>
      </c>
      <c r="AM375" s="15">
        <v>16</v>
      </c>
      <c r="AN375" s="15">
        <v>16</v>
      </c>
      <c r="AO375" s="15">
        <v>16</v>
      </c>
      <c r="AP375" s="15">
        <v>16.100000000000001</v>
      </c>
      <c r="AQ375" s="15">
        <v>16.28</v>
      </c>
      <c r="AR375" s="16"/>
      <c r="AS375" s="16"/>
      <c r="AT375" s="16"/>
      <c r="AU375" s="17"/>
    </row>
    <row r="376" spans="1:47" x14ac:dyDescent="0.3">
      <c r="A376" s="18">
        <v>42545</v>
      </c>
      <c r="B376" s="19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5">
        <v>13.22</v>
      </c>
      <c r="U376" s="15">
        <v>14.84</v>
      </c>
      <c r="V376" s="15">
        <v>15.91</v>
      </c>
      <c r="W376" s="15">
        <v>16.34</v>
      </c>
      <c r="X376" s="15">
        <v>16.34</v>
      </c>
      <c r="Y376" s="15">
        <v>16.18</v>
      </c>
      <c r="Z376" s="15">
        <v>15.93</v>
      </c>
      <c r="AA376" s="15">
        <v>15.9</v>
      </c>
      <c r="AB376" s="15">
        <v>15.95</v>
      </c>
      <c r="AC376" s="15">
        <v>15.95</v>
      </c>
      <c r="AD376" s="15">
        <v>16.18</v>
      </c>
      <c r="AE376" s="15">
        <v>16.2</v>
      </c>
      <c r="AF376" s="15">
        <v>16.3</v>
      </c>
      <c r="AG376" s="15">
        <v>16.48</v>
      </c>
      <c r="AH376" s="15">
        <v>16.45</v>
      </c>
      <c r="AI376" s="15">
        <v>16.5</v>
      </c>
      <c r="AJ376" s="15">
        <v>16.399999999999999</v>
      </c>
      <c r="AK376" s="15">
        <v>16.5</v>
      </c>
      <c r="AL376" s="15">
        <v>16.420000000000002</v>
      </c>
      <c r="AM376" s="15">
        <v>16</v>
      </c>
      <c r="AN376" s="15">
        <v>16</v>
      </c>
      <c r="AO376" s="15">
        <v>16</v>
      </c>
      <c r="AP376" s="15">
        <v>16.100000000000001</v>
      </c>
      <c r="AQ376" s="15">
        <v>16.28</v>
      </c>
      <c r="AR376" s="16"/>
      <c r="AS376" s="16"/>
      <c r="AT376" s="16"/>
      <c r="AU376" s="17"/>
    </row>
    <row r="377" spans="1:47" x14ac:dyDescent="0.3">
      <c r="A377" s="18">
        <v>42548</v>
      </c>
      <c r="B377" s="19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5">
        <v>13.22</v>
      </c>
      <c r="U377" s="15">
        <v>14.89</v>
      </c>
      <c r="V377" s="15">
        <v>15.86</v>
      </c>
      <c r="W377" s="15">
        <v>16.28</v>
      </c>
      <c r="X377" s="15">
        <v>16.27</v>
      </c>
      <c r="Y377" s="15">
        <v>16.21</v>
      </c>
      <c r="Z377" s="15">
        <v>15.99</v>
      </c>
      <c r="AA377" s="15">
        <v>15.86</v>
      </c>
      <c r="AB377" s="15">
        <v>15.9</v>
      </c>
      <c r="AC377" s="15">
        <v>15.92</v>
      </c>
      <c r="AD377" s="15">
        <v>16.07</v>
      </c>
      <c r="AE377" s="15">
        <v>16.190000000000001</v>
      </c>
      <c r="AF377" s="15">
        <v>16.3</v>
      </c>
      <c r="AG377" s="15">
        <v>16.27</v>
      </c>
      <c r="AH377" s="15">
        <v>16.3</v>
      </c>
      <c r="AI377" s="15">
        <v>16.3</v>
      </c>
      <c r="AJ377" s="15">
        <v>16.399999999999999</v>
      </c>
      <c r="AK377" s="15">
        <v>16.5</v>
      </c>
      <c r="AL377" s="15">
        <v>16.420000000000002</v>
      </c>
      <c r="AM377" s="15">
        <v>16</v>
      </c>
      <c r="AN377" s="15">
        <v>16</v>
      </c>
      <c r="AO377" s="15">
        <v>16</v>
      </c>
      <c r="AP377" s="15">
        <v>16.100000000000001</v>
      </c>
      <c r="AQ377" s="15">
        <v>16.28</v>
      </c>
      <c r="AR377" s="16"/>
      <c r="AS377" s="16"/>
      <c r="AT377" s="16"/>
      <c r="AU377" s="17"/>
    </row>
    <row r="378" spans="1:47" x14ac:dyDescent="0.3">
      <c r="A378" s="18">
        <v>42549</v>
      </c>
      <c r="B378" s="19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5">
        <v>13.23</v>
      </c>
      <c r="U378" s="15">
        <v>15.12</v>
      </c>
      <c r="V378" s="15">
        <v>16.309999999999999</v>
      </c>
      <c r="W378" s="15">
        <v>16.55</v>
      </c>
      <c r="X378" s="15">
        <v>16.48</v>
      </c>
      <c r="Y378" s="15">
        <v>16.37</v>
      </c>
      <c r="Z378" s="15">
        <v>16.09</v>
      </c>
      <c r="AA378" s="15">
        <v>15.94</v>
      </c>
      <c r="AB378" s="15">
        <v>15.95</v>
      </c>
      <c r="AC378" s="15">
        <v>16.010000000000002</v>
      </c>
      <c r="AD378" s="15">
        <v>16.079999999999998</v>
      </c>
      <c r="AE378" s="15">
        <v>16.23</v>
      </c>
      <c r="AF378" s="15">
        <v>16.34</v>
      </c>
      <c r="AG378" s="15">
        <v>16.32</v>
      </c>
      <c r="AH378" s="15">
        <v>16.45</v>
      </c>
      <c r="AI378" s="15">
        <v>16.350000000000001</v>
      </c>
      <c r="AJ378" s="15">
        <v>16.399999999999999</v>
      </c>
      <c r="AK378" s="15">
        <v>16.5</v>
      </c>
      <c r="AL378" s="15">
        <v>16.420000000000002</v>
      </c>
      <c r="AM378" s="15">
        <v>16</v>
      </c>
      <c r="AN378" s="15">
        <v>16</v>
      </c>
      <c r="AO378" s="15">
        <v>16</v>
      </c>
      <c r="AP378" s="15">
        <v>16.100000000000001</v>
      </c>
      <c r="AQ378" s="15">
        <v>16.28</v>
      </c>
      <c r="AR378" s="15">
        <v>16.46</v>
      </c>
      <c r="AS378" s="16"/>
      <c r="AT378" s="16"/>
      <c r="AU378" s="17"/>
    </row>
    <row r="379" spans="1:47" x14ac:dyDescent="0.3">
      <c r="A379" s="18">
        <v>42550</v>
      </c>
      <c r="B379" s="19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5">
        <v>13.22</v>
      </c>
      <c r="U379" s="15">
        <v>15.39</v>
      </c>
      <c r="V379" s="15">
        <v>16.75</v>
      </c>
      <c r="W379" s="15">
        <v>16.86</v>
      </c>
      <c r="X379" s="15">
        <v>16.71</v>
      </c>
      <c r="Y379" s="15">
        <v>16.5</v>
      </c>
      <c r="Z379" s="15">
        <v>16.21</v>
      </c>
      <c r="AA379" s="15">
        <v>16.02</v>
      </c>
      <c r="AB379" s="15">
        <v>16.02</v>
      </c>
      <c r="AC379" s="15">
        <v>16.05</v>
      </c>
      <c r="AD379" s="15">
        <v>16.149999999999999</v>
      </c>
      <c r="AE379" s="15">
        <v>16.399999999999999</v>
      </c>
      <c r="AF379" s="15">
        <v>16.46</v>
      </c>
      <c r="AG379" s="15">
        <v>16.600000000000001</v>
      </c>
      <c r="AH379" s="15">
        <v>16.579999999999998</v>
      </c>
      <c r="AI379" s="15">
        <v>16.63</v>
      </c>
      <c r="AJ379" s="15">
        <v>16.47</v>
      </c>
      <c r="AK379" s="15">
        <v>16.5</v>
      </c>
      <c r="AL379" s="15">
        <v>16.420000000000002</v>
      </c>
      <c r="AM379" s="15">
        <v>16</v>
      </c>
      <c r="AN379" s="15">
        <v>16</v>
      </c>
      <c r="AO379" s="15">
        <v>16</v>
      </c>
      <c r="AP379" s="15">
        <v>16.100000000000001</v>
      </c>
      <c r="AQ379" s="15">
        <v>16.28</v>
      </c>
      <c r="AR379" s="15">
        <v>16.46</v>
      </c>
      <c r="AS379" s="16"/>
      <c r="AT379" s="16"/>
      <c r="AU379" s="17"/>
    </row>
    <row r="380" spans="1:47" x14ac:dyDescent="0.3">
      <c r="A380" s="18">
        <v>42551</v>
      </c>
      <c r="B380" s="19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5">
        <v>15.25</v>
      </c>
      <c r="V380" s="15">
        <v>16.37</v>
      </c>
      <c r="W380" s="15">
        <v>16.39</v>
      </c>
      <c r="X380" s="15">
        <v>16.3</v>
      </c>
      <c r="Y380" s="15">
        <v>16.239999999999998</v>
      </c>
      <c r="Z380" s="15">
        <v>16</v>
      </c>
      <c r="AA380" s="15">
        <v>15.91</v>
      </c>
      <c r="AB380" s="15">
        <v>15.92</v>
      </c>
      <c r="AC380" s="15">
        <v>15.95</v>
      </c>
      <c r="AD380" s="15">
        <v>16.03</v>
      </c>
      <c r="AE380" s="15">
        <v>16.22</v>
      </c>
      <c r="AF380" s="15">
        <v>16.3</v>
      </c>
      <c r="AG380" s="15">
        <v>16.350000000000001</v>
      </c>
      <c r="AH380" s="15">
        <v>16.5</v>
      </c>
      <c r="AI380" s="15">
        <v>16.55</v>
      </c>
      <c r="AJ380" s="15">
        <v>16.47</v>
      </c>
      <c r="AK380" s="15">
        <v>16.5</v>
      </c>
      <c r="AL380" s="15">
        <v>16.420000000000002</v>
      </c>
      <c r="AM380" s="15">
        <v>16</v>
      </c>
      <c r="AN380" s="15">
        <v>16</v>
      </c>
      <c r="AO380" s="15">
        <v>16</v>
      </c>
      <c r="AP380" s="15">
        <v>16.100000000000001</v>
      </c>
      <c r="AQ380" s="15">
        <v>16.28</v>
      </c>
      <c r="AR380" s="15">
        <v>16.46</v>
      </c>
      <c r="AS380" s="16"/>
      <c r="AT380" s="16"/>
      <c r="AU380" s="17"/>
    </row>
    <row r="381" spans="1:47" x14ac:dyDescent="0.3">
      <c r="A381" s="18">
        <v>42552</v>
      </c>
      <c r="B381" s="19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5">
        <v>15.07</v>
      </c>
      <c r="V381" s="15">
        <v>15.89</v>
      </c>
      <c r="W381" s="15">
        <v>16.04</v>
      </c>
      <c r="X381" s="15">
        <v>16.13</v>
      </c>
      <c r="Y381" s="15">
        <v>16.11</v>
      </c>
      <c r="Z381" s="15">
        <v>15.89</v>
      </c>
      <c r="AA381" s="15">
        <v>15.82</v>
      </c>
      <c r="AB381" s="15">
        <v>15.83</v>
      </c>
      <c r="AC381" s="15">
        <v>15.93</v>
      </c>
      <c r="AD381" s="15">
        <v>16.03</v>
      </c>
      <c r="AE381" s="15">
        <v>16.22</v>
      </c>
      <c r="AF381" s="15">
        <v>16.309999999999999</v>
      </c>
      <c r="AG381" s="15">
        <v>16.36</v>
      </c>
      <c r="AH381" s="15">
        <v>16.5</v>
      </c>
      <c r="AI381" s="15">
        <v>16.55</v>
      </c>
      <c r="AJ381" s="15">
        <v>16.47</v>
      </c>
      <c r="AK381" s="15">
        <v>16.5</v>
      </c>
      <c r="AL381" s="15">
        <v>16.420000000000002</v>
      </c>
      <c r="AM381" s="15">
        <v>16</v>
      </c>
      <c r="AN381" s="15">
        <v>16</v>
      </c>
      <c r="AO381" s="15">
        <v>16</v>
      </c>
      <c r="AP381" s="15">
        <v>16.100000000000001</v>
      </c>
      <c r="AQ381" s="15">
        <v>16.28</v>
      </c>
      <c r="AR381" s="15">
        <v>16.46</v>
      </c>
      <c r="AS381" s="16"/>
      <c r="AT381" s="16"/>
      <c r="AU381" s="17"/>
    </row>
    <row r="382" spans="1:47" x14ac:dyDescent="0.3">
      <c r="A382" s="18">
        <v>42556</v>
      </c>
      <c r="B382" s="19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5">
        <v>14.97</v>
      </c>
      <c r="V382" s="15">
        <v>15.7</v>
      </c>
      <c r="W382" s="15">
        <v>15.88</v>
      </c>
      <c r="X382" s="15">
        <v>16</v>
      </c>
      <c r="Y382" s="15">
        <v>15.92</v>
      </c>
      <c r="Z382" s="15">
        <v>15.78</v>
      </c>
      <c r="AA382" s="15">
        <v>15.67</v>
      </c>
      <c r="AB382" s="15">
        <v>15.73</v>
      </c>
      <c r="AC382" s="15">
        <v>15.84</v>
      </c>
      <c r="AD382" s="15">
        <v>15.95</v>
      </c>
      <c r="AE382" s="15">
        <v>16.100000000000001</v>
      </c>
      <c r="AF382" s="15">
        <v>16.22</v>
      </c>
      <c r="AG382" s="15">
        <v>16.36</v>
      </c>
      <c r="AH382" s="15">
        <v>16.5</v>
      </c>
      <c r="AI382" s="15">
        <v>16.55</v>
      </c>
      <c r="AJ382" s="15">
        <v>16.47</v>
      </c>
      <c r="AK382" s="15">
        <v>16.5</v>
      </c>
      <c r="AL382" s="15">
        <v>16.420000000000002</v>
      </c>
      <c r="AM382" s="15">
        <v>16</v>
      </c>
      <c r="AN382" s="15">
        <v>16</v>
      </c>
      <c r="AO382" s="15">
        <v>16</v>
      </c>
      <c r="AP382" s="15">
        <v>16.100000000000001</v>
      </c>
      <c r="AQ382" s="15">
        <v>16.28</v>
      </c>
      <c r="AR382" s="15">
        <v>16.46</v>
      </c>
      <c r="AS382" s="16"/>
      <c r="AT382" s="16"/>
      <c r="AU382" s="17"/>
    </row>
    <row r="383" spans="1:47" x14ac:dyDescent="0.3">
      <c r="A383" s="18">
        <v>42557</v>
      </c>
      <c r="B383" s="19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5">
        <v>15.14</v>
      </c>
      <c r="V383" s="15">
        <v>15.92</v>
      </c>
      <c r="W383" s="15">
        <v>16.05</v>
      </c>
      <c r="X383" s="15">
        <v>16.100000000000001</v>
      </c>
      <c r="Y383" s="15">
        <v>16.11</v>
      </c>
      <c r="Z383" s="15">
        <v>15.9</v>
      </c>
      <c r="AA383" s="15">
        <v>15.75</v>
      </c>
      <c r="AB383" s="15">
        <v>15.82</v>
      </c>
      <c r="AC383" s="15">
        <v>15.91</v>
      </c>
      <c r="AD383" s="15">
        <v>15.99</v>
      </c>
      <c r="AE383" s="15">
        <v>16.14</v>
      </c>
      <c r="AF383" s="15">
        <v>16.3</v>
      </c>
      <c r="AG383" s="15">
        <v>16.37</v>
      </c>
      <c r="AH383" s="15">
        <v>16.55</v>
      </c>
      <c r="AI383" s="15">
        <v>16.600000000000001</v>
      </c>
      <c r="AJ383" s="15">
        <v>16.55</v>
      </c>
      <c r="AK383" s="15">
        <v>16.54</v>
      </c>
      <c r="AL383" s="15">
        <v>16.5</v>
      </c>
      <c r="AM383" s="15">
        <v>16</v>
      </c>
      <c r="AN383" s="15">
        <v>16</v>
      </c>
      <c r="AO383" s="15">
        <v>16</v>
      </c>
      <c r="AP383" s="15">
        <v>16.100000000000001</v>
      </c>
      <c r="AQ383" s="15">
        <v>16.28</v>
      </c>
      <c r="AR383" s="15">
        <v>16.46</v>
      </c>
      <c r="AS383" s="16"/>
      <c r="AT383" s="16"/>
      <c r="AU383" s="17"/>
    </row>
    <row r="384" spans="1:47" x14ac:dyDescent="0.3">
      <c r="A384" s="18">
        <v>42558</v>
      </c>
      <c r="B384" s="19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5">
        <v>15.3</v>
      </c>
      <c r="V384" s="15">
        <v>16.170000000000002</v>
      </c>
      <c r="W384" s="15">
        <v>16.309999999999999</v>
      </c>
      <c r="X384" s="15">
        <v>16.43</v>
      </c>
      <c r="Y384" s="15">
        <v>16.309999999999999</v>
      </c>
      <c r="Z384" s="15">
        <v>16</v>
      </c>
      <c r="AA384" s="15">
        <v>15.82</v>
      </c>
      <c r="AB384" s="15">
        <v>15.9</v>
      </c>
      <c r="AC384" s="15">
        <v>15.92</v>
      </c>
      <c r="AD384" s="15">
        <v>16.05</v>
      </c>
      <c r="AE384" s="15">
        <v>16.2</v>
      </c>
      <c r="AF384" s="15">
        <v>16.350000000000001</v>
      </c>
      <c r="AG384" s="15">
        <v>16.38</v>
      </c>
      <c r="AH384" s="15">
        <v>16.55</v>
      </c>
      <c r="AI384" s="15">
        <v>16.600000000000001</v>
      </c>
      <c r="AJ384" s="15">
        <v>16.55</v>
      </c>
      <c r="AK384" s="15">
        <v>16.54</v>
      </c>
      <c r="AL384" s="15">
        <v>16.5</v>
      </c>
      <c r="AM384" s="15">
        <v>16</v>
      </c>
      <c r="AN384" s="15">
        <v>16</v>
      </c>
      <c r="AO384" s="15">
        <v>16</v>
      </c>
      <c r="AP384" s="15">
        <v>16.100000000000001</v>
      </c>
      <c r="AQ384" s="15">
        <v>16.28</v>
      </c>
      <c r="AR384" s="15">
        <v>16.46</v>
      </c>
      <c r="AS384" s="16"/>
      <c r="AT384" s="16"/>
      <c r="AU384" s="17"/>
    </row>
    <row r="385" spans="1:47" x14ac:dyDescent="0.3">
      <c r="A385" s="18">
        <v>42559</v>
      </c>
      <c r="B385" s="19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5">
        <v>15.2</v>
      </c>
      <c r="V385" s="15">
        <v>15.96</v>
      </c>
      <c r="W385" s="15">
        <v>16.059999999999999</v>
      </c>
      <c r="X385" s="15">
        <v>16.149999999999999</v>
      </c>
      <c r="Y385" s="15">
        <v>16.100000000000001</v>
      </c>
      <c r="Z385" s="15">
        <v>15.9</v>
      </c>
      <c r="AA385" s="15">
        <v>15.82</v>
      </c>
      <c r="AB385" s="15">
        <v>15.9</v>
      </c>
      <c r="AC385" s="15">
        <v>15.91</v>
      </c>
      <c r="AD385" s="15">
        <v>16.05</v>
      </c>
      <c r="AE385" s="15">
        <v>16.16</v>
      </c>
      <c r="AF385" s="15">
        <v>16.32</v>
      </c>
      <c r="AG385" s="15">
        <v>16.36</v>
      </c>
      <c r="AH385" s="15">
        <v>16.55</v>
      </c>
      <c r="AI385" s="15">
        <v>16.600000000000001</v>
      </c>
      <c r="AJ385" s="15">
        <v>16.55</v>
      </c>
      <c r="AK385" s="15">
        <v>16.54</v>
      </c>
      <c r="AL385" s="15">
        <v>16.5</v>
      </c>
      <c r="AM385" s="15">
        <v>16</v>
      </c>
      <c r="AN385" s="15">
        <v>16</v>
      </c>
      <c r="AO385" s="15">
        <v>16</v>
      </c>
      <c r="AP385" s="15">
        <v>16.100000000000001</v>
      </c>
      <c r="AQ385" s="15">
        <v>16.28</v>
      </c>
      <c r="AR385" s="15">
        <v>16.46</v>
      </c>
      <c r="AS385" s="16"/>
      <c r="AT385" s="16"/>
      <c r="AU385" s="17"/>
    </row>
    <row r="386" spans="1:47" x14ac:dyDescent="0.3">
      <c r="A386" s="18">
        <v>42562</v>
      </c>
      <c r="B386" s="19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5">
        <v>15.19</v>
      </c>
      <c r="V386" s="15">
        <v>15.77</v>
      </c>
      <c r="W386" s="15">
        <v>15.89</v>
      </c>
      <c r="X386" s="15">
        <v>16.03</v>
      </c>
      <c r="Y386" s="15">
        <v>16.04</v>
      </c>
      <c r="Z386" s="15">
        <v>15.89</v>
      </c>
      <c r="AA386" s="15">
        <v>15.82</v>
      </c>
      <c r="AB386" s="15">
        <v>15.9</v>
      </c>
      <c r="AC386" s="15">
        <v>15.91</v>
      </c>
      <c r="AD386" s="15">
        <v>16.05</v>
      </c>
      <c r="AE386" s="15">
        <v>16.16</v>
      </c>
      <c r="AF386" s="15">
        <v>16.32</v>
      </c>
      <c r="AG386" s="15">
        <v>16.39</v>
      </c>
      <c r="AH386" s="15">
        <v>16.47</v>
      </c>
      <c r="AI386" s="15">
        <v>16.489999999999998</v>
      </c>
      <c r="AJ386" s="15">
        <v>16.55</v>
      </c>
      <c r="AK386" s="15">
        <v>16.54</v>
      </c>
      <c r="AL386" s="15">
        <v>16.5</v>
      </c>
      <c r="AM386" s="15">
        <v>16</v>
      </c>
      <c r="AN386" s="15">
        <v>16</v>
      </c>
      <c r="AO386" s="15">
        <v>16</v>
      </c>
      <c r="AP386" s="15">
        <v>16.100000000000001</v>
      </c>
      <c r="AQ386" s="15">
        <v>16.28</v>
      </c>
      <c r="AR386" s="15">
        <v>16.46</v>
      </c>
      <c r="AS386" s="16"/>
      <c r="AT386" s="16"/>
      <c r="AU386" s="17"/>
    </row>
    <row r="387" spans="1:47" x14ac:dyDescent="0.3">
      <c r="A387" s="18">
        <v>42563</v>
      </c>
      <c r="B387" s="19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5">
        <v>15.21</v>
      </c>
      <c r="V387" s="15">
        <v>15.77</v>
      </c>
      <c r="W387" s="15">
        <v>15.85</v>
      </c>
      <c r="X387" s="15">
        <v>15.98</v>
      </c>
      <c r="Y387" s="15">
        <v>15.95</v>
      </c>
      <c r="Z387" s="15">
        <v>15.86</v>
      </c>
      <c r="AA387" s="15">
        <v>15.8</v>
      </c>
      <c r="AB387" s="15">
        <v>15.9</v>
      </c>
      <c r="AC387" s="15">
        <v>15.91</v>
      </c>
      <c r="AD387" s="15">
        <v>16</v>
      </c>
      <c r="AE387" s="15">
        <v>16.09</v>
      </c>
      <c r="AF387" s="15">
        <v>16.23</v>
      </c>
      <c r="AG387" s="15">
        <v>16.39</v>
      </c>
      <c r="AH387" s="15">
        <v>16.47</v>
      </c>
      <c r="AI387" s="15">
        <v>16.489999999999998</v>
      </c>
      <c r="AJ387" s="15">
        <v>16.55</v>
      </c>
      <c r="AK387" s="15">
        <v>16.54</v>
      </c>
      <c r="AL387" s="15">
        <v>16.5</v>
      </c>
      <c r="AM387" s="15">
        <v>16</v>
      </c>
      <c r="AN387" s="15">
        <v>16</v>
      </c>
      <c r="AO387" s="15">
        <v>16</v>
      </c>
      <c r="AP387" s="15">
        <v>16.100000000000001</v>
      </c>
      <c r="AQ387" s="15">
        <v>16.28</v>
      </c>
      <c r="AR387" s="15">
        <v>16.46</v>
      </c>
      <c r="AS387" s="16"/>
      <c r="AT387" s="16"/>
      <c r="AU387" s="17"/>
    </row>
    <row r="388" spans="1:47" x14ac:dyDescent="0.3">
      <c r="A388" s="18">
        <v>42564</v>
      </c>
      <c r="B388" s="19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5">
        <v>15.24</v>
      </c>
      <c r="V388" s="15">
        <v>15.89</v>
      </c>
      <c r="W388" s="15">
        <v>15.97</v>
      </c>
      <c r="X388" s="15">
        <v>16.05</v>
      </c>
      <c r="Y388" s="15">
        <v>16.07</v>
      </c>
      <c r="Z388" s="15">
        <v>15.98</v>
      </c>
      <c r="AA388" s="15">
        <v>15.85</v>
      </c>
      <c r="AB388" s="15">
        <v>15.92</v>
      </c>
      <c r="AC388" s="15">
        <v>15.92</v>
      </c>
      <c r="AD388" s="15">
        <v>16.05</v>
      </c>
      <c r="AE388" s="15">
        <v>16.16</v>
      </c>
      <c r="AF388" s="15">
        <v>16.309999999999999</v>
      </c>
      <c r="AG388" s="15">
        <v>16.39</v>
      </c>
      <c r="AH388" s="15">
        <v>16.47</v>
      </c>
      <c r="AI388" s="15">
        <v>16.489999999999998</v>
      </c>
      <c r="AJ388" s="15">
        <v>16.55</v>
      </c>
      <c r="AK388" s="15">
        <v>16.54</v>
      </c>
      <c r="AL388" s="15">
        <v>16.5</v>
      </c>
      <c r="AM388" s="15">
        <v>16</v>
      </c>
      <c r="AN388" s="15">
        <v>16</v>
      </c>
      <c r="AO388" s="15">
        <v>16</v>
      </c>
      <c r="AP388" s="15">
        <v>16.100000000000001</v>
      </c>
      <c r="AQ388" s="15">
        <v>16.28</v>
      </c>
      <c r="AR388" s="15">
        <v>16.46</v>
      </c>
      <c r="AS388" s="16"/>
      <c r="AT388" s="16"/>
      <c r="AU388" s="17"/>
    </row>
    <row r="389" spans="1:47" x14ac:dyDescent="0.3">
      <c r="A389" s="18">
        <v>42565</v>
      </c>
      <c r="B389" s="19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5">
        <v>15.34</v>
      </c>
      <c r="V389" s="15">
        <v>16.41</v>
      </c>
      <c r="W389" s="15">
        <v>16.46</v>
      </c>
      <c r="X389" s="15">
        <v>16.41</v>
      </c>
      <c r="Y389" s="15">
        <v>16.22</v>
      </c>
      <c r="Z389" s="15">
        <v>16.059999999999999</v>
      </c>
      <c r="AA389" s="15">
        <v>15.97</v>
      </c>
      <c r="AB389" s="15">
        <v>16.02</v>
      </c>
      <c r="AC389" s="15">
        <v>16.100000000000001</v>
      </c>
      <c r="AD389" s="15">
        <v>16.2</v>
      </c>
      <c r="AE389" s="15">
        <v>16.260000000000002</v>
      </c>
      <c r="AF389" s="15">
        <v>16.440000000000001</v>
      </c>
      <c r="AG389" s="15">
        <v>16.420000000000002</v>
      </c>
      <c r="AH389" s="15">
        <v>16.489999999999998</v>
      </c>
      <c r="AI389" s="15">
        <v>16.510000000000002</v>
      </c>
      <c r="AJ389" s="15">
        <v>16.55</v>
      </c>
      <c r="AK389" s="15">
        <v>16.54</v>
      </c>
      <c r="AL389" s="15">
        <v>16.600000000000001</v>
      </c>
      <c r="AM389" s="15">
        <v>16</v>
      </c>
      <c r="AN389" s="15">
        <v>16</v>
      </c>
      <c r="AO389" s="15">
        <v>16</v>
      </c>
      <c r="AP389" s="15">
        <v>16.100000000000001</v>
      </c>
      <c r="AQ389" s="15">
        <v>16.28</v>
      </c>
      <c r="AR389" s="15">
        <v>16.46</v>
      </c>
      <c r="AS389" s="16"/>
      <c r="AT389" s="16"/>
      <c r="AU389" s="17"/>
    </row>
    <row r="390" spans="1:47" x14ac:dyDescent="0.3">
      <c r="A390" s="18">
        <v>42566</v>
      </c>
      <c r="B390" s="19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5">
        <v>15.33</v>
      </c>
      <c r="V390" s="15">
        <v>16.46</v>
      </c>
      <c r="W390" s="15">
        <v>16.489999999999998</v>
      </c>
      <c r="X390" s="15">
        <v>16.52</v>
      </c>
      <c r="Y390" s="15">
        <v>16.399999999999999</v>
      </c>
      <c r="Z390" s="15">
        <v>16.18</v>
      </c>
      <c r="AA390" s="15">
        <v>16.04</v>
      </c>
      <c r="AB390" s="15">
        <v>16.100000000000001</v>
      </c>
      <c r="AC390" s="15">
        <v>16.149999999999999</v>
      </c>
      <c r="AD390" s="15">
        <v>16.23</v>
      </c>
      <c r="AE390" s="15">
        <v>16.309999999999999</v>
      </c>
      <c r="AF390" s="15">
        <v>16.47</v>
      </c>
      <c r="AG390" s="15">
        <v>16.510000000000002</v>
      </c>
      <c r="AH390" s="15">
        <v>16.57</v>
      </c>
      <c r="AI390" s="15">
        <v>16.579999999999998</v>
      </c>
      <c r="AJ390" s="15">
        <v>16.59</v>
      </c>
      <c r="AK390" s="15">
        <v>16.600000000000001</v>
      </c>
      <c r="AL390" s="15">
        <v>16.649999999999999</v>
      </c>
      <c r="AM390" s="15">
        <v>16</v>
      </c>
      <c r="AN390" s="15">
        <v>16</v>
      </c>
      <c r="AO390" s="15">
        <v>16</v>
      </c>
      <c r="AP390" s="15">
        <v>16.100000000000001</v>
      </c>
      <c r="AQ390" s="15">
        <v>16.28</v>
      </c>
      <c r="AR390" s="15">
        <v>16.46</v>
      </c>
      <c r="AS390" s="16"/>
      <c r="AT390" s="16"/>
      <c r="AU390" s="17"/>
    </row>
    <row r="391" spans="1:47" x14ac:dyDescent="0.3">
      <c r="A391" s="18">
        <v>42569</v>
      </c>
      <c r="B391" s="19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5">
        <v>15.32</v>
      </c>
      <c r="V391" s="15">
        <v>16.5</v>
      </c>
      <c r="W391" s="15">
        <v>16.55</v>
      </c>
      <c r="X391" s="15">
        <v>16.670000000000002</v>
      </c>
      <c r="Y391" s="15">
        <v>16.5</v>
      </c>
      <c r="Z391" s="15">
        <v>16.3</v>
      </c>
      <c r="AA391" s="15">
        <v>16.100000000000001</v>
      </c>
      <c r="AB391" s="15">
        <v>16.149999999999999</v>
      </c>
      <c r="AC391" s="15">
        <v>16.149999999999999</v>
      </c>
      <c r="AD391" s="15">
        <v>16.239999999999998</v>
      </c>
      <c r="AE391" s="15">
        <v>16.350000000000001</v>
      </c>
      <c r="AF391" s="15">
        <v>16.48</v>
      </c>
      <c r="AG391" s="15">
        <v>16.52</v>
      </c>
      <c r="AH391" s="15">
        <v>16.579999999999998</v>
      </c>
      <c r="AI391" s="15">
        <v>16.59</v>
      </c>
      <c r="AJ391" s="15">
        <v>16.59</v>
      </c>
      <c r="AK391" s="15">
        <v>16.600000000000001</v>
      </c>
      <c r="AL391" s="15">
        <v>16.649999999999999</v>
      </c>
      <c r="AM391" s="15">
        <v>16</v>
      </c>
      <c r="AN391" s="15">
        <v>16</v>
      </c>
      <c r="AO391" s="15">
        <v>16</v>
      </c>
      <c r="AP391" s="15">
        <v>16.100000000000001</v>
      </c>
      <c r="AQ391" s="15">
        <v>16.28</v>
      </c>
      <c r="AR391" s="15">
        <v>16.46</v>
      </c>
      <c r="AS391" s="16"/>
      <c r="AT391" s="16"/>
      <c r="AU391" s="17"/>
    </row>
    <row r="392" spans="1:47" x14ac:dyDescent="0.3">
      <c r="A392" s="18">
        <v>42570</v>
      </c>
      <c r="B392" s="19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5">
        <v>15.34</v>
      </c>
      <c r="V392" s="15">
        <v>16.579999999999998</v>
      </c>
      <c r="W392" s="15">
        <v>16.600000000000001</v>
      </c>
      <c r="X392" s="15">
        <v>16.7</v>
      </c>
      <c r="Y392" s="15">
        <v>16.5</v>
      </c>
      <c r="Z392" s="15">
        <v>16.25</v>
      </c>
      <c r="AA392" s="15">
        <v>16.09</v>
      </c>
      <c r="AB392" s="15">
        <v>16.149999999999999</v>
      </c>
      <c r="AC392" s="15">
        <v>16.149999999999999</v>
      </c>
      <c r="AD392" s="15">
        <v>16.2</v>
      </c>
      <c r="AE392" s="15">
        <v>16.350000000000001</v>
      </c>
      <c r="AF392" s="15">
        <v>16.489999999999998</v>
      </c>
      <c r="AG392" s="15">
        <v>16.54</v>
      </c>
      <c r="AH392" s="15">
        <v>16.649999999999999</v>
      </c>
      <c r="AI392" s="15">
        <v>16.649999999999999</v>
      </c>
      <c r="AJ392" s="15">
        <v>16.649999999999999</v>
      </c>
      <c r="AK392" s="15">
        <v>16.649999999999999</v>
      </c>
      <c r="AL392" s="15">
        <v>16.649999999999999</v>
      </c>
      <c r="AM392" s="15">
        <v>16</v>
      </c>
      <c r="AN392" s="15">
        <v>16</v>
      </c>
      <c r="AO392" s="15">
        <v>16</v>
      </c>
      <c r="AP392" s="15">
        <v>16.100000000000001</v>
      </c>
      <c r="AQ392" s="15">
        <v>16.28</v>
      </c>
      <c r="AR392" s="15">
        <v>16.46</v>
      </c>
      <c r="AS392" s="16"/>
      <c r="AT392" s="16"/>
      <c r="AU392" s="17"/>
    </row>
    <row r="393" spans="1:47" x14ac:dyDescent="0.3">
      <c r="A393" s="18">
        <v>42571</v>
      </c>
      <c r="B393" s="19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5">
        <v>15.33</v>
      </c>
      <c r="V393" s="15">
        <v>16.5</v>
      </c>
      <c r="W393" s="15">
        <v>16.48</v>
      </c>
      <c r="X393" s="15">
        <v>16.55</v>
      </c>
      <c r="Y393" s="15">
        <v>16.32</v>
      </c>
      <c r="Z393" s="15">
        <v>16.059999999999999</v>
      </c>
      <c r="AA393" s="15">
        <v>15.98</v>
      </c>
      <c r="AB393" s="15">
        <v>16.04</v>
      </c>
      <c r="AC393" s="15">
        <v>16.05</v>
      </c>
      <c r="AD393" s="15">
        <v>16.149999999999999</v>
      </c>
      <c r="AE393" s="15">
        <v>16.28</v>
      </c>
      <c r="AF393" s="15">
        <v>16.39</v>
      </c>
      <c r="AG393" s="15">
        <v>16.52</v>
      </c>
      <c r="AH393" s="15">
        <v>16.649999999999999</v>
      </c>
      <c r="AI393" s="15">
        <v>16.649999999999999</v>
      </c>
      <c r="AJ393" s="15">
        <v>16.649999999999999</v>
      </c>
      <c r="AK393" s="15">
        <v>16.649999999999999</v>
      </c>
      <c r="AL393" s="15">
        <v>16.649999999999999</v>
      </c>
      <c r="AM393" s="15">
        <v>16</v>
      </c>
      <c r="AN393" s="15">
        <v>16</v>
      </c>
      <c r="AO393" s="15">
        <v>16</v>
      </c>
      <c r="AP393" s="15">
        <v>16.100000000000001</v>
      </c>
      <c r="AQ393" s="15">
        <v>16.28</v>
      </c>
      <c r="AR393" s="15">
        <v>16.46</v>
      </c>
      <c r="AS393" s="16"/>
      <c r="AT393" s="16"/>
      <c r="AU393" s="17"/>
    </row>
    <row r="394" spans="1:47" x14ac:dyDescent="0.3">
      <c r="A394" s="18">
        <v>42572</v>
      </c>
      <c r="B394" s="19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5">
        <v>15.27</v>
      </c>
      <c r="V394" s="15">
        <v>16.45</v>
      </c>
      <c r="W394" s="15">
        <v>16.489999999999998</v>
      </c>
      <c r="X394" s="15">
        <v>16.489999999999998</v>
      </c>
      <c r="Y394" s="15">
        <v>16.28</v>
      </c>
      <c r="Z394" s="15">
        <v>16.03</v>
      </c>
      <c r="AA394" s="15">
        <v>15.92</v>
      </c>
      <c r="AB394" s="15">
        <v>16.02</v>
      </c>
      <c r="AC394" s="15">
        <v>16.13</v>
      </c>
      <c r="AD394" s="15">
        <v>16.16</v>
      </c>
      <c r="AE394" s="15">
        <v>16.3</v>
      </c>
      <c r="AF394" s="15">
        <v>16.420000000000002</v>
      </c>
      <c r="AG394" s="15">
        <v>16.47</v>
      </c>
      <c r="AH394" s="15">
        <v>16.57</v>
      </c>
      <c r="AI394" s="15">
        <v>16.600000000000001</v>
      </c>
      <c r="AJ394" s="15">
        <v>16.600000000000001</v>
      </c>
      <c r="AK394" s="15">
        <v>16.600000000000001</v>
      </c>
      <c r="AL394" s="15">
        <v>16.600000000000001</v>
      </c>
      <c r="AM394" s="15">
        <v>16</v>
      </c>
      <c r="AN394" s="15">
        <v>16</v>
      </c>
      <c r="AO394" s="15">
        <v>16</v>
      </c>
      <c r="AP394" s="15">
        <v>16.100000000000001</v>
      </c>
      <c r="AQ394" s="15">
        <v>16.28</v>
      </c>
      <c r="AR394" s="15">
        <v>16.46</v>
      </c>
      <c r="AS394" s="16"/>
      <c r="AT394" s="16"/>
      <c r="AU394" s="17"/>
    </row>
    <row r="395" spans="1:47" x14ac:dyDescent="0.3">
      <c r="A395" s="18">
        <v>42573</v>
      </c>
      <c r="B395" s="19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5">
        <v>15.27</v>
      </c>
      <c r="V395" s="15">
        <v>16.72</v>
      </c>
      <c r="W395" s="15">
        <v>16.68</v>
      </c>
      <c r="X395" s="15">
        <v>16.63</v>
      </c>
      <c r="Y395" s="15">
        <v>16.38</v>
      </c>
      <c r="Z395" s="15">
        <v>16.05</v>
      </c>
      <c r="AA395" s="15">
        <v>15.94</v>
      </c>
      <c r="AB395" s="15">
        <v>16.07</v>
      </c>
      <c r="AC395" s="15">
        <v>16.16</v>
      </c>
      <c r="AD395" s="15">
        <v>16.16</v>
      </c>
      <c r="AE395" s="15">
        <v>16.309999999999999</v>
      </c>
      <c r="AF395" s="15">
        <v>16.45</v>
      </c>
      <c r="AG395" s="15">
        <v>16.48</v>
      </c>
      <c r="AH395" s="15">
        <v>16.57</v>
      </c>
      <c r="AI395" s="15">
        <v>16.600000000000001</v>
      </c>
      <c r="AJ395" s="15">
        <v>16.600000000000001</v>
      </c>
      <c r="AK395" s="15">
        <v>16.600000000000001</v>
      </c>
      <c r="AL395" s="15">
        <v>16.600000000000001</v>
      </c>
      <c r="AM395" s="15">
        <v>16</v>
      </c>
      <c r="AN395" s="15">
        <v>16</v>
      </c>
      <c r="AO395" s="15">
        <v>16</v>
      </c>
      <c r="AP395" s="15">
        <v>16.100000000000001</v>
      </c>
      <c r="AQ395" s="15">
        <v>16.28</v>
      </c>
      <c r="AR395" s="15">
        <v>16.46</v>
      </c>
      <c r="AS395" s="16"/>
      <c r="AT395" s="16"/>
      <c r="AU395" s="17"/>
    </row>
    <row r="396" spans="1:47" x14ac:dyDescent="0.3">
      <c r="A396" s="18">
        <v>42576</v>
      </c>
      <c r="B396" s="19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5">
        <v>15.3</v>
      </c>
      <c r="V396" s="15">
        <v>16.96</v>
      </c>
      <c r="W396" s="15">
        <v>16.89</v>
      </c>
      <c r="X396" s="15">
        <v>16.8</v>
      </c>
      <c r="Y396" s="15">
        <v>16.61</v>
      </c>
      <c r="Z396" s="15">
        <v>16.25</v>
      </c>
      <c r="AA396" s="15">
        <v>16.03</v>
      </c>
      <c r="AB396" s="15">
        <v>16.12</v>
      </c>
      <c r="AC396" s="15">
        <v>16.18</v>
      </c>
      <c r="AD396" s="15">
        <v>16.21</v>
      </c>
      <c r="AE396" s="15">
        <v>16.36</v>
      </c>
      <c r="AF396" s="15">
        <v>16.489999999999998</v>
      </c>
      <c r="AG396" s="15">
        <v>16.55</v>
      </c>
      <c r="AH396" s="15">
        <v>16.63</v>
      </c>
      <c r="AI396" s="15">
        <v>16.649999999999999</v>
      </c>
      <c r="AJ396" s="15">
        <v>16.649999999999999</v>
      </c>
      <c r="AK396" s="15">
        <v>16.649999999999999</v>
      </c>
      <c r="AL396" s="15">
        <v>16.649999999999999</v>
      </c>
      <c r="AM396" s="15">
        <v>16</v>
      </c>
      <c r="AN396" s="15">
        <v>16</v>
      </c>
      <c r="AO396" s="15">
        <v>16</v>
      </c>
      <c r="AP396" s="15">
        <v>16.100000000000001</v>
      </c>
      <c r="AQ396" s="15">
        <v>16.28</v>
      </c>
      <c r="AR396" s="15">
        <v>16.46</v>
      </c>
      <c r="AS396" s="16"/>
      <c r="AT396" s="16"/>
      <c r="AU396" s="17"/>
    </row>
    <row r="397" spans="1:47" x14ac:dyDescent="0.3">
      <c r="A397" s="18">
        <v>42577</v>
      </c>
      <c r="B397" s="19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5">
        <v>15.27</v>
      </c>
      <c r="V397" s="15">
        <v>16.86</v>
      </c>
      <c r="W397" s="15">
        <v>16.739999999999998</v>
      </c>
      <c r="X397" s="15">
        <v>16.57</v>
      </c>
      <c r="Y397" s="15">
        <v>16.350000000000001</v>
      </c>
      <c r="Z397" s="15">
        <v>16.02</v>
      </c>
      <c r="AA397" s="15">
        <v>15.96</v>
      </c>
      <c r="AB397" s="15">
        <v>16.09</v>
      </c>
      <c r="AC397" s="15">
        <v>16.149999999999999</v>
      </c>
      <c r="AD397" s="15">
        <v>16.190000000000001</v>
      </c>
      <c r="AE397" s="15">
        <v>16.260000000000002</v>
      </c>
      <c r="AF397" s="15">
        <v>16.350000000000001</v>
      </c>
      <c r="AG397" s="15">
        <v>16.55</v>
      </c>
      <c r="AH397" s="15">
        <v>16.62</v>
      </c>
      <c r="AI397" s="15">
        <v>16.670000000000002</v>
      </c>
      <c r="AJ397" s="15">
        <v>16.649999999999999</v>
      </c>
      <c r="AK397" s="15">
        <v>16.649999999999999</v>
      </c>
      <c r="AL397" s="15">
        <v>16.649999999999999</v>
      </c>
      <c r="AM397" s="15">
        <v>16</v>
      </c>
      <c r="AN397" s="15">
        <v>16</v>
      </c>
      <c r="AO397" s="15">
        <v>16</v>
      </c>
      <c r="AP397" s="15">
        <v>16.100000000000001</v>
      </c>
      <c r="AQ397" s="15">
        <v>16.28</v>
      </c>
      <c r="AR397" s="15">
        <v>16.46</v>
      </c>
      <c r="AS397" s="16"/>
      <c r="AT397" s="16"/>
      <c r="AU397" s="17"/>
    </row>
    <row r="398" spans="1:47" x14ac:dyDescent="0.3">
      <c r="A398" s="18">
        <v>42578</v>
      </c>
      <c r="B398" s="19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5">
        <v>15.27</v>
      </c>
      <c r="V398" s="15">
        <v>16.940000000000001</v>
      </c>
      <c r="W398" s="15">
        <v>16.78</v>
      </c>
      <c r="X398" s="15">
        <v>16.649999999999999</v>
      </c>
      <c r="Y398" s="15">
        <v>16.399999999999999</v>
      </c>
      <c r="Z398" s="15">
        <v>16.05</v>
      </c>
      <c r="AA398" s="15">
        <v>15.98</v>
      </c>
      <c r="AB398" s="15">
        <v>16</v>
      </c>
      <c r="AC398" s="15">
        <v>16.07</v>
      </c>
      <c r="AD398" s="15">
        <v>16.22</v>
      </c>
      <c r="AE398" s="15">
        <v>16.32</v>
      </c>
      <c r="AF398" s="15">
        <v>16.38</v>
      </c>
      <c r="AG398" s="15">
        <v>16.55</v>
      </c>
      <c r="AH398" s="15">
        <v>16.62</v>
      </c>
      <c r="AI398" s="15">
        <v>16.670000000000002</v>
      </c>
      <c r="AJ398" s="15">
        <v>16.649999999999999</v>
      </c>
      <c r="AK398" s="15">
        <v>16.649999999999999</v>
      </c>
      <c r="AL398" s="15">
        <v>16.649999999999999</v>
      </c>
      <c r="AM398" s="15">
        <v>16</v>
      </c>
      <c r="AN398" s="15">
        <v>16</v>
      </c>
      <c r="AO398" s="15">
        <v>16</v>
      </c>
      <c r="AP398" s="15">
        <v>16.100000000000001</v>
      </c>
      <c r="AQ398" s="15">
        <v>16.28</v>
      </c>
      <c r="AR398" s="15">
        <v>16.46</v>
      </c>
      <c r="AS398" s="16"/>
      <c r="AT398" s="16"/>
      <c r="AU398" s="17"/>
    </row>
    <row r="399" spans="1:47" x14ac:dyDescent="0.3">
      <c r="A399" s="18">
        <v>42579</v>
      </c>
      <c r="B399" s="19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5">
        <v>15.28</v>
      </c>
      <c r="V399" s="15">
        <v>16.850000000000001</v>
      </c>
      <c r="W399" s="15">
        <v>16.78</v>
      </c>
      <c r="X399" s="15">
        <v>16.66</v>
      </c>
      <c r="Y399" s="15">
        <v>16.38</v>
      </c>
      <c r="Z399" s="15">
        <v>16.100000000000001</v>
      </c>
      <c r="AA399" s="15">
        <v>16.03</v>
      </c>
      <c r="AB399" s="15">
        <v>16.05</v>
      </c>
      <c r="AC399" s="15">
        <v>16.13</v>
      </c>
      <c r="AD399" s="15">
        <v>16.25</v>
      </c>
      <c r="AE399" s="15">
        <v>16.399999999999999</v>
      </c>
      <c r="AF399" s="15">
        <v>16.48</v>
      </c>
      <c r="AG399" s="15">
        <v>16.600000000000001</v>
      </c>
      <c r="AH399" s="15">
        <v>16.66</v>
      </c>
      <c r="AI399" s="15">
        <v>16.670000000000002</v>
      </c>
      <c r="AJ399" s="15">
        <v>16.649999999999999</v>
      </c>
      <c r="AK399" s="15">
        <v>16.649999999999999</v>
      </c>
      <c r="AL399" s="15">
        <v>16.649999999999999</v>
      </c>
      <c r="AM399" s="15">
        <v>16</v>
      </c>
      <c r="AN399" s="15">
        <v>16</v>
      </c>
      <c r="AO399" s="15">
        <v>16</v>
      </c>
      <c r="AP399" s="15">
        <v>16.100000000000001</v>
      </c>
      <c r="AQ399" s="15">
        <v>16.28</v>
      </c>
      <c r="AR399" s="15">
        <v>16.46</v>
      </c>
      <c r="AS399" s="16"/>
      <c r="AT399" s="16"/>
      <c r="AU399" s="17"/>
    </row>
    <row r="400" spans="1:47" x14ac:dyDescent="0.3">
      <c r="A400" s="18">
        <v>42580</v>
      </c>
      <c r="B400" s="19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5">
        <v>15.26</v>
      </c>
      <c r="V400" s="15">
        <v>16.84</v>
      </c>
      <c r="W400" s="15">
        <v>16.79</v>
      </c>
      <c r="X400" s="15">
        <v>16.72</v>
      </c>
      <c r="Y400" s="15">
        <v>16.39</v>
      </c>
      <c r="Z400" s="15">
        <v>16.079999999999998</v>
      </c>
      <c r="AA400" s="15">
        <v>16</v>
      </c>
      <c r="AB400" s="15">
        <v>16</v>
      </c>
      <c r="AC400" s="15">
        <v>16.079999999999998</v>
      </c>
      <c r="AD400" s="15">
        <v>16.239999999999998</v>
      </c>
      <c r="AE400" s="15">
        <v>16.39</v>
      </c>
      <c r="AF400" s="15">
        <v>16.489999999999998</v>
      </c>
      <c r="AG400" s="15">
        <v>16.600000000000001</v>
      </c>
      <c r="AH400" s="15">
        <v>16.66</v>
      </c>
      <c r="AI400" s="15">
        <v>16.670000000000002</v>
      </c>
      <c r="AJ400" s="15">
        <v>16.649999999999999</v>
      </c>
      <c r="AK400" s="15">
        <v>16.649999999999999</v>
      </c>
      <c r="AL400" s="15">
        <v>16.649999999999999</v>
      </c>
      <c r="AM400" s="15">
        <v>16</v>
      </c>
      <c r="AN400" s="15">
        <v>16</v>
      </c>
      <c r="AO400" s="15">
        <v>16</v>
      </c>
      <c r="AP400" s="15">
        <v>16.100000000000001</v>
      </c>
      <c r="AQ400" s="15">
        <v>16.28</v>
      </c>
      <c r="AR400" s="15">
        <v>16.46</v>
      </c>
      <c r="AS400" s="16"/>
      <c r="AT400" s="16"/>
      <c r="AU400" s="17"/>
    </row>
    <row r="401" spans="1:47" x14ac:dyDescent="0.3">
      <c r="A401" s="18">
        <v>42583</v>
      </c>
      <c r="B401" s="19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5">
        <v>15.26</v>
      </c>
      <c r="V401" s="15">
        <v>16.920000000000002</v>
      </c>
      <c r="W401" s="15">
        <v>16.91</v>
      </c>
      <c r="X401" s="15">
        <v>16.84</v>
      </c>
      <c r="Y401" s="15">
        <v>16.43</v>
      </c>
      <c r="Z401" s="15">
        <v>16.09</v>
      </c>
      <c r="AA401" s="15">
        <v>15.99</v>
      </c>
      <c r="AB401" s="15">
        <v>15.97</v>
      </c>
      <c r="AC401" s="15">
        <v>16.100000000000001</v>
      </c>
      <c r="AD401" s="15">
        <v>16.149999999999999</v>
      </c>
      <c r="AE401" s="15">
        <v>16.3</v>
      </c>
      <c r="AF401" s="15">
        <v>16.45</v>
      </c>
      <c r="AG401" s="15">
        <v>16.600000000000001</v>
      </c>
      <c r="AH401" s="15">
        <v>16.66</v>
      </c>
      <c r="AI401" s="15">
        <v>16.670000000000002</v>
      </c>
      <c r="AJ401" s="15">
        <v>16.649999999999999</v>
      </c>
      <c r="AK401" s="15">
        <v>16.649999999999999</v>
      </c>
      <c r="AL401" s="15">
        <v>16.649999999999999</v>
      </c>
      <c r="AM401" s="15">
        <v>16</v>
      </c>
      <c r="AN401" s="15">
        <v>16</v>
      </c>
      <c r="AO401" s="15">
        <v>16</v>
      </c>
      <c r="AP401" s="15">
        <v>16.100000000000001</v>
      </c>
      <c r="AQ401" s="15">
        <v>16.28</v>
      </c>
      <c r="AR401" s="15">
        <v>16.46</v>
      </c>
      <c r="AS401" s="16"/>
      <c r="AT401" s="16"/>
      <c r="AU401" s="17"/>
    </row>
    <row r="402" spans="1:47" x14ac:dyDescent="0.3">
      <c r="A402" s="18">
        <v>42584</v>
      </c>
      <c r="B402" s="19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5">
        <v>17.02</v>
      </c>
      <c r="W402" s="15">
        <v>17.02</v>
      </c>
      <c r="X402" s="15">
        <v>16.91</v>
      </c>
      <c r="Y402" s="15">
        <v>16.48</v>
      </c>
      <c r="Z402" s="15">
        <v>16.079999999999998</v>
      </c>
      <c r="AA402" s="15">
        <v>15.95</v>
      </c>
      <c r="AB402" s="15">
        <v>15.99</v>
      </c>
      <c r="AC402" s="15">
        <v>16.100000000000001</v>
      </c>
      <c r="AD402" s="15">
        <v>16.149999999999999</v>
      </c>
      <c r="AE402" s="15">
        <v>16.3</v>
      </c>
      <c r="AF402" s="15">
        <v>16.420000000000002</v>
      </c>
      <c r="AG402" s="15">
        <v>16.600000000000001</v>
      </c>
      <c r="AH402" s="15">
        <v>16.690000000000001</v>
      </c>
      <c r="AI402" s="15">
        <v>16.72</v>
      </c>
      <c r="AJ402" s="15">
        <v>16.649999999999999</v>
      </c>
      <c r="AK402" s="15">
        <v>16.690000000000001</v>
      </c>
      <c r="AL402" s="15">
        <v>16.649999999999999</v>
      </c>
      <c r="AM402" s="15">
        <v>16</v>
      </c>
      <c r="AN402" s="15">
        <v>16</v>
      </c>
      <c r="AO402" s="15">
        <v>16</v>
      </c>
      <c r="AP402" s="15">
        <v>16.100000000000001</v>
      </c>
      <c r="AQ402" s="15">
        <v>16.28</v>
      </c>
      <c r="AR402" s="15">
        <v>16.46</v>
      </c>
      <c r="AS402" s="15">
        <v>16.46</v>
      </c>
      <c r="AT402" s="16"/>
      <c r="AU402" s="17"/>
    </row>
    <row r="403" spans="1:47" x14ac:dyDescent="0.3">
      <c r="A403" s="18">
        <v>42585</v>
      </c>
      <c r="B403" s="19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5">
        <v>17.02</v>
      </c>
      <c r="W403" s="15">
        <v>17.07</v>
      </c>
      <c r="X403" s="15">
        <v>16.899999999999999</v>
      </c>
      <c r="Y403" s="15">
        <v>16.420000000000002</v>
      </c>
      <c r="Z403" s="15">
        <v>16.02</v>
      </c>
      <c r="AA403" s="15">
        <v>15.95</v>
      </c>
      <c r="AB403" s="15">
        <v>16.02</v>
      </c>
      <c r="AC403" s="15">
        <v>16.100000000000001</v>
      </c>
      <c r="AD403" s="15">
        <v>16.13</v>
      </c>
      <c r="AE403" s="15">
        <v>16.27</v>
      </c>
      <c r="AF403" s="15">
        <v>16.420000000000002</v>
      </c>
      <c r="AG403" s="15">
        <v>16.600000000000001</v>
      </c>
      <c r="AH403" s="15">
        <v>16.61</v>
      </c>
      <c r="AI403" s="15">
        <v>16.64</v>
      </c>
      <c r="AJ403" s="15">
        <v>16.61</v>
      </c>
      <c r="AK403" s="15">
        <v>16.600000000000001</v>
      </c>
      <c r="AL403" s="15">
        <v>16.600000000000001</v>
      </c>
      <c r="AM403" s="15">
        <v>16</v>
      </c>
      <c r="AN403" s="15">
        <v>16</v>
      </c>
      <c r="AO403" s="15">
        <v>16</v>
      </c>
      <c r="AP403" s="15">
        <v>16.100000000000001</v>
      </c>
      <c r="AQ403" s="15">
        <v>16.25</v>
      </c>
      <c r="AR403" s="15">
        <v>16.45</v>
      </c>
      <c r="AS403" s="15">
        <v>16.45</v>
      </c>
      <c r="AT403" s="16"/>
      <c r="AU403" s="17"/>
    </row>
    <row r="404" spans="1:47" x14ac:dyDescent="0.3">
      <c r="A404" s="18">
        <v>42586</v>
      </c>
      <c r="B404" s="19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5">
        <v>16.989999999999998</v>
      </c>
      <c r="W404" s="15">
        <v>16.989999999999998</v>
      </c>
      <c r="X404" s="15">
        <v>16.8</v>
      </c>
      <c r="Y404" s="15">
        <v>16.399999999999999</v>
      </c>
      <c r="Z404" s="15">
        <v>15.94</v>
      </c>
      <c r="AA404" s="15">
        <v>15.95</v>
      </c>
      <c r="AB404" s="15">
        <v>16.02</v>
      </c>
      <c r="AC404" s="15">
        <v>16.12</v>
      </c>
      <c r="AD404" s="15">
        <v>16.149999999999999</v>
      </c>
      <c r="AE404" s="15">
        <v>16.27</v>
      </c>
      <c r="AF404" s="15">
        <v>16.41</v>
      </c>
      <c r="AG404" s="15">
        <v>16.600000000000001</v>
      </c>
      <c r="AH404" s="15">
        <v>16.579999999999998</v>
      </c>
      <c r="AI404" s="15">
        <v>16.649999999999999</v>
      </c>
      <c r="AJ404" s="15">
        <v>16.61</v>
      </c>
      <c r="AK404" s="15">
        <v>16.649999999999999</v>
      </c>
      <c r="AL404" s="15">
        <v>16.600000000000001</v>
      </c>
      <c r="AM404" s="15">
        <v>16</v>
      </c>
      <c r="AN404" s="15">
        <v>16</v>
      </c>
      <c r="AO404" s="15">
        <v>16</v>
      </c>
      <c r="AP404" s="15">
        <v>16.100000000000001</v>
      </c>
      <c r="AQ404" s="15">
        <v>16.25</v>
      </c>
      <c r="AR404" s="15">
        <v>16.45</v>
      </c>
      <c r="AS404" s="15">
        <v>16.45</v>
      </c>
      <c r="AT404" s="16"/>
      <c r="AU404" s="17"/>
    </row>
    <row r="405" spans="1:47" x14ac:dyDescent="0.3">
      <c r="A405" s="18">
        <v>42587</v>
      </c>
      <c r="B405" s="19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5">
        <v>17.100000000000001</v>
      </c>
      <c r="W405" s="15">
        <v>17.16</v>
      </c>
      <c r="X405" s="15">
        <v>16.920000000000002</v>
      </c>
      <c r="Y405" s="15">
        <v>16.47</v>
      </c>
      <c r="Z405" s="15">
        <v>16.079999999999998</v>
      </c>
      <c r="AA405" s="15">
        <v>15.99</v>
      </c>
      <c r="AB405" s="15">
        <v>16</v>
      </c>
      <c r="AC405" s="15">
        <v>16.079999999999998</v>
      </c>
      <c r="AD405" s="15">
        <v>16.13</v>
      </c>
      <c r="AE405" s="15">
        <v>16.260000000000002</v>
      </c>
      <c r="AF405" s="15">
        <v>16.46</v>
      </c>
      <c r="AG405" s="15">
        <v>16.63</v>
      </c>
      <c r="AH405" s="15">
        <v>16.73</v>
      </c>
      <c r="AI405" s="15">
        <v>16.7</v>
      </c>
      <c r="AJ405" s="15">
        <v>16.649999999999999</v>
      </c>
      <c r="AK405" s="15">
        <v>16.649999999999999</v>
      </c>
      <c r="AL405" s="15">
        <v>16.600000000000001</v>
      </c>
      <c r="AM405" s="15">
        <v>16</v>
      </c>
      <c r="AN405" s="15">
        <v>16</v>
      </c>
      <c r="AO405" s="15">
        <v>16</v>
      </c>
      <c r="AP405" s="15">
        <v>16.100000000000001</v>
      </c>
      <c r="AQ405" s="15">
        <v>16.25</v>
      </c>
      <c r="AR405" s="15">
        <v>16.45</v>
      </c>
      <c r="AS405" s="15">
        <v>16.45</v>
      </c>
      <c r="AT405" s="16"/>
      <c r="AU405" s="17"/>
    </row>
    <row r="406" spans="1:47" x14ac:dyDescent="0.3">
      <c r="A406" s="18">
        <v>42590</v>
      </c>
      <c r="B406" s="19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5">
        <v>17.14</v>
      </c>
      <c r="W406" s="15">
        <v>17.239999999999998</v>
      </c>
      <c r="X406" s="15">
        <v>16.98</v>
      </c>
      <c r="Y406" s="15">
        <v>16.53</v>
      </c>
      <c r="Z406" s="15">
        <v>16.16</v>
      </c>
      <c r="AA406" s="15">
        <v>16</v>
      </c>
      <c r="AB406" s="15">
        <v>16</v>
      </c>
      <c r="AC406" s="15">
        <v>16.149999999999999</v>
      </c>
      <c r="AD406" s="15">
        <v>16.14</v>
      </c>
      <c r="AE406" s="15">
        <v>16.329999999999998</v>
      </c>
      <c r="AF406" s="15">
        <v>16.48</v>
      </c>
      <c r="AG406" s="15">
        <v>16.63</v>
      </c>
      <c r="AH406" s="15">
        <v>16.73</v>
      </c>
      <c r="AI406" s="15">
        <v>16.7</v>
      </c>
      <c r="AJ406" s="15">
        <v>16.690000000000001</v>
      </c>
      <c r="AK406" s="15">
        <v>16.649999999999999</v>
      </c>
      <c r="AL406" s="15">
        <v>16.600000000000001</v>
      </c>
      <c r="AM406" s="15">
        <v>16</v>
      </c>
      <c r="AN406" s="15">
        <v>16</v>
      </c>
      <c r="AO406" s="15">
        <v>16</v>
      </c>
      <c r="AP406" s="15">
        <v>16.100000000000001</v>
      </c>
      <c r="AQ406" s="15">
        <v>16.25</v>
      </c>
      <c r="AR406" s="15">
        <v>16.45</v>
      </c>
      <c r="AS406" s="15">
        <v>16.45</v>
      </c>
      <c r="AT406" s="16"/>
      <c r="AU406" s="17"/>
    </row>
    <row r="407" spans="1:47" x14ac:dyDescent="0.3">
      <c r="A407" s="18">
        <v>42591</v>
      </c>
      <c r="B407" s="19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5">
        <v>17.059999999999999</v>
      </c>
      <c r="W407" s="15">
        <v>17.3</v>
      </c>
      <c r="X407" s="15">
        <v>16.989999999999998</v>
      </c>
      <c r="Y407" s="15">
        <v>16.600000000000001</v>
      </c>
      <c r="Z407" s="15">
        <v>16.23</v>
      </c>
      <c r="AA407" s="15">
        <v>16.07</v>
      </c>
      <c r="AB407" s="15">
        <v>16.059999999999999</v>
      </c>
      <c r="AC407" s="15">
        <v>16.14</v>
      </c>
      <c r="AD407" s="15">
        <v>16.2</v>
      </c>
      <c r="AE407" s="15">
        <v>16.350000000000001</v>
      </c>
      <c r="AF407" s="15">
        <v>16.510000000000002</v>
      </c>
      <c r="AG407" s="15">
        <v>16.649999999999999</v>
      </c>
      <c r="AH407" s="15">
        <v>16.73</v>
      </c>
      <c r="AI407" s="15">
        <v>16.7</v>
      </c>
      <c r="AJ407" s="15">
        <v>16.73</v>
      </c>
      <c r="AK407" s="15">
        <v>16.7</v>
      </c>
      <c r="AL407" s="15">
        <v>16.649999999999999</v>
      </c>
      <c r="AM407" s="15">
        <v>16</v>
      </c>
      <c r="AN407" s="15">
        <v>16</v>
      </c>
      <c r="AO407" s="15">
        <v>16</v>
      </c>
      <c r="AP407" s="15">
        <v>16.100000000000001</v>
      </c>
      <c r="AQ407" s="15">
        <v>16.25</v>
      </c>
      <c r="AR407" s="15">
        <v>16.45</v>
      </c>
      <c r="AS407" s="15">
        <v>16.45</v>
      </c>
      <c r="AT407" s="16"/>
      <c r="AU407" s="17"/>
    </row>
    <row r="408" spans="1:47" x14ac:dyDescent="0.3">
      <c r="A408" s="18">
        <v>42592</v>
      </c>
      <c r="B408" s="19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5">
        <v>16.98</v>
      </c>
      <c r="W408" s="15">
        <v>17.18</v>
      </c>
      <c r="X408" s="15">
        <v>16.89</v>
      </c>
      <c r="Y408" s="15">
        <v>16.54</v>
      </c>
      <c r="Z408" s="15">
        <v>16.2</v>
      </c>
      <c r="AA408" s="15">
        <v>16.04</v>
      </c>
      <c r="AB408" s="15">
        <v>16.010000000000002</v>
      </c>
      <c r="AC408" s="15">
        <v>16.079999999999998</v>
      </c>
      <c r="AD408" s="15">
        <v>16.149999999999999</v>
      </c>
      <c r="AE408" s="15">
        <v>16.36</v>
      </c>
      <c r="AF408" s="15">
        <v>16.54</v>
      </c>
      <c r="AG408" s="15">
        <v>16.670000000000002</v>
      </c>
      <c r="AH408" s="15">
        <v>16.73</v>
      </c>
      <c r="AI408" s="15">
        <v>16.7</v>
      </c>
      <c r="AJ408" s="15">
        <v>16.73</v>
      </c>
      <c r="AK408" s="15">
        <v>16.7</v>
      </c>
      <c r="AL408" s="16"/>
      <c r="AM408" s="15">
        <v>16</v>
      </c>
      <c r="AN408" s="15">
        <v>16</v>
      </c>
      <c r="AO408" s="15">
        <v>16</v>
      </c>
      <c r="AP408" s="15">
        <v>16.100000000000001</v>
      </c>
      <c r="AQ408" s="15">
        <v>16.25</v>
      </c>
      <c r="AR408" s="15">
        <v>16.45</v>
      </c>
      <c r="AS408" s="15">
        <v>16.45</v>
      </c>
      <c r="AT408" s="16"/>
      <c r="AU408" s="17"/>
    </row>
    <row r="409" spans="1:47" x14ac:dyDescent="0.3">
      <c r="A409" s="18">
        <v>42593</v>
      </c>
      <c r="B409" s="19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5">
        <v>16.97</v>
      </c>
      <c r="W409" s="15">
        <v>17.100000000000001</v>
      </c>
      <c r="X409" s="15">
        <v>16.77</v>
      </c>
      <c r="Y409" s="15">
        <v>16.440000000000001</v>
      </c>
      <c r="Z409" s="15">
        <v>16.12</v>
      </c>
      <c r="AA409" s="15">
        <v>16.02</v>
      </c>
      <c r="AB409" s="15">
        <v>16.04</v>
      </c>
      <c r="AC409" s="15">
        <v>16.079999999999998</v>
      </c>
      <c r="AD409" s="15">
        <v>16.14</v>
      </c>
      <c r="AE409" s="15">
        <v>16.329999999999998</v>
      </c>
      <c r="AF409" s="15">
        <v>16.5</v>
      </c>
      <c r="AG409" s="15">
        <v>16.649999999999999</v>
      </c>
      <c r="AH409" s="15">
        <v>16.690000000000001</v>
      </c>
      <c r="AI409" s="15">
        <v>16.68</v>
      </c>
      <c r="AJ409" s="15">
        <v>16.73</v>
      </c>
      <c r="AK409" s="15">
        <v>16.649999999999999</v>
      </c>
      <c r="AL409" s="15">
        <v>16.649999999999999</v>
      </c>
      <c r="AM409" s="15">
        <v>16</v>
      </c>
      <c r="AN409" s="15">
        <v>16</v>
      </c>
      <c r="AO409" s="15">
        <v>16</v>
      </c>
      <c r="AP409" s="15">
        <v>16.100000000000001</v>
      </c>
      <c r="AQ409" s="15">
        <v>16.25</v>
      </c>
      <c r="AR409" s="15">
        <v>16.45</v>
      </c>
      <c r="AS409" s="15">
        <v>16.45</v>
      </c>
      <c r="AT409" s="16"/>
      <c r="AU409" s="17"/>
    </row>
    <row r="410" spans="1:47" x14ac:dyDescent="0.3">
      <c r="A410" s="18">
        <v>42594</v>
      </c>
      <c r="B410" s="19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5">
        <v>16.97</v>
      </c>
      <c r="W410" s="15">
        <v>17.100000000000001</v>
      </c>
      <c r="X410" s="15">
        <v>16.77</v>
      </c>
      <c r="Y410" s="15">
        <v>16.46</v>
      </c>
      <c r="Z410" s="15">
        <v>16.14</v>
      </c>
      <c r="AA410" s="15">
        <v>16.03</v>
      </c>
      <c r="AB410" s="15">
        <v>16.03</v>
      </c>
      <c r="AC410" s="15">
        <v>16.04</v>
      </c>
      <c r="AD410" s="15">
        <v>16.11</v>
      </c>
      <c r="AE410" s="15">
        <v>16.32</v>
      </c>
      <c r="AF410" s="15">
        <v>16.45</v>
      </c>
      <c r="AG410" s="15">
        <v>16.600000000000001</v>
      </c>
      <c r="AH410" s="15">
        <v>16.690000000000001</v>
      </c>
      <c r="AI410" s="15">
        <v>16.68</v>
      </c>
      <c r="AJ410" s="15">
        <v>16.7</v>
      </c>
      <c r="AK410" s="15">
        <v>16.649999999999999</v>
      </c>
      <c r="AL410" s="15">
        <v>16.649999999999999</v>
      </c>
      <c r="AM410" s="15">
        <v>16</v>
      </c>
      <c r="AN410" s="15">
        <v>16</v>
      </c>
      <c r="AO410" s="15">
        <v>16</v>
      </c>
      <c r="AP410" s="15">
        <v>16.100000000000001</v>
      </c>
      <c r="AQ410" s="15">
        <v>16.25</v>
      </c>
      <c r="AR410" s="15">
        <v>16.45</v>
      </c>
      <c r="AS410" s="15">
        <v>16.45</v>
      </c>
      <c r="AT410" s="16"/>
      <c r="AU410" s="17"/>
    </row>
    <row r="411" spans="1:47" x14ac:dyDescent="0.3">
      <c r="A411" s="18">
        <v>42597</v>
      </c>
      <c r="B411" s="19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5">
        <v>17</v>
      </c>
      <c r="W411" s="15">
        <v>17.22</v>
      </c>
      <c r="X411" s="15">
        <v>16.899999999999999</v>
      </c>
      <c r="Y411" s="15">
        <v>16.600000000000001</v>
      </c>
      <c r="Z411" s="15">
        <v>16.2</v>
      </c>
      <c r="AA411" s="15">
        <v>16.059999999999999</v>
      </c>
      <c r="AB411" s="15">
        <v>16.100000000000001</v>
      </c>
      <c r="AC411" s="15">
        <v>16.14</v>
      </c>
      <c r="AD411" s="15">
        <v>16.16</v>
      </c>
      <c r="AE411" s="15">
        <v>16.350000000000001</v>
      </c>
      <c r="AF411" s="15">
        <v>16.48</v>
      </c>
      <c r="AG411" s="15">
        <v>16.62</v>
      </c>
      <c r="AH411" s="15">
        <v>16.71</v>
      </c>
      <c r="AI411" s="15">
        <v>16.690000000000001</v>
      </c>
      <c r="AJ411" s="15">
        <v>16.66</v>
      </c>
      <c r="AK411" s="15">
        <v>16.649999999999999</v>
      </c>
      <c r="AL411" s="15">
        <v>16.649999999999999</v>
      </c>
      <c r="AM411" s="15">
        <v>16</v>
      </c>
      <c r="AN411" s="15">
        <v>16</v>
      </c>
      <c r="AO411" s="15">
        <v>16</v>
      </c>
      <c r="AP411" s="15">
        <v>16.100000000000001</v>
      </c>
      <c r="AQ411" s="15">
        <v>16.25</v>
      </c>
      <c r="AR411" s="15">
        <v>16.45</v>
      </c>
      <c r="AS411" s="15">
        <v>16.45</v>
      </c>
      <c r="AT411" s="16"/>
      <c r="AU411" s="17"/>
    </row>
    <row r="412" spans="1:47" x14ac:dyDescent="0.3">
      <c r="A412" s="18">
        <v>42598</v>
      </c>
      <c r="B412" s="19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5">
        <v>16.989999999999998</v>
      </c>
      <c r="W412" s="15">
        <v>17.39</v>
      </c>
      <c r="X412" s="15">
        <v>17.11</v>
      </c>
      <c r="Y412" s="15">
        <v>16.75</v>
      </c>
      <c r="Z412" s="15">
        <v>16.34</v>
      </c>
      <c r="AA412" s="15">
        <v>16.16</v>
      </c>
      <c r="AB412" s="15">
        <v>16.170000000000002</v>
      </c>
      <c r="AC412" s="15">
        <v>16.170000000000002</v>
      </c>
      <c r="AD412" s="15">
        <v>16.22</v>
      </c>
      <c r="AE412" s="15">
        <v>16.399999999999999</v>
      </c>
      <c r="AF412" s="15">
        <v>16.55</v>
      </c>
      <c r="AG412" s="15">
        <v>16.7</v>
      </c>
      <c r="AH412" s="15">
        <v>16.77</v>
      </c>
      <c r="AI412" s="15">
        <v>16.8</v>
      </c>
      <c r="AJ412" s="15">
        <v>16.66</v>
      </c>
      <c r="AK412" s="15">
        <v>16.7</v>
      </c>
      <c r="AL412" s="15">
        <v>16.649999999999999</v>
      </c>
      <c r="AM412" s="15">
        <v>16.04</v>
      </c>
      <c r="AN412" s="15">
        <v>16</v>
      </c>
      <c r="AO412" s="15">
        <v>16</v>
      </c>
      <c r="AP412" s="15">
        <v>16.100000000000001</v>
      </c>
      <c r="AQ412" s="15">
        <v>16.25</v>
      </c>
      <c r="AR412" s="15">
        <v>16.45</v>
      </c>
      <c r="AS412" s="15">
        <v>16.45</v>
      </c>
      <c r="AT412" s="16"/>
      <c r="AU412" s="17"/>
    </row>
    <row r="413" spans="1:47" x14ac:dyDescent="0.3">
      <c r="A413" s="18">
        <v>42599</v>
      </c>
      <c r="B413" s="19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5">
        <v>17</v>
      </c>
      <c r="W413" s="15">
        <v>17.73</v>
      </c>
      <c r="X413" s="15">
        <v>17.440000000000001</v>
      </c>
      <c r="Y413" s="15">
        <v>16.989999999999998</v>
      </c>
      <c r="Z413" s="15">
        <v>16.5</v>
      </c>
      <c r="AA413" s="15">
        <v>16.25</v>
      </c>
      <c r="AB413" s="15">
        <v>16.25</v>
      </c>
      <c r="AC413" s="15">
        <v>16.28</v>
      </c>
      <c r="AD413" s="15">
        <v>16.3</v>
      </c>
      <c r="AE413" s="15">
        <v>16.45</v>
      </c>
      <c r="AF413" s="15">
        <v>16.600000000000001</v>
      </c>
      <c r="AG413" s="15">
        <v>16.82</v>
      </c>
      <c r="AH413" s="15">
        <v>16.89</v>
      </c>
      <c r="AI413" s="15">
        <v>16.91</v>
      </c>
      <c r="AJ413" s="15">
        <v>16.82</v>
      </c>
      <c r="AK413" s="15">
        <v>16.8</v>
      </c>
      <c r="AL413" s="15">
        <v>16.760000000000002</v>
      </c>
      <c r="AM413" s="15">
        <v>16.14</v>
      </c>
      <c r="AN413" s="15">
        <v>16</v>
      </c>
      <c r="AO413" s="15">
        <v>16</v>
      </c>
      <c r="AP413" s="15">
        <v>16.100000000000001</v>
      </c>
      <c r="AQ413" s="15">
        <v>16.25</v>
      </c>
      <c r="AR413" s="15">
        <v>16.45</v>
      </c>
      <c r="AS413" s="15">
        <v>16.45</v>
      </c>
      <c r="AT413" s="16"/>
      <c r="AU413" s="17"/>
    </row>
    <row r="414" spans="1:47" x14ac:dyDescent="0.3">
      <c r="A414" s="18">
        <v>42600</v>
      </c>
      <c r="B414" s="19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5">
        <v>16.96</v>
      </c>
      <c r="W414" s="15">
        <v>17.91</v>
      </c>
      <c r="X414" s="15">
        <v>17.649999999999999</v>
      </c>
      <c r="Y414" s="15">
        <v>17.16</v>
      </c>
      <c r="Z414" s="15">
        <v>16.670000000000002</v>
      </c>
      <c r="AA414" s="15">
        <v>16.39</v>
      </c>
      <c r="AB414" s="15">
        <v>16.350000000000001</v>
      </c>
      <c r="AC414" s="15">
        <v>16.3</v>
      </c>
      <c r="AD414" s="15">
        <v>16.329999999999998</v>
      </c>
      <c r="AE414" s="15">
        <v>16.45</v>
      </c>
      <c r="AF414" s="15">
        <v>16.62</v>
      </c>
      <c r="AG414" s="15">
        <v>16.82</v>
      </c>
      <c r="AH414" s="15">
        <v>16.87</v>
      </c>
      <c r="AI414" s="15">
        <v>16.88</v>
      </c>
      <c r="AJ414" s="15">
        <v>16.86</v>
      </c>
      <c r="AK414" s="15">
        <v>16.8</v>
      </c>
      <c r="AL414" s="15">
        <v>16.760000000000002</v>
      </c>
      <c r="AM414" s="15">
        <v>16.14</v>
      </c>
      <c r="AN414" s="15">
        <v>16</v>
      </c>
      <c r="AO414" s="15">
        <v>16</v>
      </c>
      <c r="AP414" s="15">
        <v>16.100000000000001</v>
      </c>
      <c r="AQ414" s="15">
        <v>16.25</v>
      </c>
      <c r="AR414" s="15">
        <v>16.45</v>
      </c>
      <c r="AS414" s="15">
        <v>16.45</v>
      </c>
      <c r="AT414" s="16"/>
      <c r="AU414" s="17"/>
    </row>
    <row r="415" spans="1:47" x14ac:dyDescent="0.3">
      <c r="A415" s="18">
        <v>42601</v>
      </c>
      <c r="B415" s="19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5">
        <v>16.95</v>
      </c>
      <c r="W415" s="15">
        <v>17.88</v>
      </c>
      <c r="X415" s="15">
        <v>17.579999999999998</v>
      </c>
      <c r="Y415" s="15">
        <v>17.07</v>
      </c>
      <c r="Z415" s="15">
        <v>16.600000000000001</v>
      </c>
      <c r="AA415" s="15">
        <v>16.350000000000001</v>
      </c>
      <c r="AB415" s="15">
        <v>16.2</v>
      </c>
      <c r="AC415" s="15">
        <v>16.23</v>
      </c>
      <c r="AD415" s="15">
        <v>16.27</v>
      </c>
      <c r="AE415" s="15">
        <v>16.43</v>
      </c>
      <c r="AF415" s="15">
        <v>16.59</v>
      </c>
      <c r="AG415" s="15">
        <v>16.79</v>
      </c>
      <c r="AH415" s="15">
        <v>16.850000000000001</v>
      </c>
      <c r="AI415" s="15">
        <v>16.899999999999999</v>
      </c>
      <c r="AJ415" s="15">
        <v>16.86</v>
      </c>
      <c r="AK415" s="15">
        <v>16.760000000000002</v>
      </c>
      <c r="AL415" s="15">
        <v>16.7</v>
      </c>
      <c r="AM415" s="15">
        <v>16.14</v>
      </c>
      <c r="AN415" s="15">
        <v>16</v>
      </c>
      <c r="AO415" s="15">
        <v>16</v>
      </c>
      <c r="AP415" s="15">
        <v>16.100000000000001</v>
      </c>
      <c r="AQ415" s="15">
        <v>16.25</v>
      </c>
      <c r="AR415" s="15">
        <v>16.45</v>
      </c>
      <c r="AS415" s="15">
        <v>16.45</v>
      </c>
      <c r="AT415" s="16"/>
      <c r="AU415" s="17"/>
    </row>
    <row r="416" spans="1:47" x14ac:dyDescent="0.3">
      <c r="A416" s="18">
        <v>42604</v>
      </c>
      <c r="B416" s="19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5">
        <v>16.96</v>
      </c>
      <c r="W416" s="15">
        <v>17.82</v>
      </c>
      <c r="X416" s="15">
        <v>17.55</v>
      </c>
      <c r="Y416" s="15">
        <v>17.100000000000001</v>
      </c>
      <c r="Z416" s="15">
        <v>16.63</v>
      </c>
      <c r="AA416" s="15">
        <v>16.350000000000001</v>
      </c>
      <c r="AB416" s="15">
        <v>16.239999999999998</v>
      </c>
      <c r="AC416" s="15">
        <v>16.23</v>
      </c>
      <c r="AD416" s="15">
        <v>16.27</v>
      </c>
      <c r="AE416" s="15">
        <v>16.41</v>
      </c>
      <c r="AF416" s="15">
        <v>16.600000000000001</v>
      </c>
      <c r="AG416" s="15">
        <v>16.850000000000001</v>
      </c>
      <c r="AH416" s="15">
        <v>16.899999999999999</v>
      </c>
      <c r="AI416" s="15">
        <v>16.940000000000001</v>
      </c>
      <c r="AJ416" s="15">
        <v>16.899999999999999</v>
      </c>
      <c r="AK416" s="15">
        <v>16.82</v>
      </c>
      <c r="AL416" s="15">
        <v>16.7</v>
      </c>
      <c r="AM416" s="15">
        <v>16.14</v>
      </c>
      <c r="AN416" s="15">
        <v>16</v>
      </c>
      <c r="AO416" s="15">
        <v>16</v>
      </c>
      <c r="AP416" s="15">
        <v>16.100000000000001</v>
      </c>
      <c r="AQ416" s="15">
        <v>16.25</v>
      </c>
      <c r="AR416" s="15">
        <v>16.45</v>
      </c>
      <c r="AS416" s="15">
        <v>16.45</v>
      </c>
      <c r="AT416" s="16"/>
      <c r="AU416" s="17"/>
    </row>
    <row r="417" spans="1:47" x14ac:dyDescent="0.3">
      <c r="A417" s="18">
        <v>42605</v>
      </c>
      <c r="B417" s="19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5">
        <v>16.96</v>
      </c>
      <c r="W417" s="15">
        <v>17.75</v>
      </c>
      <c r="X417" s="15">
        <v>17.43</v>
      </c>
      <c r="Y417" s="15">
        <v>17.04</v>
      </c>
      <c r="Z417" s="15">
        <v>16.59</v>
      </c>
      <c r="AA417" s="15">
        <v>16.27</v>
      </c>
      <c r="AB417" s="15">
        <v>16.21</v>
      </c>
      <c r="AC417" s="15">
        <v>16.21</v>
      </c>
      <c r="AD417" s="15">
        <v>16.27</v>
      </c>
      <c r="AE417" s="15">
        <v>16.41</v>
      </c>
      <c r="AF417" s="15">
        <v>16.63</v>
      </c>
      <c r="AG417" s="15">
        <v>16.86</v>
      </c>
      <c r="AH417" s="15">
        <v>16.899999999999999</v>
      </c>
      <c r="AI417" s="15">
        <v>16.940000000000001</v>
      </c>
      <c r="AJ417" s="15">
        <v>16.93</v>
      </c>
      <c r="AK417" s="15">
        <v>16.84</v>
      </c>
      <c r="AL417" s="15">
        <v>16.78</v>
      </c>
      <c r="AM417" s="15">
        <v>16.14</v>
      </c>
      <c r="AN417" s="15">
        <v>16</v>
      </c>
      <c r="AO417" s="15">
        <v>16</v>
      </c>
      <c r="AP417" s="15">
        <v>16.100000000000001</v>
      </c>
      <c r="AQ417" s="15">
        <v>16.25</v>
      </c>
      <c r="AR417" s="15">
        <v>16.45</v>
      </c>
      <c r="AS417" s="15">
        <v>16.45</v>
      </c>
      <c r="AT417" s="16"/>
      <c r="AU417" s="17"/>
    </row>
    <row r="418" spans="1:47" x14ac:dyDescent="0.3">
      <c r="A418" s="18">
        <v>42606</v>
      </c>
      <c r="B418" s="19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5">
        <v>16.940000000000001</v>
      </c>
      <c r="W418" s="15">
        <v>17.45</v>
      </c>
      <c r="X418" s="15">
        <v>17.28</v>
      </c>
      <c r="Y418" s="15">
        <v>16.84</v>
      </c>
      <c r="Z418" s="15">
        <v>16.41</v>
      </c>
      <c r="AA418" s="15">
        <v>16.14</v>
      </c>
      <c r="AB418" s="15">
        <v>16.12</v>
      </c>
      <c r="AC418" s="15">
        <v>16.170000000000002</v>
      </c>
      <c r="AD418" s="15">
        <v>16.25</v>
      </c>
      <c r="AE418" s="15">
        <v>16.399999999999999</v>
      </c>
      <c r="AF418" s="15">
        <v>16.59</v>
      </c>
      <c r="AG418" s="15">
        <v>16.86</v>
      </c>
      <c r="AH418" s="15">
        <v>16.91</v>
      </c>
      <c r="AI418" s="15">
        <v>16.91</v>
      </c>
      <c r="AJ418" s="15">
        <v>16.93</v>
      </c>
      <c r="AK418" s="15">
        <v>16.86</v>
      </c>
      <c r="AL418" s="15">
        <v>16.82</v>
      </c>
      <c r="AM418" s="15">
        <v>16.260000000000002</v>
      </c>
      <c r="AN418" s="15">
        <v>16</v>
      </c>
      <c r="AO418" s="15">
        <v>16</v>
      </c>
      <c r="AP418" s="15">
        <v>16.100000000000001</v>
      </c>
      <c r="AQ418" s="15">
        <v>16.25</v>
      </c>
      <c r="AR418" s="15">
        <v>16.45</v>
      </c>
      <c r="AS418" s="15">
        <v>16.45</v>
      </c>
      <c r="AT418" s="16"/>
      <c r="AU418" s="17"/>
    </row>
    <row r="419" spans="1:47" x14ac:dyDescent="0.3">
      <c r="A419" s="18">
        <v>42607</v>
      </c>
      <c r="B419" s="19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5">
        <v>16.91</v>
      </c>
      <c r="W419" s="15">
        <v>17.100000000000001</v>
      </c>
      <c r="X419" s="15">
        <v>17.010000000000002</v>
      </c>
      <c r="Y419" s="15">
        <v>16.649999999999999</v>
      </c>
      <c r="Z419" s="15">
        <v>16.3</v>
      </c>
      <c r="AA419" s="15">
        <v>16.07</v>
      </c>
      <c r="AB419" s="15">
        <v>16.05</v>
      </c>
      <c r="AC419" s="15">
        <v>16.100000000000001</v>
      </c>
      <c r="AD419" s="15">
        <v>16.239999999999998</v>
      </c>
      <c r="AE419" s="15">
        <v>16.39</v>
      </c>
      <c r="AF419" s="15">
        <v>16.600000000000001</v>
      </c>
      <c r="AG419" s="15">
        <v>16.920000000000002</v>
      </c>
      <c r="AH419" s="15">
        <v>16.989999999999998</v>
      </c>
      <c r="AI419" s="15">
        <v>16.95</v>
      </c>
      <c r="AJ419" s="15">
        <v>16.940000000000001</v>
      </c>
      <c r="AK419" s="15">
        <v>16.940000000000001</v>
      </c>
      <c r="AL419" s="15">
        <v>16.899999999999999</v>
      </c>
      <c r="AM419" s="15">
        <v>16.260000000000002</v>
      </c>
      <c r="AN419" s="15">
        <v>16</v>
      </c>
      <c r="AO419" s="15">
        <v>16</v>
      </c>
      <c r="AP419" s="15">
        <v>16.100000000000001</v>
      </c>
      <c r="AQ419" s="15">
        <v>16.25</v>
      </c>
      <c r="AR419" s="15">
        <v>16.45</v>
      </c>
      <c r="AS419" s="15">
        <v>16.45</v>
      </c>
      <c r="AT419" s="16"/>
      <c r="AU419" s="17"/>
    </row>
    <row r="420" spans="1:47" x14ac:dyDescent="0.3">
      <c r="A420" s="18">
        <v>42608</v>
      </c>
      <c r="B420" s="19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5">
        <v>16.91</v>
      </c>
      <c r="W420" s="15">
        <v>16.600000000000001</v>
      </c>
      <c r="X420" s="15">
        <v>16.57</v>
      </c>
      <c r="Y420" s="15">
        <v>16.239999999999998</v>
      </c>
      <c r="Z420" s="15">
        <v>15.94</v>
      </c>
      <c r="AA420" s="15">
        <v>15.78</v>
      </c>
      <c r="AB420" s="15">
        <v>15.9</v>
      </c>
      <c r="AC420" s="15">
        <v>16.02</v>
      </c>
      <c r="AD420" s="15">
        <v>16.2</v>
      </c>
      <c r="AE420" s="15">
        <v>16.36</v>
      </c>
      <c r="AF420" s="15">
        <v>16.57</v>
      </c>
      <c r="AG420" s="15">
        <v>16.850000000000001</v>
      </c>
      <c r="AH420" s="15">
        <v>16.899999999999999</v>
      </c>
      <c r="AI420" s="15">
        <v>16.899999999999999</v>
      </c>
      <c r="AJ420" s="15">
        <v>16.93</v>
      </c>
      <c r="AK420" s="15">
        <v>16.88</v>
      </c>
      <c r="AL420" s="15">
        <v>16.8</v>
      </c>
      <c r="AM420" s="15">
        <v>16.260000000000002</v>
      </c>
      <c r="AN420" s="15">
        <v>16</v>
      </c>
      <c r="AO420" s="15">
        <v>16</v>
      </c>
      <c r="AP420" s="15">
        <v>16.100000000000001</v>
      </c>
      <c r="AQ420" s="15">
        <v>16.25</v>
      </c>
      <c r="AR420" s="15">
        <v>16.45</v>
      </c>
      <c r="AS420" s="15">
        <v>16.45</v>
      </c>
      <c r="AT420" s="16"/>
      <c r="AU420" s="17"/>
    </row>
    <row r="421" spans="1:47" x14ac:dyDescent="0.3">
      <c r="A421" s="18">
        <v>42611</v>
      </c>
      <c r="B421" s="19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5">
        <v>16.920000000000002</v>
      </c>
      <c r="W421" s="15">
        <v>16.55</v>
      </c>
      <c r="X421" s="15">
        <v>16.52</v>
      </c>
      <c r="Y421" s="15">
        <v>16.28</v>
      </c>
      <c r="Z421" s="15">
        <v>15.97</v>
      </c>
      <c r="AA421" s="15">
        <v>15.77</v>
      </c>
      <c r="AB421" s="15">
        <v>15.9</v>
      </c>
      <c r="AC421" s="15">
        <v>16.010000000000002</v>
      </c>
      <c r="AD421" s="15">
        <v>16.14</v>
      </c>
      <c r="AE421" s="15">
        <v>16.329999999999998</v>
      </c>
      <c r="AF421" s="15">
        <v>16.54</v>
      </c>
      <c r="AG421" s="15">
        <v>16.75</v>
      </c>
      <c r="AH421" s="15">
        <v>16.87</v>
      </c>
      <c r="AI421" s="15">
        <v>16.86</v>
      </c>
      <c r="AJ421" s="15">
        <v>16.93</v>
      </c>
      <c r="AK421" s="15">
        <v>16.88</v>
      </c>
      <c r="AL421" s="15">
        <v>16.8</v>
      </c>
      <c r="AM421" s="15">
        <v>16.260000000000002</v>
      </c>
      <c r="AN421" s="15">
        <v>16</v>
      </c>
      <c r="AO421" s="15">
        <v>16</v>
      </c>
      <c r="AP421" s="15">
        <v>16.100000000000001</v>
      </c>
      <c r="AQ421" s="15">
        <v>16.25</v>
      </c>
      <c r="AR421" s="15">
        <v>16.45</v>
      </c>
      <c r="AS421" s="15">
        <v>16.45</v>
      </c>
      <c r="AT421" s="16"/>
      <c r="AU421" s="17"/>
    </row>
    <row r="422" spans="1:47" x14ac:dyDescent="0.3">
      <c r="A422" s="18">
        <v>42612</v>
      </c>
      <c r="B422" s="19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5">
        <v>16.91</v>
      </c>
      <c r="W422" s="15">
        <v>16.600000000000001</v>
      </c>
      <c r="X422" s="15">
        <v>16.62</v>
      </c>
      <c r="Y422" s="15">
        <v>16.39</v>
      </c>
      <c r="Z422" s="15">
        <v>16.07</v>
      </c>
      <c r="AA422" s="15">
        <v>15.84</v>
      </c>
      <c r="AB422" s="15">
        <v>15.93</v>
      </c>
      <c r="AC422" s="15">
        <v>16.03</v>
      </c>
      <c r="AD422" s="15">
        <v>16.149999999999999</v>
      </c>
      <c r="AE422" s="15">
        <v>16.329999999999998</v>
      </c>
      <c r="AF422" s="15">
        <v>16.5</v>
      </c>
      <c r="AG422" s="15">
        <v>16.78</v>
      </c>
      <c r="AH422" s="15">
        <v>16.84</v>
      </c>
      <c r="AI422" s="15">
        <v>16.899999999999999</v>
      </c>
      <c r="AJ422" s="15">
        <v>16.93</v>
      </c>
      <c r="AK422" s="15">
        <v>16.87</v>
      </c>
      <c r="AL422" s="15">
        <v>16.79</v>
      </c>
      <c r="AM422" s="15">
        <v>16.260000000000002</v>
      </c>
      <c r="AN422" s="15">
        <v>16</v>
      </c>
      <c r="AO422" s="15">
        <v>16</v>
      </c>
      <c r="AP422" s="15">
        <v>16.100000000000001</v>
      </c>
      <c r="AQ422" s="15">
        <v>16.25</v>
      </c>
      <c r="AR422" s="15">
        <v>16.45</v>
      </c>
      <c r="AS422" s="15">
        <v>16.45</v>
      </c>
      <c r="AT422" s="15">
        <v>16.45</v>
      </c>
      <c r="AU422" s="17"/>
    </row>
    <row r="423" spans="1:47" x14ac:dyDescent="0.3">
      <c r="A423" s="18">
        <v>42613</v>
      </c>
      <c r="B423" s="19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5">
        <v>16.46</v>
      </c>
      <c r="X423" s="15">
        <v>16.579999999999998</v>
      </c>
      <c r="Y423" s="15">
        <v>16.309999999999999</v>
      </c>
      <c r="Z423" s="15">
        <v>16</v>
      </c>
      <c r="AA423" s="15">
        <v>15.79</v>
      </c>
      <c r="AB423" s="15">
        <v>15.85</v>
      </c>
      <c r="AC423" s="15">
        <v>15.98</v>
      </c>
      <c r="AD423" s="15">
        <v>16.100000000000001</v>
      </c>
      <c r="AE423" s="15">
        <v>16.3</v>
      </c>
      <c r="AF423" s="15">
        <v>16.5</v>
      </c>
      <c r="AG423" s="15">
        <v>16.7</v>
      </c>
      <c r="AH423" s="15">
        <v>16.77</v>
      </c>
      <c r="AI423" s="15">
        <v>16.88</v>
      </c>
      <c r="AJ423" s="15">
        <v>16.920000000000002</v>
      </c>
      <c r="AK423" s="15">
        <v>16.87</v>
      </c>
      <c r="AL423" s="15">
        <v>16.79</v>
      </c>
      <c r="AM423" s="15">
        <v>16.260000000000002</v>
      </c>
      <c r="AN423" s="15">
        <v>16</v>
      </c>
      <c r="AO423" s="15">
        <v>16</v>
      </c>
      <c r="AP423" s="15">
        <v>16.100000000000001</v>
      </c>
      <c r="AQ423" s="15">
        <v>16.25</v>
      </c>
      <c r="AR423" s="15">
        <v>16.45</v>
      </c>
      <c r="AS423" s="15">
        <v>16.45</v>
      </c>
      <c r="AT423" s="15">
        <v>16.45</v>
      </c>
      <c r="AU423" s="17"/>
    </row>
    <row r="424" spans="1:47" x14ac:dyDescent="0.3">
      <c r="A424" s="18">
        <v>42614</v>
      </c>
      <c r="B424" s="19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5">
        <v>16.77</v>
      </c>
      <c r="X424" s="15">
        <v>16.84</v>
      </c>
      <c r="Y424" s="15">
        <v>16.559999999999999</v>
      </c>
      <c r="Z424" s="15">
        <v>16.149999999999999</v>
      </c>
      <c r="AA424" s="15">
        <v>15.86</v>
      </c>
      <c r="AB424" s="15">
        <v>15.9</v>
      </c>
      <c r="AC424" s="15">
        <v>16</v>
      </c>
      <c r="AD424" s="15">
        <v>16.12</v>
      </c>
      <c r="AE424" s="15">
        <v>16.3</v>
      </c>
      <c r="AF424" s="15">
        <v>16.5</v>
      </c>
      <c r="AG424" s="15">
        <v>16.7</v>
      </c>
      <c r="AH424" s="15">
        <v>16.75</v>
      </c>
      <c r="AI424" s="15">
        <v>16.829999999999998</v>
      </c>
      <c r="AJ424" s="15">
        <v>16.87</v>
      </c>
      <c r="AK424" s="15">
        <v>16.82</v>
      </c>
      <c r="AL424" s="15">
        <v>16.739999999999998</v>
      </c>
      <c r="AM424" s="15">
        <v>16.260000000000002</v>
      </c>
      <c r="AN424" s="15">
        <v>16</v>
      </c>
      <c r="AO424" s="15">
        <v>16</v>
      </c>
      <c r="AP424" s="15">
        <v>16.100000000000001</v>
      </c>
      <c r="AQ424" s="15">
        <v>16.25</v>
      </c>
      <c r="AR424" s="15">
        <v>16.45</v>
      </c>
      <c r="AS424" s="15">
        <v>16.45</v>
      </c>
      <c r="AT424" s="15">
        <v>16.45</v>
      </c>
      <c r="AU424" s="17"/>
    </row>
    <row r="425" spans="1:47" x14ac:dyDescent="0.3">
      <c r="A425" s="18">
        <v>42615</v>
      </c>
      <c r="B425" s="19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5">
        <v>16.87</v>
      </c>
      <c r="X425" s="15">
        <v>16.98</v>
      </c>
      <c r="Y425" s="15">
        <v>16.7</v>
      </c>
      <c r="Z425" s="15">
        <v>16.28</v>
      </c>
      <c r="AA425" s="15">
        <v>15.96</v>
      </c>
      <c r="AB425" s="15">
        <v>15.96</v>
      </c>
      <c r="AC425" s="15">
        <v>16.04</v>
      </c>
      <c r="AD425" s="15">
        <v>16.13</v>
      </c>
      <c r="AE425" s="15">
        <v>16.3</v>
      </c>
      <c r="AF425" s="15">
        <v>16.46</v>
      </c>
      <c r="AG425" s="15">
        <v>16.649999999999999</v>
      </c>
      <c r="AH425" s="15">
        <v>16.739999999999998</v>
      </c>
      <c r="AI425" s="15">
        <v>16.760000000000002</v>
      </c>
      <c r="AJ425" s="15">
        <v>16.809999999999999</v>
      </c>
      <c r="AK425" s="15">
        <v>16.82</v>
      </c>
      <c r="AL425" s="15">
        <v>16.739999999999998</v>
      </c>
      <c r="AM425" s="15">
        <v>16.260000000000002</v>
      </c>
      <c r="AN425" s="15">
        <v>16</v>
      </c>
      <c r="AO425" s="15">
        <v>16</v>
      </c>
      <c r="AP425" s="15">
        <v>16.100000000000001</v>
      </c>
      <c r="AQ425" s="15">
        <v>16.25</v>
      </c>
      <c r="AR425" s="15">
        <v>16.45</v>
      </c>
      <c r="AS425" s="15">
        <v>16.45</v>
      </c>
      <c r="AT425" s="15">
        <v>16.45</v>
      </c>
      <c r="AU425" s="17"/>
    </row>
    <row r="426" spans="1:47" x14ac:dyDescent="0.3">
      <c r="A426" s="18">
        <v>42619</v>
      </c>
      <c r="B426" s="19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5">
        <v>16.989999999999998</v>
      </c>
      <c r="X426" s="15">
        <v>17.32</v>
      </c>
      <c r="Y426" s="15">
        <v>17.07</v>
      </c>
      <c r="Z426" s="15">
        <v>16.579999999999998</v>
      </c>
      <c r="AA426" s="15">
        <v>16.190000000000001</v>
      </c>
      <c r="AB426" s="15">
        <v>16.2</v>
      </c>
      <c r="AC426" s="15">
        <v>16.2</v>
      </c>
      <c r="AD426" s="15">
        <v>16.260000000000002</v>
      </c>
      <c r="AE426" s="15">
        <v>16.41</v>
      </c>
      <c r="AF426" s="15">
        <v>16.55</v>
      </c>
      <c r="AG426" s="15">
        <v>16.73</v>
      </c>
      <c r="AH426" s="15">
        <v>16.8</v>
      </c>
      <c r="AI426" s="15">
        <v>16.95</v>
      </c>
      <c r="AJ426" s="15">
        <v>16.95</v>
      </c>
      <c r="AK426" s="15">
        <v>16.96</v>
      </c>
      <c r="AL426" s="15">
        <v>16.940000000000001</v>
      </c>
      <c r="AM426" s="15">
        <v>16.32</v>
      </c>
      <c r="AN426" s="15">
        <v>16</v>
      </c>
      <c r="AO426" s="15">
        <v>16</v>
      </c>
      <c r="AP426" s="15">
        <v>16.100000000000001</v>
      </c>
      <c r="AQ426" s="15">
        <v>16.25</v>
      </c>
      <c r="AR426" s="15">
        <v>16.45</v>
      </c>
      <c r="AS426" s="15">
        <v>16.45</v>
      </c>
      <c r="AT426" s="15">
        <v>16.45</v>
      </c>
      <c r="AU426" s="17"/>
    </row>
    <row r="427" spans="1:47" x14ac:dyDescent="0.3">
      <c r="A427" s="18">
        <v>42620</v>
      </c>
      <c r="B427" s="19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5">
        <v>16.809999999999999</v>
      </c>
      <c r="X427" s="15">
        <v>17.170000000000002</v>
      </c>
      <c r="Y427" s="15">
        <v>17.02</v>
      </c>
      <c r="Z427" s="15">
        <v>16.559999999999999</v>
      </c>
      <c r="AA427" s="15">
        <v>16.21</v>
      </c>
      <c r="AB427" s="15">
        <v>16.170000000000002</v>
      </c>
      <c r="AC427" s="15">
        <v>16.2</v>
      </c>
      <c r="AD427" s="15">
        <v>16.260000000000002</v>
      </c>
      <c r="AE427" s="15">
        <v>16.399999999999999</v>
      </c>
      <c r="AF427" s="15">
        <v>16.55</v>
      </c>
      <c r="AG427" s="15">
        <v>16.7</v>
      </c>
      <c r="AH427" s="15">
        <v>16.77</v>
      </c>
      <c r="AI427" s="15">
        <v>16.850000000000001</v>
      </c>
      <c r="AJ427" s="15">
        <v>16.95</v>
      </c>
      <c r="AK427" s="15">
        <v>16.93</v>
      </c>
      <c r="AL427" s="15">
        <v>16.91</v>
      </c>
      <c r="AM427" s="15">
        <v>16.32</v>
      </c>
      <c r="AN427" s="15">
        <v>16</v>
      </c>
      <c r="AO427" s="15">
        <v>16</v>
      </c>
      <c r="AP427" s="15">
        <v>16.100000000000001</v>
      </c>
      <c r="AQ427" s="15">
        <v>16.25</v>
      </c>
      <c r="AR427" s="15">
        <v>16.45</v>
      </c>
      <c r="AS427" s="15">
        <v>16.45</v>
      </c>
      <c r="AT427" s="15">
        <v>16.45</v>
      </c>
      <c r="AU427" s="17"/>
    </row>
    <row r="428" spans="1:47" x14ac:dyDescent="0.3">
      <c r="A428" s="18">
        <v>42621</v>
      </c>
      <c r="B428" s="19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5">
        <v>16.579999999999998</v>
      </c>
      <c r="X428" s="15">
        <v>16.809999999999999</v>
      </c>
      <c r="Y428" s="15">
        <v>16.690000000000001</v>
      </c>
      <c r="Z428" s="15">
        <v>16.25</v>
      </c>
      <c r="AA428" s="15">
        <v>15.99</v>
      </c>
      <c r="AB428" s="15">
        <v>16.07</v>
      </c>
      <c r="AC428" s="15">
        <v>16.100000000000001</v>
      </c>
      <c r="AD428" s="15">
        <v>16.16</v>
      </c>
      <c r="AE428" s="15">
        <v>16.32</v>
      </c>
      <c r="AF428" s="15">
        <v>16.47</v>
      </c>
      <c r="AG428" s="15">
        <v>16.66</v>
      </c>
      <c r="AH428" s="15">
        <v>16.71</v>
      </c>
      <c r="AI428" s="15">
        <v>16.850000000000001</v>
      </c>
      <c r="AJ428" s="15">
        <v>16.920000000000002</v>
      </c>
      <c r="AK428" s="15">
        <v>16.87</v>
      </c>
      <c r="AL428" s="15">
        <v>16.91</v>
      </c>
      <c r="AM428" s="15">
        <v>16.399999999999999</v>
      </c>
      <c r="AN428" s="15">
        <v>16</v>
      </c>
      <c r="AO428" s="15">
        <v>16</v>
      </c>
      <c r="AP428" s="15">
        <v>16.100000000000001</v>
      </c>
      <c r="AQ428" s="15">
        <v>16.25</v>
      </c>
      <c r="AR428" s="15">
        <v>16.45</v>
      </c>
      <c r="AS428" s="15">
        <v>16.45</v>
      </c>
      <c r="AT428" s="15">
        <v>16.45</v>
      </c>
      <c r="AU428" s="17"/>
    </row>
    <row r="429" spans="1:47" x14ac:dyDescent="0.3">
      <c r="A429" s="18">
        <v>42622</v>
      </c>
      <c r="B429" s="19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5">
        <v>16.510000000000002</v>
      </c>
      <c r="X429" s="15">
        <v>16.7</v>
      </c>
      <c r="Y429" s="15">
        <v>16.59</v>
      </c>
      <c r="Z429" s="15">
        <v>16.2</v>
      </c>
      <c r="AA429" s="15">
        <v>15.96</v>
      </c>
      <c r="AB429" s="15">
        <v>16.010000000000002</v>
      </c>
      <c r="AC429" s="15">
        <v>16.04</v>
      </c>
      <c r="AD429" s="15">
        <v>16.12</v>
      </c>
      <c r="AE429" s="15">
        <v>16.260000000000002</v>
      </c>
      <c r="AF429" s="15">
        <v>16.43</v>
      </c>
      <c r="AG429" s="15">
        <v>16.66</v>
      </c>
      <c r="AH429" s="15">
        <v>16.809999999999999</v>
      </c>
      <c r="AI429" s="15">
        <v>16.850000000000001</v>
      </c>
      <c r="AJ429" s="15">
        <v>16.920000000000002</v>
      </c>
      <c r="AK429" s="15">
        <v>16.87</v>
      </c>
      <c r="AL429" s="15">
        <v>16.88</v>
      </c>
      <c r="AM429" s="15">
        <v>16.399999999999999</v>
      </c>
      <c r="AN429" s="15">
        <v>16</v>
      </c>
      <c r="AO429" s="15">
        <v>16</v>
      </c>
      <c r="AP429" s="15">
        <v>16.100000000000001</v>
      </c>
      <c r="AQ429" s="15">
        <v>16.25</v>
      </c>
      <c r="AR429" s="15">
        <v>16.45</v>
      </c>
      <c r="AS429" s="15">
        <v>16.45</v>
      </c>
      <c r="AT429" s="15">
        <v>16.45</v>
      </c>
      <c r="AU429" s="17"/>
    </row>
    <row r="430" spans="1:47" x14ac:dyDescent="0.3">
      <c r="A430" s="18">
        <v>42625</v>
      </c>
      <c r="B430" s="19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5">
        <v>16.43</v>
      </c>
      <c r="X430" s="15">
        <v>16.43</v>
      </c>
      <c r="Y430" s="15">
        <v>16.350000000000001</v>
      </c>
      <c r="Z430" s="15">
        <v>16.05</v>
      </c>
      <c r="AA430" s="15">
        <v>15.9</v>
      </c>
      <c r="AB430" s="15">
        <v>15.95</v>
      </c>
      <c r="AC430" s="15">
        <v>16.03</v>
      </c>
      <c r="AD430" s="15">
        <v>16.12</v>
      </c>
      <c r="AE430" s="15">
        <v>16.239999999999998</v>
      </c>
      <c r="AF430" s="15">
        <v>16.420000000000002</v>
      </c>
      <c r="AG430" s="15">
        <v>16.649999999999999</v>
      </c>
      <c r="AH430" s="15">
        <v>16.77</v>
      </c>
      <c r="AI430" s="15">
        <v>16.850000000000001</v>
      </c>
      <c r="AJ430" s="15">
        <v>16.920000000000002</v>
      </c>
      <c r="AK430" s="15">
        <v>16.86</v>
      </c>
      <c r="AL430" s="15">
        <v>16.88</v>
      </c>
      <c r="AM430" s="15">
        <v>16.399999999999999</v>
      </c>
      <c r="AN430" s="15">
        <v>16</v>
      </c>
      <c r="AO430" s="15">
        <v>16</v>
      </c>
      <c r="AP430" s="15">
        <v>16.100000000000001</v>
      </c>
      <c r="AQ430" s="15">
        <v>16.25</v>
      </c>
      <c r="AR430" s="15">
        <v>16.45</v>
      </c>
      <c r="AS430" s="15">
        <v>16.45</v>
      </c>
      <c r="AT430" s="15">
        <v>16.45</v>
      </c>
      <c r="AU430" s="17"/>
    </row>
    <row r="431" spans="1:47" x14ac:dyDescent="0.3">
      <c r="A431" s="18">
        <v>42626</v>
      </c>
      <c r="B431" s="19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5">
        <v>16.47</v>
      </c>
      <c r="X431" s="15">
        <v>16.5</v>
      </c>
      <c r="Y431" s="15">
        <v>16.45</v>
      </c>
      <c r="Z431" s="15">
        <v>16.11</v>
      </c>
      <c r="AA431" s="15">
        <v>15.87</v>
      </c>
      <c r="AB431" s="15">
        <v>15.93</v>
      </c>
      <c r="AC431" s="15">
        <v>15.99</v>
      </c>
      <c r="AD431" s="15">
        <v>16.11</v>
      </c>
      <c r="AE431" s="15">
        <v>16.23</v>
      </c>
      <c r="AF431" s="15">
        <v>16.46</v>
      </c>
      <c r="AG431" s="15">
        <v>16.57</v>
      </c>
      <c r="AH431" s="15">
        <v>16.649999999999999</v>
      </c>
      <c r="AI431" s="15">
        <v>16.690000000000001</v>
      </c>
      <c r="AJ431" s="15">
        <v>16.7</v>
      </c>
      <c r="AK431" s="15">
        <v>16.690000000000001</v>
      </c>
      <c r="AL431" s="15">
        <v>16.88</v>
      </c>
      <c r="AM431" s="15">
        <v>16.399999999999999</v>
      </c>
      <c r="AN431" s="15">
        <v>16</v>
      </c>
      <c r="AO431" s="15">
        <v>16</v>
      </c>
      <c r="AP431" s="15">
        <v>16.100000000000001</v>
      </c>
      <c r="AQ431" s="15">
        <v>16.25</v>
      </c>
      <c r="AR431" s="15">
        <v>16.45</v>
      </c>
      <c r="AS431" s="15">
        <v>16.45</v>
      </c>
      <c r="AT431" s="15">
        <v>16.45</v>
      </c>
      <c r="AU431" s="17"/>
    </row>
    <row r="432" spans="1:47" x14ac:dyDescent="0.3">
      <c r="A432" s="18">
        <v>42627</v>
      </c>
      <c r="B432" s="19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5">
        <v>16.45</v>
      </c>
      <c r="X432" s="15">
        <v>16.47</v>
      </c>
      <c r="Y432" s="15">
        <v>16.420000000000002</v>
      </c>
      <c r="Z432" s="15">
        <v>16.13</v>
      </c>
      <c r="AA432" s="15">
        <v>15.92</v>
      </c>
      <c r="AB432" s="15">
        <v>15.95</v>
      </c>
      <c r="AC432" s="15">
        <v>16.07</v>
      </c>
      <c r="AD432" s="15">
        <v>16.11</v>
      </c>
      <c r="AE432" s="15">
        <v>16.25</v>
      </c>
      <c r="AF432" s="15">
        <v>16.46</v>
      </c>
      <c r="AG432" s="15">
        <v>16.59</v>
      </c>
      <c r="AH432" s="15">
        <v>16.66</v>
      </c>
      <c r="AI432" s="15">
        <v>16.71</v>
      </c>
      <c r="AJ432" s="15">
        <v>16.73</v>
      </c>
      <c r="AK432" s="15">
        <v>16.71</v>
      </c>
      <c r="AL432" s="15">
        <v>16.809999999999999</v>
      </c>
      <c r="AM432" s="15">
        <v>16.399999999999999</v>
      </c>
      <c r="AN432" s="15">
        <v>16</v>
      </c>
      <c r="AO432" s="15">
        <v>16</v>
      </c>
      <c r="AP432" s="15">
        <v>16.100000000000001</v>
      </c>
      <c r="AQ432" s="15">
        <v>16.25</v>
      </c>
      <c r="AR432" s="15">
        <v>16.45</v>
      </c>
      <c r="AS432" s="15">
        <v>16.45</v>
      </c>
      <c r="AT432" s="15">
        <v>16.45</v>
      </c>
      <c r="AU432" s="17"/>
    </row>
    <row r="433" spans="1:47" x14ac:dyDescent="0.3">
      <c r="A433" s="18">
        <v>42628</v>
      </c>
      <c r="B433" s="19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5">
        <v>16.41</v>
      </c>
      <c r="X433" s="15">
        <v>16.329999999999998</v>
      </c>
      <c r="Y433" s="15">
        <v>16.399999999999999</v>
      </c>
      <c r="Z433" s="15">
        <v>16.12</v>
      </c>
      <c r="AA433" s="15">
        <v>15.92</v>
      </c>
      <c r="AB433" s="15">
        <v>15.99</v>
      </c>
      <c r="AC433" s="15">
        <v>16.13</v>
      </c>
      <c r="AD433" s="15">
        <v>16.13</v>
      </c>
      <c r="AE433" s="15">
        <v>16.25</v>
      </c>
      <c r="AF433" s="15">
        <v>16.46</v>
      </c>
      <c r="AG433" s="15">
        <v>16.600000000000001</v>
      </c>
      <c r="AH433" s="15">
        <v>16.68</v>
      </c>
      <c r="AI433" s="15">
        <v>16.73</v>
      </c>
      <c r="AJ433" s="15">
        <v>16.77</v>
      </c>
      <c r="AK433" s="15">
        <v>16.73</v>
      </c>
      <c r="AL433" s="15">
        <v>16.73</v>
      </c>
      <c r="AM433" s="15">
        <v>16.399999999999999</v>
      </c>
      <c r="AN433" s="15">
        <v>16</v>
      </c>
      <c r="AO433" s="15">
        <v>16</v>
      </c>
      <c r="AP433" s="15">
        <v>16.100000000000001</v>
      </c>
      <c r="AQ433" s="15">
        <v>16.25</v>
      </c>
      <c r="AR433" s="15">
        <v>16.45</v>
      </c>
      <c r="AS433" s="15">
        <v>16.45</v>
      </c>
      <c r="AT433" s="15">
        <v>16.45</v>
      </c>
      <c r="AU433" s="17"/>
    </row>
    <row r="434" spans="1:47" x14ac:dyDescent="0.3">
      <c r="A434" s="18">
        <v>42629</v>
      </c>
      <c r="B434" s="19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5">
        <v>16.36</v>
      </c>
      <c r="X434" s="15">
        <v>16.07</v>
      </c>
      <c r="Y434" s="15">
        <v>16.239999999999998</v>
      </c>
      <c r="Z434" s="15">
        <v>16</v>
      </c>
      <c r="AA434" s="15">
        <v>15.86</v>
      </c>
      <c r="AB434" s="15">
        <v>15.96</v>
      </c>
      <c r="AC434" s="15">
        <v>16.05</v>
      </c>
      <c r="AD434" s="15">
        <v>16.149999999999999</v>
      </c>
      <c r="AE434" s="15">
        <v>16.23</v>
      </c>
      <c r="AF434" s="15">
        <v>16.399999999999999</v>
      </c>
      <c r="AG434" s="15">
        <v>16.600000000000001</v>
      </c>
      <c r="AH434" s="15">
        <v>16.64</v>
      </c>
      <c r="AI434" s="15">
        <v>16.73</v>
      </c>
      <c r="AJ434" s="15">
        <v>16.77</v>
      </c>
      <c r="AK434" s="15">
        <v>16.73</v>
      </c>
      <c r="AL434" s="15">
        <v>16.73</v>
      </c>
      <c r="AM434" s="15">
        <v>16.399999999999999</v>
      </c>
      <c r="AN434" s="15">
        <v>16</v>
      </c>
      <c r="AO434" s="15">
        <v>16</v>
      </c>
      <c r="AP434" s="15">
        <v>16.100000000000001</v>
      </c>
      <c r="AQ434" s="15">
        <v>16.25</v>
      </c>
      <c r="AR434" s="15">
        <v>16.45</v>
      </c>
      <c r="AS434" s="15">
        <v>16.45</v>
      </c>
      <c r="AT434" s="15">
        <v>16.45</v>
      </c>
      <c r="AU434" s="17"/>
    </row>
    <row r="435" spans="1:47" x14ac:dyDescent="0.3">
      <c r="A435" s="18">
        <v>42632</v>
      </c>
      <c r="B435" s="19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5">
        <v>16.34</v>
      </c>
      <c r="X435" s="15">
        <v>15.74</v>
      </c>
      <c r="Y435" s="15">
        <v>16.010000000000002</v>
      </c>
      <c r="Z435" s="15">
        <v>15.88</v>
      </c>
      <c r="AA435" s="15">
        <v>15.78</v>
      </c>
      <c r="AB435" s="15">
        <v>15.9</v>
      </c>
      <c r="AC435" s="15">
        <v>16.04</v>
      </c>
      <c r="AD435" s="15">
        <v>16.100000000000001</v>
      </c>
      <c r="AE435" s="15">
        <v>16.2</v>
      </c>
      <c r="AF435" s="15">
        <v>16.38</v>
      </c>
      <c r="AG435" s="15">
        <v>16.559999999999999</v>
      </c>
      <c r="AH435" s="15">
        <v>16.64</v>
      </c>
      <c r="AI435" s="15">
        <v>16.71</v>
      </c>
      <c r="AJ435" s="15">
        <v>16.77</v>
      </c>
      <c r="AK435" s="15">
        <v>16.78</v>
      </c>
      <c r="AL435" s="15">
        <v>16.78</v>
      </c>
      <c r="AM435" s="15">
        <v>16.399999999999999</v>
      </c>
      <c r="AN435" s="15">
        <v>16</v>
      </c>
      <c r="AO435" s="15">
        <v>16</v>
      </c>
      <c r="AP435" s="15">
        <v>16.100000000000001</v>
      </c>
      <c r="AQ435" s="15">
        <v>16.25</v>
      </c>
      <c r="AR435" s="15">
        <v>16.45</v>
      </c>
      <c r="AS435" s="15">
        <v>16.45</v>
      </c>
      <c r="AT435" s="15">
        <v>16.45</v>
      </c>
      <c r="AU435" s="17"/>
    </row>
    <row r="436" spans="1:47" x14ac:dyDescent="0.3">
      <c r="A436" s="18">
        <v>42633</v>
      </c>
      <c r="B436" s="19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5">
        <v>16.350000000000001</v>
      </c>
      <c r="X436" s="15">
        <v>16.2</v>
      </c>
      <c r="Y436" s="15">
        <v>16.48</v>
      </c>
      <c r="Z436" s="15">
        <v>16.260000000000002</v>
      </c>
      <c r="AA436" s="15">
        <v>15.94</v>
      </c>
      <c r="AB436" s="15">
        <v>15.99</v>
      </c>
      <c r="AC436" s="15">
        <v>16.05</v>
      </c>
      <c r="AD436" s="15">
        <v>16.13</v>
      </c>
      <c r="AE436" s="15">
        <v>16.22</v>
      </c>
      <c r="AF436" s="15">
        <v>16.43</v>
      </c>
      <c r="AG436" s="15">
        <v>16.62</v>
      </c>
      <c r="AH436" s="15">
        <v>16.7</v>
      </c>
      <c r="AI436" s="15">
        <v>16.72</v>
      </c>
      <c r="AJ436" s="15">
        <v>16.8</v>
      </c>
      <c r="AK436" s="15">
        <v>16.78</v>
      </c>
      <c r="AL436" s="15">
        <v>16.78</v>
      </c>
      <c r="AM436" s="15">
        <v>16.399999999999999</v>
      </c>
      <c r="AN436" s="15">
        <v>16</v>
      </c>
      <c r="AO436" s="15">
        <v>16</v>
      </c>
      <c r="AP436" s="15">
        <v>16.100000000000001</v>
      </c>
      <c r="AQ436" s="15">
        <v>16.25</v>
      </c>
      <c r="AR436" s="15">
        <v>16.45</v>
      </c>
      <c r="AS436" s="15">
        <v>16.45</v>
      </c>
      <c r="AT436" s="15">
        <v>16.45</v>
      </c>
      <c r="AU436" s="17"/>
    </row>
    <row r="437" spans="1:47" x14ac:dyDescent="0.3">
      <c r="A437" s="18">
        <v>42634</v>
      </c>
      <c r="B437" s="19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5">
        <v>16.36</v>
      </c>
      <c r="X437" s="15">
        <v>15.94</v>
      </c>
      <c r="Y437" s="15">
        <v>16.149999999999999</v>
      </c>
      <c r="Z437" s="15">
        <v>15.96</v>
      </c>
      <c r="AA437" s="15">
        <v>15.83</v>
      </c>
      <c r="AB437" s="15">
        <v>15.9</v>
      </c>
      <c r="AC437" s="15">
        <v>15.98</v>
      </c>
      <c r="AD437" s="15">
        <v>16.010000000000002</v>
      </c>
      <c r="AE437" s="15">
        <v>16.170000000000002</v>
      </c>
      <c r="AF437" s="15">
        <v>16.36</v>
      </c>
      <c r="AG437" s="15">
        <v>16.52</v>
      </c>
      <c r="AH437" s="15">
        <v>16.66</v>
      </c>
      <c r="AI437" s="15">
        <v>16.72</v>
      </c>
      <c r="AJ437" s="15">
        <v>16.8</v>
      </c>
      <c r="AK437" s="15">
        <v>16.78</v>
      </c>
      <c r="AL437" s="15">
        <v>16.78</v>
      </c>
      <c r="AM437" s="15">
        <v>16.399999999999999</v>
      </c>
      <c r="AN437" s="15">
        <v>16</v>
      </c>
      <c r="AO437" s="15">
        <v>16</v>
      </c>
      <c r="AP437" s="15">
        <v>16.100000000000001</v>
      </c>
      <c r="AQ437" s="15">
        <v>16.25</v>
      </c>
      <c r="AR437" s="15">
        <v>16.45</v>
      </c>
      <c r="AS437" s="15">
        <v>16.45</v>
      </c>
      <c r="AT437" s="15">
        <v>16.45</v>
      </c>
      <c r="AU437" s="17"/>
    </row>
    <row r="438" spans="1:47" x14ac:dyDescent="0.3">
      <c r="A438" s="18">
        <v>42635</v>
      </c>
      <c r="B438" s="19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5">
        <v>16.38</v>
      </c>
      <c r="X438" s="15">
        <v>15.66</v>
      </c>
      <c r="Y438" s="15">
        <v>15.9</v>
      </c>
      <c r="Z438" s="15">
        <v>15.85</v>
      </c>
      <c r="AA438" s="15">
        <v>15.78</v>
      </c>
      <c r="AB438" s="15">
        <v>15.91</v>
      </c>
      <c r="AC438" s="15">
        <v>15.93</v>
      </c>
      <c r="AD438" s="15">
        <v>16</v>
      </c>
      <c r="AE438" s="15">
        <v>16.149999999999999</v>
      </c>
      <c r="AF438" s="15">
        <v>16.36</v>
      </c>
      <c r="AG438" s="15">
        <v>16.510000000000002</v>
      </c>
      <c r="AH438" s="15">
        <v>16.649999999999999</v>
      </c>
      <c r="AI438" s="15">
        <v>16.72</v>
      </c>
      <c r="AJ438" s="15">
        <v>16.739999999999998</v>
      </c>
      <c r="AK438" s="15">
        <v>16.72</v>
      </c>
      <c r="AL438" s="15">
        <v>16.77</v>
      </c>
      <c r="AM438" s="15">
        <v>16.399999999999999</v>
      </c>
      <c r="AN438" s="15">
        <v>16</v>
      </c>
      <c r="AO438" s="15">
        <v>16</v>
      </c>
      <c r="AP438" s="15">
        <v>16.100000000000001</v>
      </c>
      <c r="AQ438" s="15">
        <v>16.25</v>
      </c>
      <c r="AR438" s="15">
        <v>16.45</v>
      </c>
      <c r="AS438" s="15">
        <v>16.45</v>
      </c>
      <c r="AT438" s="15">
        <v>16.45</v>
      </c>
      <c r="AU438" s="17"/>
    </row>
    <row r="439" spans="1:47" x14ac:dyDescent="0.3">
      <c r="A439" s="18">
        <v>42636</v>
      </c>
      <c r="B439" s="19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5">
        <v>16.38</v>
      </c>
      <c r="X439" s="15">
        <v>15.56</v>
      </c>
      <c r="Y439" s="15">
        <v>15.78</v>
      </c>
      <c r="Z439" s="15">
        <v>15.73</v>
      </c>
      <c r="AA439" s="15">
        <v>15.62</v>
      </c>
      <c r="AB439" s="15">
        <v>15.73</v>
      </c>
      <c r="AC439" s="15">
        <v>15.79</v>
      </c>
      <c r="AD439" s="15">
        <v>15.86</v>
      </c>
      <c r="AE439" s="15">
        <v>16.05</v>
      </c>
      <c r="AF439" s="15">
        <v>16.25</v>
      </c>
      <c r="AG439" s="15">
        <v>16.489999999999998</v>
      </c>
      <c r="AH439" s="15">
        <v>16.63</v>
      </c>
      <c r="AI439" s="15">
        <v>16.72</v>
      </c>
      <c r="AJ439" s="15">
        <v>16.73</v>
      </c>
      <c r="AK439" s="15">
        <v>16.72</v>
      </c>
      <c r="AL439" s="15">
        <v>16.77</v>
      </c>
      <c r="AM439" s="15">
        <v>16.399999999999999</v>
      </c>
      <c r="AN439" s="15">
        <v>16.25</v>
      </c>
      <c r="AO439" s="15">
        <v>16.5</v>
      </c>
      <c r="AP439" s="15">
        <v>16.510000000000002</v>
      </c>
      <c r="AQ439" s="15">
        <v>16.510000000000002</v>
      </c>
      <c r="AR439" s="15">
        <v>16.510000000000002</v>
      </c>
      <c r="AS439" s="15">
        <v>16.45</v>
      </c>
      <c r="AT439" s="15">
        <v>16.45</v>
      </c>
      <c r="AU439" s="17"/>
    </row>
    <row r="440" spans="1:47" x14ac:dyDescent="0.3">
      <c r="A440" s="18">
        <v>42639</v>
      </c>
      <c r="B440" s="19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5">
        <v>16.38</v>
      </c>
      <c r="X440" s="15">
        <v>15.34</v>
      </c>
      <c r="Y440" s="15">
        <v>15.57</v>
      </c>
      <c r="Z440" s="15">
        <v>15.44</v>
      </c>
      <c r="AA440" s="15">
        <v>15.33</v>
      </c>
      <c r="AB440" s="15">
        <v>15.45</v>
      </c>
      <c r="AC440" s="15">
        <v>15.54</v>
      </c>
      <c r="AD440" s="15">
        <v>15.66</v>
      </c>
      <c r="AE440" s="15">
        <v>15.84</v>
      </c>
      <c r="AF440" s="15">
        <v>16.07</v>
      </c>
      <c r="AG440" s="15">
        <v>16.36</v>
      </c>
      <c r="AH440" s="15">
        <v>16.54</v>
      </c>
      <c r="AI440" s="15">
        <v>16.64</v>
      </c>
      <c r="AJ440" s="15">
        <v>16.64</v>
      </c>
      <c r="AK440" s="15">
        <v>16.600000000000001</v>
      </c>
      <c r="AL440" s="15">
        <v>16.600000000000001</v>
      </c>
      <c r="AM440" s="15">
        <v>16.399999999999999</v>
      </c>
      <c r="AN440" s="15">
        <v>16.25</v>
      </c>
      <c r="AO440" s="15">
        <v>16.5</v>
      </c>
      <c r="AP440" s="15">
        <v>16.510000000000002</v>
      </c>
      <c r="AQ440" s="15">
        <v>16.510000000000002</v>
      </c>
      <c r="AR440" s="15">
        <v>16.510000000000002</v>
      </c>
      <c r="AS440" s="15">
        <v>16.45</v>
      </c>
      <c r="AT440" s="15">
        <v>16.45</v>
      </c>
      <c r="AU440" s="17"/>
    </row>
    <row r="441" spans="1:47" x14ac:dyDescent="0.3">
      <c r="A441" s="18">
        <v>42640</v>
      </c>
      <c r="B441" s="19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5">
        <v>16.38</v>
      </c>
      <c r="X441" s="15">
        <v>15.2</v>
      </c>
      <c r="Y441" s="15">
        <v>15.43</v>
      </c>
      <c r="Z441" s="15">
        <v>15.27</v>
      </c>
      <c r="AA441" s="15">
        <v>15.16</v>
      </c>
      <c r="AB441" s="15">
        <v>15.34</v>
      </c>
      <c r="AC441" s="15">
        <v>15.44</v>
      </c>
      <c r="AD441" s="15">
        <v>15.6</v>
      </c>
      <c r="AE441" s="15">
        <v>15.85</v>
      </c>
      <c r="AF441" s="15">
        <v>16.059999999999999</v>
      </c>
      <c r="AG441" s="15">
        <v>16.29</v>
      </c>
      <c r="AH441" s="15">
        <v>16.489999999999998</v>
      </c>
      <c r="AI441" s="15">
        <v>16.559999999999999</v>
      </c>
      <c r="AJ441" s="15">
        <v>16.53</v>
      </c>
      <c r="AK441" s="15">
        <v>16.52</v>
      </c>
      <c r="AL441" s="15">
        <v>16.48</v>
      </c>
      <c r="AM441" s="15">
        <v>16.5</v>
      </c>
      <c r="AN441" s="15">
        <v>16.25</v>
      </c>
      <c r="AO441" s="15">
        <v>16.5</v>
      </c>
      <c r="AP441" s="15">
        <v>16.510000000000002</v>
      </c>
      <c r="AQ441" s="15">
        <v>16.510000000000002</v>
      </c>
      <c r="AR441" s="15">
        <v>16.510000000000002</v>
      </c>
      <c r="AS441" s="15">
        <v>16.45</v>
      </c>
      <c r="AT441" s="15">
        <v>16.45</v>
      </c>
      <c r="AU441" s="17"/>
    </row>
    <row r="442" spans="1:47" x14ac:dyDescent="0.3">
      <c r="A442" s="18">
        <v>42641</v>
      </c>
      <c r="B442" s="19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5">
        <v>16.41</v>
      </c>
      <c r="X442" s="15">
        <v>15.27</v>
      </c>
      <c r="Y442" s="15">
        <v>15.67</v>
      </c>
      <c r="Z442" s="15">
        <v>15.51</v>
      </c>
      <c r="AA442" s="15">
        <v>15.33</v>
      </c>
      <c r="AB442" s="15">
        <v>15.46</v>
      </c>
      <c r="AC442" s="15">
        <v>15.56</v>
      </c>
      <c r="AD442" s="15">
        <v>15.65</v>
      </c>
      <c r="AE442" s="15">
        <v>15.88</v>
      </c>
      <c r="AF442" s="15">
        <v>16.100000000000001</v>
      </c>
      <c r="AG442" s="15">
        <v>16.350000000000001</v>
      </c>
      <c r="AH442" s="15">
        <v>16.5</v>
      </c>
      <c r="AI442" s="15">
        <v>16.61</v>
      </c>
      <c r="AJ442" s="15">
        <v>16.600000000000001</v>
      </c>
      <c r="AK442" s="15">
        <v>16.57</v>
      </c>
      <c r="AL442" s="15">
        <v>16.48</v>
      </c>
      <c r="AM442" s="15">
        <v>16.5</v>
      </c>
      <c r="AN442" s="15">
        <v>16.3</v>
      </c>
      <c r="AO442" s="15">
        <v>16.5</v>
      </c>
      <c r="AP442" s="15">
        <v>16.510000000000002</v>
      </c>
      <c r="AQ442" s="15">
        <v>16.510000000000002</v>
      </c>
      <c r="AR442" s="15">
        <v>16.510000000000002</v>
      </c>
      <c r="AS442" s="15">
        <v>16.45</v>
      </c>
      <c r="AT442" s="15">
        <v>16.45</v>
      </c>
      <c r="AU442" s="17"/>
    </row>
    <row r="443" spans="1:47" x14ac:dyDescent="0.3">
      <c r="A443" s="18">
        <v>42642</v>
      </c>
      <c r="B443" s="19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5">
        <v>16.39</v>
      </c>
      <c r="X443" s="15">
        <v>15.14</v>
      </c>
      <c r="Y443" s="15">
        <v>15.52</v>
      </c>
      <c r="Z443" s="15">
        <v>15.43</v>
      </c>
      <c r="AA443" s="15">
        <v>15.31</v>
      </c>
      <c r="AB443" s="15">
        <v>15.45</v>
      </c>
      <c r="AC443" s="15">
        <v>15.59</v>
      </c>
      <c r="AD443" s="15">
        <v>15.7</v>
      </c>
      <c r="AE443" s="15">
        <v>15.87</v>
      </c>
      <c r="AF443" s="15">
        <v>16.100000000000001</v>
      </c>
      <c r="AG443" s="15">
        <v>16.309999999999999</v>
      </c>
      <c r="AH443" s="15">
        <v>16.52</v>
      </c>
      <c r="AI443" s="15">
        <v>16.61</v>
      </c>
      <c r="AJ443" s="15">
        <v>16.600000000000001</v>
      </c>
      <c r="AK443" s="15">
        <v>16.57</v>
      </c>
      <c r="AL443" s="15">
        <v>16.510000000000002</v>
      </c>
      <c r="AM443" s="15">
        <v>16.5</v>
      </c>
      <c r="AN443" s="15">
        <v>16.3</v>
      </c>
      <c r="AO443" s="15">
        <v>16.5</v>
      </c>
      <c r="AP443" s="15">
        <v>16.510000000000002</v>
      </c>
      <c r="AQ443" s="15">
        <v>16.510000000000002</v>
      </c>
      <c r="AR443" s="15">
        <v>16.510000000000002</v>
      </c>
      <c r="AS443" s="15">
        <v>16.45</v>
      </c>
      <c r="AT443" s="15">
        <v>16.45</v>
      </c>
      <c r="AU443" s="17"/>
    </row>
    <row r="444" spans="1:47" x14ac:dyDescent="0.3">
      <c r="A444" s="18">
        <v>42643</v>
      </c>
      <c r="B444" s="19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5">
        <v>16.39</v>
      </c>
      <c r="X444" s="15">
        <v>15.21</v>
      </c>
      <c r="Y444" s="15">
        <v>15.63</v>
      </c>
      <c r="Z444" s="15">
        <v>15.5</v>
      </c>
      <c r="AA444" s="15">
        <v>15.38</v>
      </c>
      <c r="AB444" s="15">
        <v>15.5</v>
      </c>
      <c r="AC444" s="15">
        <v>15.64</v>
      </c>
      <c r="AD444" s="15">
        <v>15.7</v>
      </c>
      <c r="AE444" s="15">
        <v>15.88</v>
      </c>
      <c r="AF444" s="15">
        <v>16.14</v>
      </c>
      <c r="AG444" s="15">
        <v>16.36</v>
      </c>
      <c r="AH444" s="15">
        <v>16.55</v>
      </c>
      <c r="AI444" s="15">
        <v>16.64</v>
      </c>
      <c r="AJ444" s="15">
        <v>16.649999999999999</v>
      </c>
      <c r="AK444" s="15">
        <v>16.63</v>
      </c>
      <c r="AL444" s="15">
        <v>16.61</v>
      </c>
      <c r="AM444" s="15">
        <v>16.5</v>
      </c>
      <c r="AN444" s="15">
        <v>16.309999999999999</v>
      </c>
      <c r="AO444" s="15">
        <v>16.510000000000002</v>
      </c>
      <c r="AP444" s="15">
        <v>16.510000000000002</v>
      </c>
      <c r="AQ444" s="15">
        <v>16.510000000000002</v>
      </c>
      <c r="AR444" s="15">
        <v>16.510000000000002</v>
      </c>
      <c r="AS444" s="15">
        <v>16.45</v>
      </c>
      <c r="AT444" s="15">
        <v>16.45</v>
      </c>
      <c r="AU444" s="17"/>
    </row>
    <row r="445" spans="1:47" x14ac:dyDescent="0.3">
      <c r="A445" s="18">
        <v>42646</v>
      </c>
      <c r="B445" s="19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5">
        <v>16.39</v>
      </c>
      <c r="X445" s="15">
        <v>15.16</v>
      </c>
      <c r="Y445" s="15">
        <v>15.44</v>
      </c>
      <c r="Z445" s="15">
        <v>15.37</v>
      </c>
      <c r="AA445" s="15">
        <v>15.3</v>
      </c>
      <c r="AB445" s="15">
        <v>15.46</v>
      </c>
      <c r="AC445" s="15">
        <v>15.61</v>
      </c>
      <c r="AD445" s="15">
        <v>15.68</v>
      </c>
      <c r="AE445" s="15">
        <v>15.9</v>
      </c>
      <c r="AF445" s="15">
        <v>16.149999999999999</v>
      </c>
      <c r="AG445" s="15">
        <v>16.34</v>
      </c>
      <c r="AH445" s="15">
        <v>16.55</v>
      </c>
      <c r="AI445" s="15">
        <v>16.64</v>
      </c>
      <c r="AJ445" s="15">
        <v>16.670000000000002</v>
      </c>
      <c r="AK445" s="15">
        <v>16.63</v>
      </c>
      <c r="AL445" s="15">
        <v>16.600000000000001</v>
      </c>
      <c r="AM445" s="15">
        <v>16.5</v>
      </c>
      <c r="AN445" s="15">
        <v>16.309999999999999</v>
      </c>
      <c r="AO445" s="15">
        <v>16.510000000000002</v>
      </c>
      <c r="AP445" s="15">
        <v>16.510000000000002</v>
      </c>
      <c r="AQ445" s="15">
        <v>16.510000000000002</v>
      </c>
      <c r="AR445" s="15">
        <v>16.510000000000002</v>
      </c>
      <c r="AS445" s="15">
        <v>16.45</v>
      </c>
      <c r="AT445" s="15">
        <v>16.45</v>
      </c>
      <c r="AU445" s="17"/>
    </row>
    <row r="446" spans="1:47" x14ac:dyDescent="0.3">
      <c r="A446" s="18">
        <v>42647</v>
      </c>
      <c r="B446" s="19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5">
        <v>14.98</v>
      </c>
      <c r="Y446" s="15">
        <v>15.23</v>
      </c>
      <c r="Z446" s="15">
        <v>15.24</v>
      </c>
      <c r="AA446" s="15">
        <v>15.23</v>
      </c>
      <c r="AB446" s="15">
        <v>15.4</v>
      </c>
      <c r="AC446" s="15">
        <v>15.55</v>
      </c>
      <c r="AD446" s="15">
        <v>15.59</v>
      </c>
      <c r="AE446" s="15">
        <v>15.83</v>
      </c>
      <c r="AF446" s="15">
        <v>16.100000000000001</v>
      </c>
      <c r="AG446" s="15">
        <v>16.32</v>
      </c>
      <c r="AH446" s="15">
        <v>16.55</v>
      </c>
      <c r="AI446" s="15">
        <v>16.64</v>
      </c>
      <c r="AJ446" s="15">
        <v>16.63</v>
      </c>
      <c r="AK446" s="15">
        <v>16.600000000000001</v>
      </c>
      <c r="AL446" s="15">
        <v>16.55</v>
      </c>
      <c r="AM446" s="15">
        <v>16.5</v>
      </c>
      <c r="AN446" s="15">
        <v>16.309999999999999</v>
      </c>
      <c r="AO446" s="15">
        <v>16.510000000000002</v>
      </c>
      <c r="AP446" s="15">
        <v>16.510000000000002</v>
      </c>
      <c r="AQ446" s="15">
        <v>16.510000000000002</v>
      </c>
      <c r="AR446" s="15">
        <v>16.510000000000002</v>
      </c>
      <c r="AS446" s="15">
        <v>16.45</v>
      </c>
      <c r="AT446" s="15">
        <v>16.45</v>
      </c>
      <c r="AU446" s="20">
        <v>16.45</v>
      </c>
    </row>
    <row r="447" spans="1:47" x14ac:dyDescent="0.3">
      <c r="A447" s="18">
        <v>42648</v>
      </c>
      <c r="B447" s="19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5">
        <v>14.91</v>
      </c>
      <c r="Y447" s="15">
        <v>15.18</v>
      </c>
      <c r="Z447" s="15">
        <v>15.15</v>
      </c>
      <c r="AA447" s="15">
        <v>15.2</v>
      </c>
      <c r="AB447" s="15">
        <v>15.4</v>
      </c>
      <c r="AC447" s="15">
        <v>15.56</v>
      </c>
      <c r="AD447" s="15">
        <v>15.62</v>
      </c>
      <c r="AE447" s="15">
        <v>15.84</v>
      </c>
      <c r="AF447" s="15">
        <v>16.100000000000001</v>
      </c>
      <c r="AG447" s="15">
        <v>16.34</v>
      </c>
      <c r="AH447" s="15">
        <v>16.559999999999999</v>
      </c>
      <c r="AI447" s="15">
        <v>16.64</v>
      </c>
      <c r="AJ447" s="15">
        <v>16.649999999999999</v>
      </c>
      <c r="AK447" s="15">
        <v>16.600000000000001</v>
      </c>
      <c r="AL447" s="15">
        <v>16.579999999999998</v>
      </c>
      <c r="AM447" s="15">
        <v>16.5</v>
      </c>
      <c r="AN447" s="15">
        <v>16.309999999999999</v>
      </c>
      <c r="AO447" s="15">
        <v>16.510000000000002</v>
      </c>
      <c r="AP447" s="15">
        <v>16.510000000000002</v>
      </c>
      <c r="AQ447" s="15">
        <v>16.510000000000002</v>
      </c>
      <c r="AR447" s="15">
        <v>16.510000000000002</v>
      </c>
      <c r="AS447" s="15">
        <v>16.600000000000001</v>
      </c>
      <c r="AT447" s="15">
        <v>16.600000000000001</v>
      </c>
      <c r="AU447" s="20">
        <v>16.45</v>
      </c>
    </row>
    <row r="448" spans="1:47" x14ac:dyDescent="0.3">
      <c r="A448" s="18">
        <v>42649</v>
      </c>
      <c r="B448" s="19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5">
        <v>15.04</v>
      </c>
      <c r="Y448" s="15">
        <v>15.48</v>
      </c>
      <c r="Z448" s="15">
        <v>15.41</v>
      </c>
      <c r="AA448" s="15">
        <v>15.39</v>
      </c>
      <c r="AB448" s="15">
        <v>15.57</v>
      </c>
      <c r="AC448" s="15">
        <v>15.67</v>
      </c>
      <c r="AD448" s="15">
        <v>15.75</v>
      </c>
      <c r="AE448" s="15">
        <v>15.97</v>
      </c>
      <c r="AF448" s="15">
        <v>16.2</v>
      </c>
      <c r="AG448" s="15">
        <v>16.45</v>
      </c>
      <c r="AH448" s="15">
        <v>16.600000000000001</v>
      </c>
      <c r="AI448" s="15">
        <v>16.7</v>
      </c>
      <c r="AJ448" s="15">
        <v>16.7</v>
      </c>
      <c r="AK448" s="15">
        <v>16.64</v>
      </c>
      <c r="AL448" s="15">
        <v>16.579999999999998</v>
      </c>
      <c r="AM448" s="15">
        <v>16.5</v>
      </c>
      <c r="AN448" s="15">
        <v>16.309999999999999</v>
      </c>
      <c r="AO448" s="15">
        <v>16.600000000000001</v>
      </c>
      <c r="AP448" s="15">
        <v>16.600000000000001</v>
      </c>
      <c r="AQ448" s="15">
        <v>16.510000000000002</v>
      </c>
      <c r="AR448" s="15">
        <v>16.510000000000002</v>
      </c>
      <c r="AS448" s="15">
        <v>16.600000000000001</v>
      </c>
      <c r="AT448" s="15">
        <v>16.600000000000001</v>
      </c>
      <c r="AU448" s="20">
        <v>16.45</v>
      </c>
    </row>
    <row r="449" spans="1:47" x14ac:dyDescent="0.3">
      <c r="A449" s="18">
        <v>42650</v>
      </c>
      <c r="B449" s="19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5">
        <v>14.99</v>
      </c>
      <c r="Y449" s="15">
        <v>15.47</v>
      </c>
      <c r="Z449" s="15">
        <v>15.44</v>
      </c>
      <c r="AA449" s="15">
        <v>15.4</v>
      </c>
      <c r="AB449" s="15">
        <v>15.57</v>
      </c>
      <c r="AC449" s="15">
        <v>15.69</v>
      </c>
      <c r="AD449" s="15">
        <v>15.77</v>
      </c>
      <c r="AE449" s="15">
        <v>15.97</v>
      </c>
      <c r="AF449" s="15">
        <v>16.22</v>
      </c>
      <c r="AG449" s="15">
        <v>16.41</v>
      </c>
      <c r="AH449" s="15">
        <v>16.600000000000001</v>
      </c>
      <c r="AI449" s="15">
        <v>16.7</v>
      </c>
      <c r="AJ449" s="15">
        <v>16.7</v>
      </c>
      <c r="AK449" s="15">
        <v>16.64</v>
      </c>
      <c r="AL449" s="15">
        <v>16.579999999999998</v>
      </c>
      <c r="AM449" s="15">
        <v>16.5</v>
      </c>
      <c r="AN449" s="15">
        <v>16.309999999999999</v>
      </c>
      <c r="AO449" s="15">
        <v>16.600000000000001</v>
      </c>
      <c r="AP449" s="15">
        <v>16.600000000000001</v>
      </c>
      <c r="AQ449" s="15">
        <v>16.510000000000002</v>
      </c>
      <c r="AR449" s="15">
        <v>16.510000000000002</v>
      </c>
      <c r="AS449" s="15">
        <v>16.600000000000001</v>
      </c>
      <c r="AT449" s="15">
        <v>16.600000000000001</v>
      </c>
      <c r="AU449" s="20">
        <v>16.45</v>
      </c>
    </row>
    <row r="450" spans="1:47" x14ac:dyDescent="0.3">
      <c r="A450" s="18">
        <v>42653</v>
      </c>
      <c r="B450" s="19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5">
        <v>14.82</v>
      </c>
      <c r="Y450" s="15">
        <v>15.25</v>
      </c>
      <c r="Z450" s="15">
        <v>15.22</v>
      </c>
      <c r="AA450" s="15">
        <v>15.3</v>
      </c>
      <c r="AB450" s="15">
        <v>15.46</v>
      </c>
      <c r="AC450" s="15">
        <v>15.6</v>
      </c>
      <c r="AD450" s="15">
        <v>15.7</v>
      </c>
      <c r="AE450" s="15">
        <v>15.95</v>
      </c>
      <c r="AF450" s="15">
        <v>16.2</v>
      </c>
      <c r="AG450" s="15">
        <v>16.38</v>
      </c>
      <c r="AH450" s="15">
        <v>16.579999999999998</v>
      </c>
      <c r="AI450" s="15">
        <v>16.66</v>
      </c>
      <c r="AJ450" s="15">
        <v>16.7</v>
      </c>
      <c r="AK450" s="15">
        <v>16.64</v>
      </c>
      <c r="AL450" s="15">
        <v>16.579999999999998</v>
      </c>
      <c r="AM450" s="15">
        <v>16.5</v>
      </c>
      <c r="AN450" s="15">
        <v>16.309999999999999</v>
      </c>
      <c r="AO450" s="15">
        <v>16.600000000000001</v>
      </c>
      <c r="AP450" s="15">
        <v>16.649999999999999</v>
      </c>
      <c r="AQ450" s="15">
        <v>16.510000000000002</v>
      </c>
      <c r="AR450" s="15">
        <v>16.510000000000002</v>
      </c>
      <c r="AS450" s="15">
        <v>16.600000000000001</v>
      </c>
      <c r="AT450" s="15">
        <v>16.600000000000001</v>
      </c>
      <c r="AU450" s="20">
        <v>16.45</v>
      </c>
    </row>
    <row r="451" spans="1:47" x14ac:dyDescent="0.3">
      <c r="A451" s="18">
        <v>42654</v>
      </c>
      <c r="B451" s="19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5">
        <v>14.7</v>
      </c>
      <c r="Y451" s="15">
        <v>14.95</v>
      </c>
      <c r="Z451" s="15">
        <v>14.91</v>
      </c>
      <c r="AA451" s="15">
        <v>15.1</v>
      </c>
      <c r="AB451" s="15">
        <v>15.3</v>
      </c>
      <c r="AC451" s="15">
        <v>15.5</v>
      </c>
      <c r="AD451" s="15">
        <v>15.6</v>
      </c>
      <c r="AE451" s="15">
        <v>15.84</v>
      </c>
      <c r="AF451" s="15">
        <v>16.100000000000001</v>
      </c>
      <c r="AG451" s="15">
        <v>16.3</v>
      </c>
      <c r="AH451" s="15">
        <v>16.54</v>
      </c>
      <c r="AI451" s="15">
        <v>16.62</v>
      </c>
      <c r="AJ451" s="15">
        <v>16.649999999999999</v>
      </c>
      <c r="AK451" s="15">
        <v>16.62</v>
      </c>
      <c r="AL451" s="15">
        <v>16.5</v>
      </c>
      <c r="AM451" s="15">
        <v>16.45</v>
      </c>
      <c r="AN451" s="15">
        <v>16.350000000000001</v>
      </c>
      <c r="AO451" s="15">
        <v>16.5</v>
      </c>
      <c r="AP451" s="15">
        <v>16.57</v>
      </c>
      <c r="AQ451" s="15">
        <v>16.510000000000002</v>
      </c>
      <c r="AR451" s="15">
        <v>16.510000000000002</v>
      </c>
      <c r="AS451" s="15">
        <v>16.600000000000001</v>
      </c>
      <c r="AT451" s="15">
        <v>16.600000000000001</v>
      </c>
      <c r="AU451" s="20">
        <v>16.45</v>
      </c>
    </row>
    <row r="452" spans="1:47" x14ac:dyDescent="0.3">
      <c r="A452" s="18">
        <v>42655</v>
      </c>
      <c r="B452" s="19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5">
        <v>14.74</v>
      </c>
      <c r="Y452" s="15">
        <v>15.19</v>
      </c>
      <c r="Z452" s="15">
        <v>15.22</v>
      </c>
      <c r="AA452" s="15">
        <v>15.29</v>
      </c>
      <c r="AB452" s="15">
        <v>15.47</v>
      </c>
      <c r="AC452" s="15">
        <v>15.62</v>
      </c>
      <c r="AD452" s="15">
        <v>15.69</v>
      </c>
      <c r="AE452" s="15">
        <v>15.84</v>
      </c>
      <c r="AF452" s="15">
        <v>16.100000000000001</v>
      </c>
      <c r="AG452" s="15">
        <v>16.39</v>
      </c>
      <c r="AH452" s="15">
        <v>16.54</v>
      </c>
      <c r="AI452" s="15">
        <v>16.64</v>
      </c>
      <c r="AJ452" s="15">
        <v>16.649999999999999</v>
      </c>
      <c r="AK452" s="15">
        <v>16.600000000000001</v>
      </c>
      <c r="AL452" s="15">
        <v>16.5</v>
      </c>
      <c r="AM452" s="15">
        <v>16.420000000000002</v>
      </c>
      <c r="AN452" s="15">
        <v>16.350000000000001</v>
      </c>
      <c r="AO452" s="15">
        <v>16.420000000000002</v>
      </c>
      <c r="AP452" s="15">
        <v>16.57</v>
      </c>
      <c r="AQ452" s="15">
        <v>16.510000000000002</v>
      </c>
      <c r="AR452" s="15">
        <v>16.510000000000002</v>
      </c>
      <c r="AS452" s="15">
        <v>16.600000000000001</v>
      </c>
      <c r="AT452" s="15">
        <v>16.600000000000001</v>
      </c>
      <c r="AU452" s="20">
        <v>16.45</v>
      </c>
    </row>
    <row r="453" spans="1:47" x14ac:dyDescent="0.3">
      <c r="A453" s="18">
        <v>42656</v>
      </c>
      <c r="B453" s="19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5">
        <v>14.73</v>
      </c>
      <c r="Y453" s="15">
        <v>15.1</v>
      </c>
      <c r="Z453" s="15">
        <v>15.15</v>
      </c>
      <c r="AA453" s="15">
        <v>15.34</v>
      </c>
      <c r="AB453" s="15">
        <v>15.54</v>
      </c>
      <c r="AC453" s="15">
        <v>15.65</v>
      </c>
      <c r="AD453" s="15">
        <v>15.75</v>
      </c>
      <c r="AE453" s="15">
        <v>15.93</v>
      </c>
      <c r="AF453" s="15">
        <v>16.12</v>
      </c>
      <c r="AG453" s="15">
        <v>16.39</v>
      </c>
      <c r="AH453" s="15">
        <v>16.57</v>
      </c>
      <c r="AI453" s="15">
        <v>16.670000000000002</v>
      </c>
      <c r="AJ453" s="15">
        <v>16.66</v>
      </c>
      <c r="AK453" s="15">
        <v>16.600000000000001</v>
      </c>
      <c r="AL453" s="15">
        <v>16.5</v>
      </c>
      <c r="AM453" s="15">
        <v>16.38</v>
      </c>
      <c r="AN453" s="15">
        <v>16.329999999999998</v>
      </c>
      <c r="AO453" s="15">
        <v>16.38</v>
      </c>
      <c r="AP453" s="15">
        <v>16.57</v>
      </c>
      <c r="AQ453" s="15">
        <v>16.510000000000002</v>
      </c>
      <c r="AR453" s="15">
        <v>16.510000000000002</v>
      </c>
      <c r="AS453" s="15">
        <v>16.600000000000001</v>
      </c>
      <c r="AT453" s="15">
        <v>16.600000000000001</v>
      </c>
      <c r="AU453" s="20">
        <v>16.45</v>
      </c>
    </row>
    <row r="454" spans="1:47" x14ac:dyDescent="0.3">
      <c r="A454" s="18">
        <v>42657</v>
      </c>
      <c r="B454" s="19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5">
        <v>14.68</v>
      </c>
      <c r="Y454" s="15">
        <v>15.04</v>
      </c>
      <c r="Z454" s="15">
        <v>15.13</v>
      </c>
      <c r="AA454" s="15">
        <v>15.32</v>
      </c>
      <c r="AB454" s="15">
        <v>15.57</v>
      </c>
      <c r="AC454" s="15">
        <v>15.64</v>
      </c>
      <c r="AD454" s="15">
        <v>15.8</v>
      </c>
      <c r="AE454" s="15">
        <v>15.96</v>
      </c>
      <c r="AF454" s="15">
        <v>16.18</v>
      </c>
      <c r="AG454" s="15">
        <v>16.399999999999999</v>
      </c>
      <c r="AH454" s="15">
        <v>16.57</v>
      </c>
      <c r="AI454" s="15">
        <v>16.690000000000001</v>
      </c>
      <c r="AJ454" s="15">
        <v>16.66</v>
      </c>
      <c r="AK454" s="15">
        <v>16.600000000000001</v>
      </c>
      <c r="AL454" s="15">
        <v>16.5</v>
      </c>
      <c r="AM454" s="15">
        <v>16.36</v>
      </c>
      <c r="AN454" s="15">
        <v>16.36</v>
      </c>
      <c r="AO454" s="15">
        <v>16.36</v>
      </c>
      <c r="AP454" s="15">
        <v>16.57</v>
      </c>
      <c r="AQ454" s="15">
        <v>16.510000000000002</v>
      </c>
      <c r="AR454" s="15">
        <v>16.510000000000002</v>
      </c>
      <c r="AS454" s="15">
        <v>16.600000000000001</v>
      </c>
      <c r="AT454" s="15">
        <v>16.600000000000001</v>
      </c>
      <c r="AU454" s="20">
        <v>16.45</v>
      </c>
    </row>
    <row r="455" spans="1:47" x14ac:dyDescent="0.3">
      <c r="A455" s="18">
        <v>42660</v>
      </c>
      <c r="B455" s="19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5">
        <v>14.71</v>
      </c>
      <c r="Y455" s="15">
        <v>15.25</v>
      </c>
      <c r="Z455" s="15">
        <v>15.27</v>
      </c>
      <c r="AA455" s="15">
        <v>15.42</v>
      </c>
      <c r="AB455" s="15">
        <v>15.58</v>
      </c>
      <c r="AC455" s="15">
        <v>15.66</v>
      </c>
      <c r="AD455" s="15">
        <v>15.8</v>
      </c>
      <c r="AE455" s="15">
        <v>15.95</v>
      </c>
      <c r="AF455" s="15">
        <v>16.170000000000002</v>
      </c>
      <c r="AG455" s="15">
        <v>16.399999999999999</v>
      </c>
      <c r="AH455" s="15">
        <v>16.52</v>
      </c>
      <c r="AI455" s="15">
        <v>16.690000000000001</v>
      </c>
      <c r="AJ455" s="15">
        <v>16.649999999999999</v>
      </c>
      <c r="AK455" s="15">
        <v>16.600000000000001</v>
      </c>
      <c r="AL455" s="15">
        <v>16.5</v>
      </c>
      <c r="AM455" s="15">
        <v>16.350000000000001</v>
      </c>
      <c r="AN455" s="15">
        <v>16.350000000000001</v>
      </c>
      <c r="AO455" s="15">
        <v>16.350000000000001</v>
      </c>
      <c r="AP455" s="15">
        <v>16.55</v>
      </c>
      <c r="AQ455" s="15">
        <v>16.510000000000002</v>
      </c>
      <c r="AR455" s="15">
        <v>16.510000000000002</v>
      </c>
      <c r="AS455" s="15">
        <v>16.5</v>
      </c>
      <c r="AT455" s="15">
        <v>16.5</v>
      </c>
      <c r="AU455" s="20">
        <v>16.45</v>
      </c>
    </row>
    <row r="456" spans="1:47" x14ac:dyDescent="0.3">
      <c r="A456" s="18">
        <v>42661</v>
      </c>
      <c r="B456" s="19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5">
        <v>14.73</v>
      </c>
      <c r="Y456" s="15">
        <v>15.61</v>
      </c>
      <c r="Z456" s="15">
        <v>15.49</v>
      </c>
      <c r="AA456" s="15">
        <v>15.6</v>
      </c>
      <c r="AB456" s="15">
        <v>15.77</v>
      </c>
      <c r="AC456" s="15">
        <v>15.9</v>
      </c>
      <c r="AD456" s="15">
        <v>15.98</v>
      </c>
      <c r="AE456" s="15">
        <v>16.100000000000001</v>
      </c>
      <c r="AF456" s="15">
        <v>16.28</v>
      </c>
      <c r="AG456" s="15">
        <v>16.48</v>
      </c>
      <c r="AH456" s="15">
        <v>16.559999999999999</v>
      </c>
      <c r="AI456" s="15">
        <v>16.690000000000001</v>
      </c>
      <c r="AJ456" s="15">
        <v>16.670000000000002</v>
      </c>
      <c r="AK456" s="15">
        <v>16.600000000000001</v>
      </c>
      <c r="AL456" s="15">
        <v>16.5</v>
      </c>
      <c r="AM456" s="15">
        <v>16.34</v>
      </c>
      <c r="AN456" s="15">
        <v>16.3</v>
      </c>
      <c r="AO456" s="15">
        <v>16.3</v>
      </c>
      <c r="AP456" s="15">
        <v>16.489999999999998</v>
      </c>
      <c r="AQ456" s="15">
        <v>16.510000000000002</v>
      </c>
      <c r="AR456" s="15">
        <v>16.510000000000002</v>
      </c>
      <c r="AS456" s="15">
        <v>16.5</v>
      </c>
      <c r="AT456" s="15">
        <v>16.45</v>
      </c>
      <c r="AU456" s="20">
        <v>16.45</v>
      </c>
    </row>
    <row r="457" spans="1:47" x14ac:dyDescent="0.3">
      <c r="A457" s="18">
        <v>42662</v>
      </c>
      <c r="B457" s="19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5">
        <v>14.7</v>
      </c>
      <c r="Y457" s="15">
        <v>15.47</v>
      </c>
      <c r="Z457" s="15">
        <v>15.28</v>
      </c>
      <c r="AA457" s="15">
        <v>15.38</v>
      </c>
      <c r="AB457" s="15">
        <v>15.56</v>
      </c>
      <c r="AC457" s="15">
        <v>15.75</v>
      </c>
      <c r="AD457" s="15">
        <v>15.87</v>
      </c>
      <c r="AE457" s="15">
        <v>16.02</v>
      </c>
      <c r="AF457" s="15">
        <v>16.2</v>
      </c>
      <c r="AG457" s="15">
        <v>16.38</v>
      </c>
      <c r="AH457" s="15">
        <v>16.53</v>
      </c>
      <c r="AI457" s="15">
        <v>16.63</v>
      </c>
      <c r="AJ457" s="15">
        <v>16.670000000000002</v>
      </c>
      <c r="AK457" s="15">
        <v>16.579999999999998</v>
      </c>
      <c r="AL457" s="15">
        <v>16.45</v>
      </c>
      <c r="AM457" s="15">
        <v>16.25</v>
      </c>
      <c r="AN457" s="15">
        <v>16.25</v>
      </c>
      <c r="AO457" s="15">
        <v>16.25</v>
      </c>
      <c r="AP457" s="15">
        <v>16.489999999999998</v>
      </c>
      <c r="AQ457" s="15">
        <v>16.510000000000002</v>
      </c>
      <c r="AR457" s="15">
        <v>16.510000000000002</v>
      </c>
      <c r="AS457" s="15">
        <v>16.5</v>
      </c>
      <c r="AT457" s="15">
        <v>16.45</v>
      </c>
      <c r="AU457" s="20">
        <v>16.45</v>
      </c>
    </row>
    <row r="458" spans="1:47" x14ac:dyDescent="0.3">
      <c r="A458" s="18">
        <v>42663</v>
      </c>
      <c r="B458" s="19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5">
        <v>14.72</v>
      </c>
      <c r="Y458" s="15">
        <v>15.41</v>
      </c>
      <c r="Z458" s="15">
        <v>15.18</v>
      </c>
      <c r="AA458" s="15">
        <v>15.33</v>
      </c>
      <c r="AB458" s="15">
        <v>15.52</v>
      </c>
      <c r="AC458" s="15">
        <v>15.71</v>
      </c>
      <c r="AD458" s="15">
        <v>15.85</v>
      </c>
      <c r="AE458" s="15">
        <v>16</v>
      </c>
      <c r="AF458" s="15">
        <v>16.2</v>
      </c>
      <c r="AG458" s="15">
        <v>16.39</v>
      </c>
      <c r="AH458" s="15">
        <v>16.54</v>
      </c>
      <c r="AI458" s="15">
        <v>16.63</v>
      </c>
      <c r="AJ458" s="15">
        <v>16.600000000000001</v>
      </c>
      <c r="AK458" s="15">
        <v>16.55</v>
      </c>
      <c r="AL458" s="15">
        <v>16.440000000000001</v>
      </c>
      <c r="AM458" s="15">
        <v>16.239999999999998</v>
      </c>
      <c r="AN458" s="15">
        <v>16.239999999999998</v>
      </c>
      <c r="AO458" s="15">
        <v>16.239999999999998</v>
      </c>
      <c r="AP458" s="15">
        <v>16.399999999999999</v>
      </c>
      <c r="AQ458" s="15">
        <v>16.5</v>
      </c>
      <c r="AR458" s="15">
        <v>16.510000000000002</v>
      </c>
      <c r="AS458" s="15">
        <v>16.5</v>
      </c>
      <c r="AT458" s="15">
        <v>16.45</v>
      </c>
      <c r="AU458" s="20">
        <v>16.45</v>
      </c>
    </row>
    <row r="459" spans="1:47" x14ac:dyDescent="0.3">
      <c r="A459" s="18">
        <v>42664</v>
      </c>
      <c r="B459" s="19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5">
        <v>14.73</v>
      </c>
      <c r="Y459" s="15">
        <v>15.46</v>
      </c>
      <c r="Z459" s="15">
        <v>15.21</v>
      </c>
      <c r="AA459" s="15">
        <v>15.36</v>
      </c>
      <c r="AB459" s="15">
        <v>15.55</v>
      </c>
      <c r="AC459" s="15">
        <v>15.76</v>
      </c>
      <c r="AD459" s="15">
        <v>15.9</v>
      </c>
      <c r="AE459" s="15">
        <v>16</v>
      </c>
      <c r="AF459" s="15">
        <v>16.2</v>
      </c>
      <c r="AG459" s="15">
        <v>16.399999999999999</v>
      </c>
      <c r="AH459" s="15">
        <v>16.55</v>
      </c>
      <c r="AI459" s="15">
        <v>16.649999999999999</v>
      </c>
      <c r="AJ459" s="15">
        <v>16.600000000000001</v>
      </c>
      <c r="AK459" s="15">
        <v>16.559999999999999</v>
      </c>
      <c r="AL459" s="15">
        <v>16.440000000000001</v>
      </c>
      <c r="AM459" s="15">
        <v>16.239999999999998</v>
      </c>
      <c r="AN459" s="15">
        <v>16.2</v>
      </c>
      <c r="AO459" s="15">
        <v>16.2</v>
      </c>
      <c r="AP459" s="15">
        <v>16.399999999999999</v>
      </c>
      <c r="AQ459" s="15">
        <v>16.5</v>
      </c>
      <c r="AR459" s="15">
        <v>16.510000000000002</v>
      </c>
      <c r="AS459" s="15">
        <v>16.5</v>
      </c>
      <c r="AT459" s="15">
        <v>16.45</v>
      </c>
      <c r="AU459" s="20">
        <v>16.45</v>
      </c>
    </row>
    <row r="460" spans="1:47" x14ac:dyDescent="0.3">
      <c r="A460" s="18">
        <v>42667</v>
      </c>
      <c r="B460" s="19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5">
        <v>14.7</v>
      </c>
      <c r="Y460" s="15">
        <v>15.36</v>
      </c>
      <c r="Z460" s="15">
        <v>15.13</v>
      </c>
      <c r="AA460" s="15">
        <v>15.28</v>
      </c>
      <c r="AB460" s="15">
        <v>15.47</v>
      </c>
      <c r="AC460" s="15">
        <v>15.73</v>
      </c>
      <c r="AD460" s="15">
        <v>15.86</v>
      </c>
      <c r="AE460" s="15">
        <v>16</v>
      </c>
      <c r="AF460" s="15">
        <v>16.2</v>
      </c>
      <c r="AG460" s="15">
        <v>16.399999999999999</v>
      </c>
      <c r="AH460" s="15">
        <v>16.55</v>
      </c>
      <c r="AI460" s="15">
        <v>16.649999999999999</v>
      </c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7"/>
    </row>
    <row r="461" spans="1:47" x14ac:dyDescent="0.3">
      <c r="A461" s="18">
        <v>42668</v>
      </c>
      <c r="B461" s="19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5">
        <v>14.73</v>
      </c>
      <c r="Y461" s="15">
        <v>15.4</v>
      </c>
      <c r="Z461" s="15">
        <v>15.2</v>
      </c>
      <c r="AA461" s="15">
        <v>15.36</v>
      </c>
      <c r="AB461" s="15">
        <v>15.58</v>
      </c>
      <c r="AC461" s="15">
        <v>15.81</v>
      </c>
      <c r="AD461" s="15">
        <v>15.88</v>
      </c>
      <c r="AE461" s="15">
        <v>16.010000000000002</v>
      </c>
      <c r="AF461" s="15">
        <v>16.2</v>
      </c>
      <c r="AG461" s="15">
        <v>16.39</v>
      </c>
      <c r="AH461" s="15">
        <v>16.55</v>
      </c>
      <c r="AI461" s="15">
        <v>16.649999999999999</v>
      </c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7"/>
    </row>
    <row r="462" spans="1:47" x14ac:dyDescent="0.3">
      <c r="A462" s="18">
        <v>42669</v>
      </c>
      <c r="B462" s="19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5">
        <v>14.72</v>
      </c>
      <c r="Y462" s="15">
        <v>15.43</v>
      </c>
      <c r="Z462" s="15">
        <v>15.25</v>
      </c>
      <c r="AA462" s="15">
        <v>15.39</v>
      </c>
      <c r="AB462" s="15">
        <v>15.61</v>
      </c>
      <c r="AC462" s="15">
        <v>15.84</v>
      </c>
      <c r="AD462" s="15">
        <v>15.91</v>
      </c>
      <c r="AE462" s="15">
        <v>16.010000000000002</v>
      </c>
      <c r="AF462" s="15">
        <v>16.23</v>
      </c>
      <c r="AG462" s="15">
        <v>16.41</v>
      </c>
      <c r="AH462" s="15">
        <v>16.57</v>
      </c>
      <c r="AI462" s="15">
        <v>16.649999999999999</v>
      </c>
      <c r="AJ462" s="15">
        <v>16.600000000000001</v>
      </c>
      <c r="AK462" s="15">
        <v>16.52</v>
      </c>
      <c r="AL462" s="15">
        <v>16.399999999999999</v>
      </c>
      <c r="AM462" s="15">
        <v>16.2</v>
      </c>
      <c r="AN462" s="15">
        <v>16.2</v>
      </c>
      <c r="AO462" s="15">
        <v>16.2</v>
      </c>
      <c r="AP462" s="15">
        <v>16.32</v>
      </c>
      <c r="AQ462" s="15">
        <v>16.420000000000002</v>
      </c>
      <c r="AR462" s="15">
        <v>16.510000000000002</v>
      </c>
      <c r="AS462" s="15">
        <v>16.5</v>
      </c>
      <c r="AT462" s="15">
        <v>16.45</v>
      </c>
      <c r="AU462" s="20">
        <v>16.45</v>
      </c>
    </row>
    <row r="463" spans="1:47" x14ac:dyDescent="0.3">
      <c r="A463" s="18">
        <v>42670</v>
      </c>
      <c r="B463" s="19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5">
        <v>14.78</v>
      </c>
      <c r="Y463" s="15">
        <v>15.51</v>
      </c>
      <c r="Z463" s="15">
        <v>15.37</v>
      </c>
      <c r="AA463" s="15">
        <v>15.45</v>
      </c>
      <c r="AB463" s="15">
        <v>15.65</v>
      </c>
      <c r="AC463" s="15">
        <v>15.89</v>
      </c>
      <c r="AD463" s="15">
        <v>15.96</v>
      </c>
      <c r="AE463" s="15">
        <v>16.059999999999999</v>
      </c>
      <c r="AF463" s="15">
        <v>16.25</v>
      </c>
      <c r="AG463" s="15">
        <v>16.41</v>
      </c>
      <c r="AH463" s="15">
        <v>16.57</v>
      </c>
      <c r="AI463" s="15">
        <v>16.7</v>
      </c>
      <c r="AJ463" s="15">
        <v>16.600000000000001</v>
      </c>
      <c r="AK463" s="15">
        <v>16.54</v>
      </c>
      <c r="AL463" s="15">
        <v>16.399999999999999</v>
      </c>
      <c r="AM463" s="15">
        <v>16.2</v>
      </c>
      <c r="AN463" s="15">
        <v>16.2</v>
      </c>
      <c r="AO463" s="15">
        <v>16.2</v>
      </c>
      <c r="AP463" s="15">
        <v>16.32</v>
      </c>
      <c r="AQ463" s="15">
        <v>16.420000000000002</v>
      </c>
      <c r="AR463" s="15">
        <v>16.510000000000002</v>
      </c>
      <c r="AS463" s="15">
        <v>16.5</v>
      </c>
      <c r="AT463" s="15">
        <v>16.45</v>
      </c>
      <c r="AU463" s="20">
        <v>16.45</v>
      </c>
    </row>
    <row r="464" spans="1:47" x14ac:dyDescent="0.3">
      <c r="A464" s="18">
        <v>42671</v>
      </c>
      <c r="B464" s="19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5">
        <v>14.78</v>
      </c>
      <c r="Y464" s="15">
        <v>15.69</v>
      </c>
      <c r="Z464" s="15">
        <v>15.57</v>
      </c>
      <c r="AA464" s="15">
        <v>15.56</v>
      </c>
      <c r="AB464" s="15">
        <v>15.71</v>
      </c>
      <c r="AC464" s="15">
        <v>15.95</v>
      </c>
      <c r="AD464" s="15">
        <v>16</v>
      </c>
      <c r="AE464" s="15">
        <v>16.100000000000001</v>
      </c>
      <c r="AF464" s="15">
        <v>16.260000000000002</v>
      </c>
      <c r="AG464" s="15">
        <v>16.41</v>
      </c>
      <c r="AH464" s="15">
        <v>16.62</v>
      </c>
      <c r="AI464" s="15">
        <v>16.7</v>
      </c>
      <c r="AJ464" s="15">
        <v>16.600000000000001</v>
      </c>
      <c r="AK464" s="15">
        <v>16.54</v>
      </c>
      <c r="AL464" s="15">
        <v>16.5</v>
      </c>
      <c r="AM464" s="15">
        <v>16.2</v>
      </c>
      <c r="AN464" s="15">
        <v>16.2</v>
      </c>
      <c r="AO464" s="15">
        <v>16.2</v>
      </c>
      <c r="AP464" s="15">
        <v>16.32</v>
      </c>
      <c r="AQ464" s="15">
        <v>16.420000000000002</v>
      </c>
      <c r="AR464" s="15">
        <v>16.510000000000002</v>
      </c>
      <c r="AS464" s="15">
        <v>16.5</v>
      </c>
      <c r="AT464" s="15">
        <v>16.45</v>
      </c>
      <c r="AU464" s="20">
        <v>16.45</v>
      </c>
    </row>
    <row r="465" spans="1:47" x14ac:dyDescent="0.3">
      <c r="A465" s="13">
        <v>42674</v>
      </c>
      <c r="B465" s="21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3">
        <v>14.78</v>
      </c>
      <c r="Y465" s="23">
        <v>16.079999999999998</v>
      </c>
      <c r="Z465" s="23">
        <v>15.85</v>
      </c>
      <c r="AA465" s="23">
        <v>15.78</v>
      </c>
      <c r="AB465" s="23">
        <v>15.85</v>
      </c>
      <c r="AC465" s="23">
        <v>15.99</v>
      </c>
      <c r="AD465" s="23">
        <v>16.05</v>
      </c>
      <c r="AE465" s="23">
        <v>16.149999999999999</v>
      </c>
      <c r="AF465" s="23">
        <v>16.3</v>
      </c>
      <c r="AG465" s="23">
        <v>16.55</v>
      </c>
      <c r="AH465" s="23">
        <v>16.7</v>
      </c>
      <c r="AI465" s="23">
        <v>16.84</v>
      </c>
      <c r="AJ465" s="23">
        <v>16.77</v>
      </c>
      <c r="AK465" s="23">
        <v>16.7</v>
      </c>
      <c r="AL465" s="23">
        <v>16.61</v>
      </c>
      <c r="AM465" s="23">
        <v>16.260000000000002</v>
      </c>
      <c r="AN465" s="23">
        <v>16.239999999999998</v>
      </c>
      <c r="AO465" s="23">
        <v>16.25</v>
      </c>
      <c r="AP465" s="23">
        <v>16.32</v>
      </c>
      <c r="AQ465" s="23">
        <v>16.420000000000002</v>
      </c>
      <c r="AR465" s="23">
        <v>16.510000000000002</v>
      </c>
      <c r="AS465" s="23">
        <v>16.5</v>
      </c>
      <c r="AT465" s="23">
        <v>16.45</v>
      </c>
      <c r="AU465" s="24">
        <v>16.45</v>
      </c>
    </row>
  </sheetData>
  <mergeCells count="467">
    <mergeCell ref="A461:B461"/>
    <mergeCell ref="A462:B462"/>
    <mergeCell ref="A463:B463"/>
    <mergeCell ref="A464:B464"/>
    <mergeCell ref="A465:B465"/>
    <mergeCell ref="A455:B455"/>
    <mergeCell ref="A456:B456"/>
    <mergeCell ref="A457:B457"/>
    <mergeCell ref="A458:B458"/>
    <mergeCell ref="A459:B459"/>
    <mergeCell ref="A460:B460"/>
    <mergeCell ref="A449:B449"/>
    <mergeCell ref="A450:B450"/>
    <mergeCell ref="A451:B451"/>
    <mergeCell ref="A452:B452"/>
    <mergeCell ref="A453:B453"/>
    <mergeCell ref="A454:B454"/>
    <mergeCell ref="A443:B443"/>
    <mergeCell ref="A444:B444"/>
    <mergeCell ref="A445:B445"/>
    <mergeCell ref="A446:B446"/>
    <mergeCell ref="A447:B447"/>
    <mergeCell ref="A448:B448"/>
    <mergeCell ref="A437:B437"/>
    <mergeCell ref="A438:B438"/>
    <mergeCell ref="A439:B439"/>
    <mergeCell ref="A440:B440"/>
    <mergeCell ref="A441:B441"/>
    <mergeCell ref="A442:B442"/>
    <mergeCell ref="A431:B431"/>
    <mergeCell ref="A432:B432"/>
    <mergeCell ref="A433:B433"/>
    <mergeCell ref="A434:B434"/>
    <mergeCell ref="A435:B435"/>
    <mergeCell ref="A436:B436"/>
    <mergeCell ref="A425:B425"/>
    <mergeCell ref="A426:B426"/>
    <mergeCell ref="A427:B427"/>
    <mergeCell ref="A428:B428"/>
    <mergeCell ref="A429:B429"/>
    <mergeCell ref="A430:B430"/>
    <mergeCell ref="A419:B419"/>
    <mergeCell ref="A420:B420"/>
    <mergeCell ref="A421:B421"/>
    <mergeCell ref="A422:B422"/>
    <mergeCell ref="A423:B423"/>
    <mergeCell ref="A424:B424"/>
    <mergeCell ref="A413:B413"/>
    <mergeCell ref="A414:B414"/>
    <mergeCell ref="A415:B415"/>
    <mergeCell ref="A416:B416"/>
    <mergeCell ref="A417:B417"/>
    <mergeCell ref="A418:B418"/>
    <mergeCell ref="A407:B407"/>
    <mergeCell ref="A408:B408"/>
    <mergeCell ref="A409:B409"/>
    <mergeCell ref="A410:B410"/>
    <mergeCell ref="A411:B411"/>
    <mergeCell ref="A412:B412"/>
    <mergeCell ref="A401:B401"/>
    <mergeCell ref="A402:B402"/>
    <mergeCell ref="A403:B403"/>
    <mergeCell ref="A404:B404"/>
    <mergeCell ref="A405:B405"/>
    <mergeCell ref="A406:B406"/>
    <mergeCell ref="A395:B395"/>
    <mergeCell ref="A396:B396"/>
    <mergeCell ref="A397:B397"/>
    <mergeCell ref="A398:B398"/>
    <mergeCell ref="A399:B399"/>
    <mergeCell ref="A400:B400"/>
    <mergeCell ref="A389:B389"/>
    <mergeCell ref="A390:B390"/>
    <mergeCell ref="A391:B391"/>
    <mergeCell ref="A392:B392"/>
    <mergeCell ref="A393:B393"/>
    <mergeCell ref="A394:B394"/>
    <mergeCell ref="A383:B383"/>
    <mergeCell ref="A384:B384"/>
    <mergeCell ref="A385:B385"/>
    <mergeCell ref="A386:B386"/>
    <mergeCell ref="A387:B387"/>
    <mergeCell ref="A388:B388"/>
    <mergeCell ref="A377:B377"/>
    <mergeCell ref="A378:B378"/>
    <mergeCell ref="A379:B379"/>
    <mergeCell ref="A380:B380"/>
    <mergeCell ref="A381:B381"/>
    <mergeCell ref="A382:B382"/>
    <mergeCell ref="A371:B371"/>
    <mergeCell ref="A372:B372"/>
    <mergeCell ref="A373:B373"/>
    <mergeCell ref="A374:B374"/>
    <mergeCell ref="A375:B375"/>
    <mergeCell ref="A376:B376"/>
    <mergeCell ref="A365:B365"/>
    <mergeCell ref="A366:B366"/>
    <mergeCell ref="A367:B367"/>
    <mergeCell ref="A368:B368"/>
    <mergeCell ref="A369:B369"/>
    <mergeCell ref="A370:B370"/>
    <mergeCell ref="A359:B359"/>
    <mergeCell ref="A360:B360"/>
    <mergeCell ref="A361:B361"/>
    <mergeCell ref="A362:B362"/>
    <mergeCell ref="A363:B363"/>
    <mergeCell ref="A364:B364"/>
    <mergeCell ref="A353:B353"/>
    <mergeCell ref="A354:B354"/>
    <mergeCell ref="A355:B355"/>
    <mergeCell ref="A356:B356"/>
    <mergeCell ref="A357:B357"/>
    <mergeCell ref="A358:B358"/>
    <mergeCell ref="A347:B347"/>
    <mergeCell ref="A348:B348"/>
    <mergeCell ref="A349:B349"/>
    <mergeCell ref="A350:B350"/>
    <mergeCell ref="A351:B351"/>
    <mergeCell ref="A352:B352"/>
    <mergeCell ref="A341:B341"/>
    <mergeCell ref="A342:B342"/>
    <mergeCell ref="A343:B343"/>
    <mergeCell ref="A344:B344"/>
    <mergeCell ref="A345:B345"/>
    <mergeCell ref="A346:B346"/>
    <mergeCell ref="A335:B335"/>
    <mergeCell ref="A336:B336"/>
    <mergeCell ref="A337:B337"/>
    <mergeCell ref="A338:B338"/>
    <mergeCell ref="A339:B339"/>
    <mergeCell ref="A340:B340"/>
    <mergeCell ref="A329:B329"/>
    <mergeCell ref="A330:B330"/>
    <mergeCell ref="A331:B331"/>
    <mergeCell ref="A332:B332"/>
    <mergeCell ref="A333:B333"/>
    <mergeCell ref="A334:B334"/>
    <mergeCell ref="A323:B323"/>
    <mergeCell ref="A324:B324"/>
    <mergeCell ref="A325:B325"/>
    <mergeCell ref="A326:B326"/>
    <mergeCell ref="A327:B327"/>
    <mergeCell ref="A328:B328"/>
    <mergeCell ref="A317:B317"/>
    <mergeCell ref="A318:B318"/>
    <mergeCell ref="A319:B319"/>
    <mergeCell ref="A320:B320"/>
    <mergeCell ref="A321:B321"/>
    <mergeCell ref="A322:B322"/>
    <mergeCell ref="A311:B311"/>
    <mergeCell ref="A312:B312"/>
    <mergeCell ref="A313:B313"/>
    <mergeCell ref="A314:B314"/>
    <mergeCell ref="A315:B315"/>
    <mergeCell ref="A316:B316"/>
    <mergeCell ref="A305:B305"/>
    <mergeCell ref="A306:B306"/>
    <mergeCell ref="A307:B307"/>
    <mergeCell ref="A308:B308"/>
    <mergeCell ref="A309:B309"/>
    <mergeCell ref="A310:B310"/>
    <mergeCell ref="A299:B299"/>
    <mergeCell ref="A300:B300"/>
    <mergeCell ref="A301:B301"/>
    <mergeCell ref="A302:B302"/>
    <mergeCell ref="A303:B303"/>
    <mergeCell ref="A304:B304"/>
    <mergeCell ref="A293:B293"/>
    <mergeCell ref="A294:B294"/>
    <mergeCell ref="A295:B295"/>
    <mergeCell ref="A296:B296"/>
    <mergeCell ref="A297:B297"/>
    <mergeCell ref="A298:B298"/>
    <mergeCell ref="A287:B287"/>
    <mergeCell ref="A288:B288"/>
    <mergeCell ref="A289:B289"/>
    <mergeCell ref="A290:B290"/>
    <mergeCell ref="A291:B291"/>
    <mergeCell ref="A292:B292"/>
    <mergeCell ref="A281:B281"/>
    <mergeCell ref="A282:B282"/>
    <mergeCell ref="A283:B283"/>
    <mergeCell ref="A284:B284"/>
    <mergeCell ref="A285:B285"/>
    <mergeCell ref="A286:B286"/>
    <mergeCell ref="A275:B275"/>
    <mergeCell ref="A276:B276"/>
    <mergeCell ref="A277:B277"/>
    <mergeCell ref="A278:B278"/>
    <mergeCell ref="A279:B279"/>
    <mergeCell ref="A280:B280"/>
    <mergeCell ref="A269:B269"/>
    <mergeCell ref="A270:B270"/>
    <mergeCell ref="A271:B271"/>
    <mergeCell ref="A272:B272"/>
    <mergeCell ref="A273:B273"/>
    <mergeCell ref="A274:B274"/>
    <mergeCell ref="A263:B263"/>
    <mergeCell ref="A264:B264"/>
    <mergeCell ref="A265:B265"/>
    <mergeCell ref="A266:B266"/>
    <mergeCell ref="A267:B267"/>
    <mergeCell ref="A268:B268"/>
    <mergeCell ref="A257:B257"/>
    <mergeCell ref="A258:B258"/>
    <mergeCell ref="A259:B259"/>
    <mergeCell ref="A260:B260"/>
    <mergeCell ref="A261:B261"/>
    <mergeCell ref="A262:B262"/>
    <mergeCell ref="A251:B251"/>
    <mergeCell ref="A252:B252"/>
    <mergeCell ref="A253:B253"/>
    <mergeCell ref="A254:B254"/>
    <mergeCell ref="A255:B255"/>
    <mergeCell ref="A256:B256"/>
    <mergeCell ref="A245:B245"/>
    <mergeCell ref="A246:B246"/>
    <mergeCell ref="A247:B247"/>
    <mergeCell ref="A248:B248"/>
    <mergeCell ref="A249:B249"/>
    <mergeCell ref="A250:B250"/>
    <mergeCell ref="A239:B239"/>
    <mergeCell ref="A240:B240"/>
    <mergeCell ref="A241:B241"/>
    <mergeCell ref="A242:B242"/>
    <mergeCell ref="A243:B243"/>
    <mergeCell ref="A244:B244"/>
    <mergeCell ref="A233:B233"/>
    <mergeCell ref="A234:B234"/>
    <mergeCell ref="A235:B235"/>
    <mergeCell ref="A236:B236"/>
    <mergeCell ref="A237:B237"/>
    <mergeCell ref="A238:B238"/>
    <mergeCell ref="A227:B227"/>
    <mergeCell ref="A228:B228"/>
    <mergeCell ref="A229:B229"/>
    <mergeCell ref="A230:B230"/>
    <mergeCell ref="A231:B231"/>
    <mergeCell ref="A232:B232"/>
    <mergeCell ref="A221:B221"/>
    <mergeCell ref="A222:B222"/>
    <mergeCell ref="A223:B223"/>
    <mergeCell ref="A224:B224"/>
    <mergeCell ref="A225:B225"/>
    <mergeCell ref="A226:B226"/>
    <mergeCell ref="A215:B215"/>
    <mergeCell ref="A216:B216"/>
    <mergeCell ref="A217:B217"/>
    <mergeCell ref="A218:B218"/>
    <mergeCell ref="A219:B219"/>
    <mergeCell ref="A220:B220"/>
    <mergeCell ref="A209:B209"/>
    <mergeCell ref="A210:B210"/>
    <mergeCell ref="A211:B211"/>
    <mergeCell ref="A212:B212"/>
    <mergeCell ref="A213:B213"/>
    <mergeCell ref="A214:B214"/>
    <mergeCell ref="A203:B203"/>
    <mergeCell ref="A204:B204"/>
    <mergeCell ref="A205:B205"/>
    <mergeCell ref="A206:B206"/>
    <mergeCell ref="A207:B207"/>
    <mergeCell ref="A208:B208"/>
    <mergeCell ref="A197:B197"/>
    <mergeCell ref="A198:B198"/>
    <mergeCell ref="A199:B199"/>
    <mergeCell ref="A200:B200"/>
    <mergeCell ref="A201:B201"/>
    <mergeCell ref="A202:B202"/>
    <mergeCell ref="A191:B191"/>
    <mergeCell ref="A192:B192"/>
    <mergeCell ref="A193:B193"/>
    <mergeCell ref="A194:B194"/>
    <mergeCell ref="A195:B195"/>
    <mergeCell ref="A196:B196"/>
    <mergeCell ref="A185:B185"/>
    <mergeCell ref="A186:B186"/>
    <mergeCell ref="A187:B187"/>
    <mergeCell ref="A188:B188"/>
    <mergeCell ref="A189:B189"/>
    <mergeCell ref="A190:B190"/>
    <mergeCell ref="A179:B179"/>
    <mergeCell ref="A180:B180"/>
    <mergeCell ref="A181:B181"/>
    <mergeCell ref="A182:B182"/>
    <mergeCell ref="A183:B183"/>
    <mergeCell ref="A184:B184"/>
    <mergeCell ref="A173:B173"/>
    <mergeCell ref="A174:B174"/>
    <mergeCell ref="A175:B175"/>
    <mergeCell ref="A176:B176"/>
    <mergeCell ref="A177:B177"/>
    <mergeCell ref="A178:B178"/>
    <mergeCell ref="A167:B167"/>
    <mergeCell ref="A168:B168"/>
    <mergeCell ref="A169:B169"/>
    <mergeCell ref="A170:B170"/>
    <mergeCell ref="A171:B171"/>
    <mergeCell ref="A172:B172"/>
    <mergeCell ref="A161:B161"/>
    <mergeCell ref="A162:B162"/>
    <mergeCell ref="A163:B163"/>
    <mergeCell ref="A164:B164"/>
    <mergeCell ref="A165:B165"/>
    <mergeCell ref="A166:B166"/>
    <mergeCell ref="A155:B155"/>
    <mergeCell ref="A156:B156"/>
    <mergeCell ref="A157:B157"/>
    <mergeCell ref="A158:B158"/>
    <mergeCell ref="A159:B159"/>
    <mergeCell ref="A160:B160"/>
    <mergeCell ref="A149:B149"/>
    <mergeCell ref="A150:B150"/>
    <mergeCell ref="A151:B151"/>
    <mergeCell ref="A152:B152"/>
    <mergeCell ref="A153:B153"/>
    <mergeCell ref="A154:B154"/>
    <mergeCell ref="A143:B143"/>
    <mergeCell ref="A144:B144"/>
    <mergeCell ref="A145:B145"/>
    <mergeCell ref="A146:B146"/>
    <mergeCell ref="A147:B147"/>
    <mergeCell ref="A148:B148"/>
    <mergeCell ref="A137:B137"/>
    <mergeCell ref="A138:B138"/>
    <mergeCell ref="A139:B139"/>
    <mergeCell ref="A140:B140"/>
    <mergeCell ref="A141:B141"/>
    <mergeCell ref="A142:B142"/>
    <mergeCell ref="A131:B131"/>
    <mergeCell ref="A132:B132"/>
    <mergeCell ref="A133:B133"/>
    <mergeCell ref="A134:B134"/>
    <mergeCell ref="A135:B135"/>
    <mergeCell ref="A136:B136"/>
    <mergeCell ref="A125:B125"/>
    <mergeCell ref="A126:B126"/>
    <mergeCell ref="A127:B127"/>
    <mergeCell ref="A128:B128"/>
    <mergeCell ref="A129:B129"/>
    <mergeCell ref="A130:B130"/>
    <mergeCell ref="A119:B119"/>
    <mergeCell ref="A120:B120"/>
    <mergeCell ref="A121:B121"/>
    <mergeCell ref="A122:B122"/>
    <mergeCell ref="A123:B123"/>
    <mergeCell ref="A124:B124"/>
    <mergeCell ref="A113:B113"/>
    <mergeCell ref="A114:B114"/>
    <mergeCell ref="A115:B115"/>
    <mergeCell ref="A116:B116"/>
    <mergeCell ref="A117:B117"/>
    <mergeCell ref="A118:B118"/>
    <mergeCell ref="A107:B107"/>
    <mergeCell ref="A108:B108"/>
    <mergeCell ref="A109:B109"/>
    <mergeCell ref="A110:B110"/>
    <mergeCell ref="A111:B111"/>
    <mergeCell ref="A112:B112"/>
    <mergeCell ref="A101:B101"/>
    <mergeCell ref="A102:B102"/>
    <mergeCell ref="A103:B103"/>
    <mergeCell ref="A104:B104"/>
    <mergeCell ref="A105:B105"/>
    <mergeCell ref="A106:B106"/>
    <mergeCell ref="A95:B95"/>
    <mergeCell ref="A96:B96"/>
    <mergeCell ref="A97:B97"/>
    <mergeCell ref="A98:B98"/>
    <mergeCell ref="A99:B99"/>
    <mergeCell ref="A100:B100"/>
    <mergeCell ref="A89:B89"/>
    <mergeCell ref="A90:B90"/>
    <mergeCell ref="A91:B91"/>
    <mergeCell ref="A92:B92"/>
    <mergeCell ref="A93:B93"/>
    <mergeCell ref="A94:B94"/>
    <mergeCell ref="A83:B83"/>
    <mergeCell ref="A84:B84"/>
    <mergeCell ref="A85:B85"/>
    <mergeCell ref="A86:B86"/>
    <mergeCell ref="A87:B87"/>
    <mergeCell ref="A88:B88"/>
    <mergeCell ref="A77:B77"/>
    <mergeCell ref="A78:B78"/>
    <mergeCell ref="A79:B79"/>
    <mergeCell ref="A80:B80"/>
    <mergeCell ref="A81:B81"/>
    <mergeCell ref="A82:B82"/>
    <mergeCell ref="A71:B71"/>
    <mergeCell ref="A72:B72"/>
    <mergeCell ref="A73:B73"/>
    <mergeCell ref="A74:B74"/>
    <mergeCell ref="A75:B75"/>
    <mergeCell ref="A76:B76"/>
    <mergeCell ref="A65:B65"/>
    <mergeCell ref="A66:B66"/>
    <mergeCell ref="A67:B67"/>
    <mergeCell ref="A68:B68"/>
    <mergeCell ref="A69:B69"/>
    <mergeCell ref="A70:B70"/>
    <mergeCell ref="A59:B59"/>
    <mergeCell ref="A60:B60"/>
    <mergeCell ref="A61:B61"/>
    <mergeCell ref="A62:B62"/>
    <mergeCell ref="A63:B63"/>
    <mergeCell ref="A64:B64"/>
    <mergeCell ref="A53:B53"/>
    <mergeCell ref="A54:B54"/>
    <mergeCell ref="A55:B55"/>
    <mergeCell ref="A56:B56"/>
    <mergeCell ref="A57:B57"/>
    <mergeCell ref="A58:B58"/>
    <mergeCell ref="A47:B47"/>
    <mergeCell ref="A48:B48"/>
    <mergeCell ref="A49:B49"/>
    <mergeCell ref="A50:B50"/>
    <mergeCell ref="A51:B51"/>
    <mergeCell ref="A52:B52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A2:B2"/>
    <mergeCell ref="C2:N2"/>
    <mergeCell ref="O2:Z2"/>
    <mergeCell ref="AA2:AL2"/>
    <mergeCell ref="AM2:AU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3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5" sqref="N5"/>
    </sheetView>
  </sheetViews>
  <sheetFormatPr defaultRowHeight="14.4" x14ac:dyDescent="0.3"/>
  <cols>
    <col min="1" max="1" width="0.6640625" customWidth="1"/>
    <col min="2" max="2" width="8.33203125" customWidth="1"/>
    <col min="3" max="47" width="5.88671875" bestFit="1" customWidth="1"/>
  </cols>
  <sheetData>
    <row r="1" spans="1:47" ht="14.4" customHeight="1" x14ac:dyDescent="0.3">
      <c r="A1" s="1"/>
      <c r="B1" s="2" t="s">
        <v>0</v>
      </c>
    </row>
    <row r="2" spans="1:47" x14ac:dyDescent="0.3">
      <c r="A2" s="3" t="s">
        <v>1</v>
      </c>
      <c r="B2" s="4"/>
      <c r="C2" s="5">
        <v>2015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>
        <v>2016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v>2017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">
        <v>2018</v>
      </c>
      <c r="AN2" s="6"/>
      <c r="AO2" s="6"/>
      <c r="AP2" s="6"/>
      <c r="AQ2" s="6"/>
      <c r="AR2" s="6"/>
      <c r="AS2" s="6"/>
      <c r="AT2" s="6"/>
      <c r="AU2" s="7"/>
    </row>
    <row r="3" spans="1:47" ht="14.4" customHeight="1" x14ac:dyDescent="0.3">
      <c r="A3" s="8" t="s">
        <v>2</v>
      </c>
      <c r="B3" s="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3</v>
      </c>
      <c r="P3" s="10" t="s">
        <v>4</v>
      </c>
      <c r="Q3" s="10" t="s">
        <v>5</v>
      </c>
      <c r="R3" s="10" t="s">
        <v>6</v>
      </c>
      <c r="S3" s="10" t="s">
        <v>7</v>
      </c>
      <c r="T3" s="10" t="s">
        <v>8</v>
      </c>
      <c r="U3" s="10" t="s">
        <v>9</v>
      </c>
      <c r="V3" s="10" t="s">
        <v>10</v>
      </c>
      <c r="W3" s="10" t="s">
        <v>11</v>
      </c>
      <c r="X3" s="10" t="s">
        <v>12</v>
      </c>
      <c r="Y3" s="10" t="s">
        <v>13</v>
      </c>
      <c r="Z3" s="10" t="s">
        <v>14</v>
      </c>
      <c r="AA3" s="10" t="s">
        <v>3</v>
      </c>
      <c r="AB3" s="10" t="s">
        <v>4</v>
      </c>
      <c r="AC3" s="10" t="s">
        <v>5</v>
      </c>
      <c r="AD3" s="10" t="s">
        <v>6</v>
      </c>
      <c r="AE3" s="10" t="s">
        <v>7</v>
      </c>
      <c r="AF3" s="10" t="s">
        <v>8</v>
      </c>
      <c r="AG3" s="10" t="s">
        <v>9</v>
      </c>
      <c r="AH3" s="10" t="s">
        <v>10</v>
      </c>
      <c r="AI3" s="10" t="s">
        <v>11</v>
      </c>
      <c r="AJ3" s="10" t="s">
        <v>12</v>
      </c>
      <c r="AK3" s="10" t="s">
        <v>13</v>
      </c>
      <c r="AL3" s="10" t="s">
        <v>14</v>
      </c>
      <c r="AM3" s="10" t="s">
        <v>3</v>
      </c>
      <c r="AN3" s="10" t="s">
        <v>4</v>
      </c>
      <c r="AO3" s="10" t="s">
        <v>5</v>
      </c>
      <c r="AP3" s="10" t="s">
        <v>6</v>
      </c>
      <c r="AQ3" s="10" t="s">
        <v>7</v>
      </c>
      <c r="AR3" s="10" t="s">
        <v>8</v>
      </c>
      <c r="AS3" s="10" t="s">
        <v>9</v>
      </c>
      <c r="AT3" s="10" t="s">
        <v>10</v>
      </c>
      <c r="AU3" s="11" t="s">
        <v>11</v>
      </c>
    </row>
    <row r="4" spans="1:47" x14ac:dyDescent="0.3">
      <c r="A4" s="10"/>
      <c r="B4" s="12"/>
      <c r="C4" s="10" t="str">
        <f>C2&amp;"-"&amp;C3</f>
        <v>2015-01</v>
      </c>
      <c r="D4" s="10" t="str">
        <f>C2&amp;"-"&amp;D3</f>
        <v>2015-02</v>
      </c>
      <c r="E4" s="10" t="str">
        <f>C2&amp;"-"&amp;E3</f>
        <v>2015-03</v>
      </c>
      <c r="F4" s="10" t="str">
        <f>C2&amp;"-"&amp;F3</f>
        <v>2015-04</v>
      </c>
      <c r="G4" s="10" t="str">
        <f>C2&amp;"-"&amp;G3</f>
        <v>2015-05</v>
      </c>
      <c r="H4" s="10" t="str">
        <f>C2&amp;"-"&amp;H3</f>
        <v>2015-06</v>
      </c>
      <c r="I4" s="10" t="str">
        <f>C2&amp;"-"&amp;I3</f>
        <v>2015-07</v>
      </c>
      <c r="J4" s="10" t="str">
        <f>C2&amp;"-"&amp;J3</f>
        <v>2015-08</v>
      </c>
      <c r="K4" s="10" t="str">
        <f>C2&amp;"-"&amp;K3</f>
        <v>2015-09</v>
      </c>
      <c r="L4" s="10" t="str">
        <f>C2&amp;"-"&amp;L3</f>
        <v>2015-10</v>
      </c>
      <c r="M4" s="10" t="str">
        <f>C2&amp;"-"&amp;M3</f>
        <v>2015-11</v>
      </c>
      <c r="N4" s="10" t="str">
        <f>C2&amp;"-"&amp;N3</f>
        <v>2015-12</v>
      </c>
      <c r="O4" s="10" t="str">
        <f>O2&amp;"-"&amp;O3</f>
        <v>2016-01</v>
      </c>
      <c r="P4" s="10" t="str">
        <f>O2&amp;"-"&amp;P3</f>
        <v>2016-02</v>
      </c>
      <c r="Q4" s="10" t="str">
        <f>O2&amp;"-"&amp;Q3</f>
        <v>2016-03</v>
      </c>
      <c r="R4" s="10" t="str">
        <f>O2&amp;"-"&amp;R3</f>
        <v>2016-04</v>
      </c>
      <c r="S4" s="10" t="str">
        <f>O2&amp;"-"&amp;S3</f>
        <v>2016-05</v>
      </c>
      <c r="T4" s="10" t="str">
        <f>O2&amp;"-"&amp;T3</f>
        <v>2016-06</v>
      </c>
      <c r="U4" s="10" t="str">
        <f>O2&amp;"-"&amp;U3</f>
        <v>2016-07</v>
      </c>
      <c r="V4" s="10" t="str">
        <f>O2&amp;"-"&amp;V3</f>
        <v>2016-08</v>
      </c>
      <c r="W4" s="10" t="str">
        <f>O2&amp;"-"&amp;W3</f>
        <v>2016-09</v>
      </c>
      <c r="X4" s="10" t="str">
        <f>O2&amp;"-"&amp;X3</f>
        <v>2016-10</v>
      </c>
      <c r="Y4" s="10" t="str">
        <f>O2&amp;"-"&amp;Y3</f>
        <v>2016-11</v>
      </c>
      <c r="Z4" s="10" t="str">
        <f>O2&amp;"-"&amp;Z3</f>
        <v>2016-12</v>
      </c>
      <c r="AA4" s="10" t="str">
        <f>AA2&amp;"-"&amp;AA3</f>
        <v>2017-01</v>
      </c>
      <c r="AB4" s="10" t="str">
        <f>AA2&amp;"-"&amp;AB3</f>
        <v>2017-02</v>
      </c>
      <c r="AC4" s="10" t="str">
        <f>AA2&amp;"-"&amp;AC3</f>
        <v>2017-03</v>
      </c>
      <c r="AD4" s="10" t="str">
        <f>AA2&amp;"-"&amp;AD3</f>
        <v>2017-04</v>
      </c>
      <c r="AE4" s="10" t="str">
        <f>AA2&amp;"-"&amp;AE3</f>
        <v>2017-05</v>
      </c>
      <c r="AF4" s="10" t="str">
        <f>AA2&amp;"-"&amp;AF3</f>
        <v>2017-06</v>
      </c>
      <c r="AG4" s="10" t="str">
        <f>AA2&amp;"-"&amp;AG3</f>
        <v>2017-07</v>
      </c>
      <c r="AH4" s="10" t="str">
        <f>AA2&amp;"-"&amp;AH3</f>
        <v>2017-08</v>
      </c>
      <c r="AI4" s="10" t="str">
        <f>AA2&amp;"-"&amp;AI3</f>
        <v>2017-09</v>
      </c>
      <c r="AJ4" s="10" t="str">
        <f>AA2&amp;"-"&amp;AJ3</f>
        <v>2017-10</v>
      </c>
      <c r="AK4" s="10" t="str">
        <f>AA2&amp;"-"&amp;AK3</f>
        <v>2017-11</v>
      </c>
      <c r="AL4" s="10" t="str">
        <f>AA2&amp;"-"&amp;AL3</f>
        <v>2017-12</v>
      </c>
      <c r="AM4" s="10" t="str">
        <f>AM2&amp;"-"&amp;AM3</f>
        <v>2018-01</v>
      </c>
      <c r="AN4" s="10" t="str">
        <f>AM2&amp;"-"&amp;AN3</f>
        <v>2018-02</v>
      </c>
      <c r="AO4" s="10" t="str">
        <f>AM2&amp;"-"&amp;AO3</f>
        <v>2018-03</v>
      </c>
      <c r="AP4" s="10" t="str">
        <f>AM2&amp;"-"&amp;AP3</f>
        <v>2018-04</v>
      </c>
      <c r="AQ4" s="10" t="str">
        <f>AM2&amp;"-"&amp;AQ3</f>
        <v>2018-05</v>
      </c>
      <c r="AR4" s="10" t="str">
        <f>AM2&amp;"-"&amp;AR3</f>
        <v>2018-06</v>
      </c>
      <c r="AS4" s="10" t="str">
        <f>AM2&amp;"-"&amp;AS3</f>
        <v>2018-07</v>
      </c>
      <c r="AT4" s="10" t="str">
        <f>AM2&amp;"-"&amp;AT3</f>
        <v>2018-08</v>
      </c>
      <c r="AU4" s="10" t="str">
        <f>AM2&amp;"-"&amp;AU3</f>
        <v>2018-09</v>
      </c>
    </row>
    <row r="5" spans="1:47" x14ac:dyDescent="0.3">
      <c r="A5" s="13">
        <v>42006</v>
      </c>
      <c r="B5" s="14"/>
      <c r="C5" s="15">
        <v>1.573</v>
      </c>
      <c r="D5" s="15">
        <v>1.579</v>
      </c>
      <c r="E5" s="15">
        <v>1.6</v>
      </c>
      <c r="F5" s="15">
        <v>1.59</v>
      </c>
      <c r="G5" s="15">
        <v>1.6140000000000001</v>
      </c>
      <c r="H5" s="15">
        <v>1.653</v>
      </c>
      <c r="I5" s="15">
        <v>1.7</v>
      </c>
      <c r="J5" s="15">
        <v>1.7150000000000001</v>
      </c>
      <c r="K5" s="15">
        <v>1.746</v>
      </c>
      <c r="L5" s="15">
        <v>1.7470000000000001</v>
      </c>
      <c r="M5" s="15">
        <v>1.73</v>
      </c>
      <c r="N5" s="15">
        <v>1.7130000000000001</v>
      </c>
      <c r="O5" s="15">
        <v>1.7150000000000001</v>
      </c>
      <c r="P5" s="15">
        <v>1.7250000000000001</v>
      </c>
      <c r="Q5" s="15">
        <v>1.7250000000000001</v>
      </c>
      <c r="R5" s="15">
        <v>1.7250000000000001</v>
      </c>
      <c r="S5" s="15">
        <v>1.7250000000000001</v>
      </c>
      <c r="T5" s="15">
        <v>1.7250000000000001</v>
      </c>
      <c r="U5" s="15">
        <v>1.82</v>
      </c>
      <c r="V5" s="15">
        <v>1.83</v>
      </c>
      <c r="W5" s="15">
        <v>1.8440000000000001</v>
      </c>
      <c r="X5" s="15">
        <v>1.86</v>
      </c>
      <c r="Y5" s="15">
        <v>1.86</v>
      </c>
      <c r="Z5" s="15">
        <v>1.86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7"/>
    </row>
    <row r="6" spans="1:47" x14ac:dyDescent="0.3">
      <c r="A6" s="13">
        <v>42009</v>
      </c>
      <c r="B6" s="14"/>
      <c r="C6" s="15">
        <v>1.56</v>
      </c>
      <c r="D6" s="15">
        <v>1.528</v>
      </c>
      <c r="E6" s="15">
        <v>1.5609999999999999</v>
      </c>
      <c r="F6" s="15">
        <v>1.554</v>
      </c>
      <c r="G6" s="15">
        <v>1.5720000000000001</v>
      </c>
      <c r="H6" s="15">
        <v>1.6180000000000001</v>
      </c>
      <c r="I6" s="15">
        <v>1.663</v>
      </c>
      <c r="J6" s="15">
        <v>1.706</v>
      </c>
      <c r="K6" s="15">
        <v>1.7370000000000001</v>
      </c>
      <c r="L6" s="15">
        <v>1.74</v>
      </c>
      <c r="M6" s="15">
        <v>1.7290000000000001</v>
      </c>
      <c r="N6" s="15">
        <v>1.72</v>
      </c>
      <c r="O6" s="15">
        <v>1.7150000000000001</v>
      </c>
      <c r="P6" s="15">
        <v>1.7250000000000001</v>
      </c>
      <c r="Q6" s="15">
        <v>1.7250000000000001</v>
      </c>
      <c r="R6" s="15">
        <v>1.72</v>
      </c>
      <c r="S6" s="15">
        <v>1.72</v>
      </c>
      <c r="T6" s="15">
        <v>1.7250000000000001</v>
      </c>
      <c r="U6" s="15">
        <v>1.82</v>
      </c>
      <c r="V6" s="15">
        <v>1.83</v>
      </c>
      <c r="W6" s="15">
        <v>1.8440000000000001</v>
      </c>
      <c r="X6" s="15">
        <v>1.86</v>
      </c>
      <c r="Y6" s="15">
        <v>1.86</v>
      </c>
      <c r="Z6" s="15">
        <v>1.86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7"/>
    </row>
    <row r="7" spans="1:47" x14ac:dyDescent="0.3">
      <c r="A7" s="13">
        <v>42010</v>
      </c>
      <c r="B7" s="14"/>
      <c r="C7" s="15">
        <v>1.554</v>
      </c>
      <c r="D7" s="15">
        <v>1.502</v>
      </c>
      <c r="E7" s="15">
        <v>1.528</v>
      </c>
      <c r="F7" s="15">
        <v>1.526</v>
      </c>
      <c r="G7" s="15">
        <v>1.5409999999999999</v>
      </c>
      <c r="H7" s="15">
        <v>1.5860000000000001</v>
      </c>
      <c r="I7" s="15">
        <v>1.66</v>
      </c>
      <c r="J7" s="15">
        <v>1.6930000000000001</v>
      </c>
      <c r="K7" s="15">
        <v>1.7210000000000001</v>
      </c>
      <c r="L7" s="15">
        <v>1.7410000000000001</v>
      </c>
      <c r="M7" s="15">
        <v>1.7270000000000001</v>
      </c>
      <c r="N7" s="15">
        <v>1.714</v>
      </c>
      <c r="O7" s="15">
        <v>1.7150000000000001</v>
      </c>
      <c r="P7" s="15">
        <v>1.7250000000000001</v>
      </c>
      <c r="Q7" s="15">
        <v>1.7250000000000001</v>
      </c>
      <c r="R7" s="15">
        <v>1.72</v>
      </c>
      <c r="S7" s="15">
        <v>1.72</v>
      </c>
      <c r="T7" s="15">
        <v>1.7250000000000001</v>
      </c>
      <c r="U7" s="15">
        <v>1.82</v>
      </c>
      <c r="V7" s="15">
        <v>1.83</v>
      </c>
      <c r="W7" s="15">
        <v>1.8440000000000001</v>
      </c>
      <c r="X7" s="15">
        <v>1.86</v>
      </c>
      <c r="Y7" s="15">
        <v>1.86</v>
      </c>
      <c r="Z7" s="15">
        <v>1.86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7"/>
    </row>
    <row r="8" spans="1:47" x14ac:dyDescent="0.3">
      <c r="A8" s="13">
        <v>42011</v>
      </c>
      <c r="B8" s="14"/>
      <c r="C8" s="15">
        <v>1.5669999999999999</v>
      </c>
      <c r="D8" s="15">
        <v>1.526</v>
      </c>
      <c r="E8" s="15">
        <v>1.554</v>
      </c>
      <c r="F8" s="15">
        <v>1.546</v>
      </c>
      <c r="G8" s="15">
        <v>1.5569999999999999</v>
      </c>
      <c r="H8" s="15">
        <v>1.605</v>
      </c>
      <c r="I8" s="15">
        <v>1.6659999999999999</v>
      </c>
      <c r="J8" s="15">
        <v>1.7</v>
      </c>
      <c r="K8" s="15">
        <v>1.7210000000000001</v>
      </c>
      <c r="L8" s="15">
        <v>1.7350000000000001</v>
      </c>
      <c r="M8" s="15">
        <v>1.7270000000000001</v>
      </c>
      <c r="N8" s="15">
        <v>1.72</v>
      </c>
      <c r="O8" s="15">
        <v>1.72</v>
      </c>
      <c r="P8" s="15">
        <v>1.7150000000000001</v>
      </c>
      <c r="Q8" s="15">
        <v>1.72</v>
      </c>
      <c r="R8" s="15">
        <v>1.72</v>
      </c>
      <c r="S8" s="15">
        <v>1.72</v>
      </c>
      <c r="T8" s="15">
        <v>1.7250000000000001</v>
      </c>
      <c r="U8" s="15">
        <v>1.82</v>
      </c>
      <c r="V8" s="15">
        <v>1.83</v>
      </c>
      <c r="W8" s="15">
        <v>1.8440000000000001</v>
      </c>
      <c r="X8" s="15">
        <v>1.86</v>
      </c>
      <c r="Y8" s="15">
        <v>1.86</v>
      </c>
      <c r="Z8" s="15">
        <v>1.86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/>
    </row>
    <row r="9" spans="1:47" x14ac:dyDescent="0.3">
      <c r="A9" s="13">
        <v>42012</v>
      </c>
      <c r="B9" s="14"/>
      <c r="C9" s="15">
        <v>1.577</v>
      </c>
      <c r="D9" s="15">
        <v>1.5269999999999999</v>
      </c>
      <c r="E9" s="15">
        <v>1.554</v>
      </c>
      <c r="F9" s="15">
        <v>1.55</v>
      </c>
      <c r="G9" s="15">
        <v>1.5649999999999999</v>
      </c>
      <c r="H9" s="15">
        <v>1.615</v>
      </c>
      <c r="I9" s="15">
        <v>1.6759999999999999</v>
      </c>
      <c r="J9" s="15">
        <v>1.704</v>
      </c>
      <c r="K9" s="15">
        <v>1.73</v>
      </c>
      <c r="L9" s="15">
        <v>1.7310000000000001</v>
      </c>
      <c r="M9" s="15">
        <v>1.724</v>
      </c>
      <c r="N9" s="15">
        <v>1.716</v>
      </c>
      <c r="O9" s="15">
        <v>1.72</v>
      </c>
      <c r="P9" s="15">
        <v>1.72</v>
      </c>
      <c r="Q9" s="15">
        <v>1.72</v>
      </c>
      <c r="R9" s="15">
        <v>1.72</v>
      </c>
      <c r="S9" s="15">
        <v>1.72</v>
      </c>
      <c r="T9" s="15">
        <v>1.7250000000000001</v>
      </c>
      <c r="U9" s="15">
        <v>1.82</v>
      </c>
      <c r="V9" s="15">
        <v>1.83</v>
      </c>
      <c r="W9" s="15">
        <v>1.8440000000000001</v>
      </c>
      <c r="X9" s="15">
        <v>1.86</v>
      </c>
      <c r="Y9" s="15">
        <v>1.86</v>
      </c>
      <c r="Z9" s="15">
        <v>1.86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7"/>
    </row>
    <row r="10" spans="1:47" x14ac:dyDescent="0.3">
      <c r="A10" s="13">
        <v>42013</v>
      </c>
      <c r="B10" s="14"/>
      <c r="C10" s="15">
        <v>1.581</v>
      </c>
      <c r="D10" s="15">
        <v>1.5209999999999999</v>
      </c>
      <c r="E10" s="15">
        <v>1.5389999999999999</v>
      </c>
      <c r="F10" s="15">
        <v>1.54</v>
      </c>
      <c r="G10" s="15">
        <v>1.5609999999999999</v>
      </c>
      <c r="H10" s="15">
        <v>1.6080000000000001</v>
      </c>
      <c r="I10" s="15">
        <v>1.6830000000000001</v>
      </c>
      <c r="J10" s="15">
        <v>1.7150000000000001</v>
      </c>
      <c r="K10" s="15">
        <v>1.7370000000000001</v>
      </c>
      <c r="L10" s="15">
        <v>1.74</v>
      </c>
      <c r="M10" s="15">
        <v>1.736</v>
      </c>
      <c r="N10" s="15">
        <v>1.718</v>
      </c>
      <c r="O10" s="15">
        <v>1.72</v>
      </c>
      <c r="P10" s="15">
        <v>1.72</v>
      </c>
      <c r="Q10" s="15">
        <v>1.72</v>
      </c>
      <c r="R10" s="15">
        <v>1.72</v>
      </c>
      <c r="S10" s="15">
        <v>1.72</v>
      </c>
      <c r="T10" s="15">
        <v>1.7250000000000001</v>
      </c>
      <c r="U10" s="15">
        <v>1.82</v>
      </c>
      <c r="V10" s="15">
        <v>1.83</v>
      </c>
      <c r="W10" s="15">
        <v>1.8440000000000001</v>
      </c>
      <c r="X10" s="15">
        <v>1.86</v>
      </c>
      <c r="Y10" s="15">
        <v>1.86</v>
      </c>
      <c r="Z10" s="15">
        <v>1.86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7"/>
    </row>
    <row r="11" spans="1:47" x14ac:dyDescent="0.3">
      <c r="A11" s="13">
        <v>42016</v>
      </c>
      <c r="B11" s="14"/>
      <c r="C11" s="15">
        <v>1.589</v>
      </c>
      <c r="D11" s="15">
        <v>1.532</v>
      </c>
      <c r="E11" s="15">
        <v>1.5369999999999999</v>
      </c>
      <c r="F11" s="15">
        <v>1.53</v>
      </c>
      <c r="G11" s="15">
        <v>1.552</v>
      </c>
      <c r="H11" s="15">
        <v>1.605</v>
      </c>
      <c r="I11" s="15">
        <v>1.6819999999999999</v>
      </c>
      <c r="J11" s="15">
        <v>1.714</v>
      </c>
      <c r="K11" s="15">
        <v>1.7370000000000001</v>
      </c>
      <c r="L11" s="15">
        <v>1.74</v>
      </c>
      <c r="M11" s="15">
        <v>1.7270000000000001</v>
      </c>
      <c r="N11" s="15">
        <v>1.716</v>
      </c>
      <c r="O11" s="15">
        <v>1.72</v>
      </c>
      <c r="P11" s="15">
        <v>1.72</v>
      </c>
      <c r="Q11" s="15">
        <v>1.72</v>
      </c>
      <c r="R11" s="15">
        <v>1.72</v>
      </c>
      <c r="S11" s="15">
        <v>1.72</v>
      </c>
      <c r="T11" s="15">
        <v>1.7250000000000001</v>
      </c>
      <c r="U11" s="15">
        <v>1.8180000000000001</v>
      </c>
      <c r="V11" s="15">
        <v>1.8280000000000001</v>
      </c>
      <c r="W11" s="15">
        <v>1.843</v>
      </c>
      <c r="X11" s="15">
        <v>1.8580000000000001</v>
      </c>
      <c r="Y11" s="15">
        <v>1.8580000000000001</v>
      </c>
      <c r="Z11" s="15">
        <v>1.86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7"/>
    </row>
    <row r="12" spans="1:47" x14ac:dyDescent="0.3">
      <c r="A12" s="13">
        <v>42017</v>
      </c>
      <c r="B12" s="14"/>
      <c r="C12" s="15">
        <v>1.591</v>
      </c>
      <c r="D12" s="15">
        <v>1.544</v>
      </c>
      <c r="E12" s="15">
        <v>1.5389999999999999</v>
      </c>
      <c r="F12" s="15">
        <v>1.522</v>
      </c>
      <c r="G12" s="15">
        <v>1.542</v>
      </c>
      <c r="H12" s="15">
        <v>1.597</v>
      </c>
      <c r="I12" s="15">
        <v>1.6779999999999999</v>
      </c>
      <c r="J12" s="15">
        <v>1.712</v>
      </c>
      <c r="K12" s="15">
        <v>1.7410000000000001</v>
      </c>
      <c r="L12" s="15">
        <v>1.74</v>
      </c>
      <c r="M12" s="15">
        <v>1.7270000000000001</v>
      </c>
      <c r="N12" s="15">
        <v>1.7150000000000001</v>
      </c>
      <c r="O12" s="15">
        <v>1.72</v>
      </c>
      <c r="P12" s="15">
        <v>1.72</v>
      </c>
      <c r="Q12" s="15">
        <v>1.72</v>
      </c>
      <c r="R12" s="15">
        <v>1.72</v>
      </c>
      <c r="S12" s="15">
        <v>1.72</v>
      </c>
      <c r="T12" s="15">
        <v>1.7250000000000001</v>
      </c>
      <c r="U12" s="15">
        <v>1.76</v>
      </c>
      <c r="V12" s="15">
        <v>1.76</v>
      </c>
      <c r="W12" s="15">
        <v>1.843</v>
      </c>
      <c r="X12" s="15">
        <v>1.8580000000000001</v>
      </c>
      <c r="Y12" s="15">
        <v>1.8580000000000001</v>
      </c>
      <c r="Z12" s="15">
        <v>1.86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7"/>
    </row>
    <row r="13" spans="1:47" x14ac:dyDescent="0.3">
      <c r="A13" s="13">
        <v>42018</v>
      </c>
      <c r="B13" s="14"/>
      <c r="C13" s="15">
        <v>1.581</v>
      </c>
      <c r="D13" s="15">
        <v>1.4850000000000001</v>
      </c>
      <c r="E13" s="15">
        <v>1.492</v>
      </c>
      <c r="F13" s="15">
        <v>1.4730000000000001</v>
      </c>
      <c r="G13" s="15">
        <v>1.5189999999999999</v>
      </c>
      <c r="H13" s="15">
        <v>1.5820000000000001</v>
      </c>
      <c r="I13" s="15">
        <v>1.6559999999999999</v>
      </c>
      <c r="J13" s="15">
        <v>1.7</v>
      </c>
      <c r="K13" s="15">
        <v>1.722</v>
      </c>
      <c r="L13" s="15">
        <v>1.724</v>
      </c>
      <c r="M13" s="15">
        <v>1.72</v>
      </c>
      <c r="N13" s="15">
        <v>1.7030000000000001</v>
      </c>
      <c r="O13" s="15">
        <v>1.72</v>
      </c>
      <c r="P13" s="15">
        <v>1.72</v>
      </c>
      <c r="Q13" s="15">
        <v>1.72</v>
      </c>
      <c r="R13" s="15">
        <v>1.72</v>
      </c>
      <c r="S13" s="15">
        <v>1.72</v>
      </c>
      <c r="T13" s="15">
        <v>1.72</v>
      </c>
      <c r="U13" s="15">
        <v>1.76</v>
      </c>
      <c r="V13" s="15">
        <v>1.76</v>
      </c>
      <c r="W13" s="15">
        <v>1.843</v>
      </c>
      <c r="X13" s="15">
        <v>1.8580000000000001</v>
      </c>
      <c r="Y13" s="15">
        <v>1.8580000000000001</v>
      </c>
      <c r="Z13" s="15">
        <v>1.86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7"/>
    </row>
    <row r="14" spans="1:47" x14ac:dyDescent="0.3">
      <c r="A14" s="13">
        <v>42019</v>
      </c>
      <c r="B14" s="14"/>
      <c r="C14" s="15">
        <v>1.575</v>
      </c>
      <c r="D14" s="15">
        <v>1.492</v>
      </c>
      <c r="E14" s="15">
        <v>1.5029999999999999</v>
      </c>
      <c r="F14" s="15">
        <v>1.492</v>
      </c>
      <c r="G14" s="15">
        <v>1.5229999999999999</v>
      </c>
      <c r="H14" s="15">
        <v>1.581</v>
      </c>
      <c r="I14" s="15">
        <v>1.6539999999999999</v>
      </c>
      <c r="J14" s="15">
        <v>1.698</v>
      </c>
      <c r="K14" s="15">
        <v>1.7290000000000001</v>
      </c>
      <c r="L14" s="15">
        <v>1.7270000000000001</v>
      </c>
      <c r="M14" s="15">
        <v>1.718</v>
      </c>
      <c r="N14" s="15">
        <v>1.704</v>
      </c>
      <c r="O14" s="15">
        <v>1.72</v>
      </c>
      <c r="P14" s="15">
        <v>1.7150000000000001</v>
      </c>
      <c r="Q14" s="15">
        <v>1.71</v>
      </c>
      <c r="R14" s="15">
        <v>1.72</v>
      </c>
      <c r="S14" s="15">
        <v>1.72</v>
      </c>
      <c r="T14" s="15">
        <v>1.72</v>
      </c>
      <c r="U14" s="15">
        <v>1.76</v>
      </c>
      <c r="V14" s="15">
        <v>1.76</v>
      </c>
      <c r="W14" s="15">
        <v>1.843</v>
      </c>
      <c r="X14" s="15">
        <v>1.8580000000000001</v>
      </c>
      <c r="Y14" s="15">
        <v>1.8580000000000001</v>
      </c>
      <c r="Z14" s="15">
        <v>1.86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7"/>
    </row>
    <row r="15" spans="1:47" x14ac:dyDescent="0.3">
      <c r="A15" s="13">
        <v>42020</v>
      </c>
      <c r="B15" s="14"/>
      <c r="C15" s="15">
        <v>1.5780000000000001</v>
      </c>
      <c r="D15" s="15">
        <v>1.488</v>
      </c>
      <c r="E15" s="15">
        <v>1.492</v>
      </c>
      <c r="F15" s="15">
        <v>1.496</v>
      </c>
      <c r="G15" s="15">
        <v>1.536</v>
      </c>
      <c r="H15" s="15">
        <v>1.591</v>
      </c>
      <c r="I15" s="15">
        <v>1.6559999999999999</v>
      </c>
      <c r="J15" s="15">
        <v>1.6930000000000001</v>
      </c>
      <c r="K15" s="15">
        <v>1.712</v>
      </c>
      <c r="L15" s="15">
        <v>1.722</v>
      </c>
      <c r="M15" s="15">
        <v>1.71</v>
      </c>
      <c r="N15" s="15">
        <v>1.7</v>
      </c>
      <c r="O15" s="15">
        <v>1.72</v>
      </c>
      <c r="P15" s="15">
        <v>1.7150000000000001</v>
      </c>
      <c r="Q15" s="15">
        <v>1.71</v>
      </c>
      <c r="R15" s="15">
        <v>1.71</v>
      </c>
      <c r="S15" s="15">
        <v>1.72</v>
      </c>
      <c r="T15" s="15">
        <v>1.72</v>
      </c>
      <c r="U15" s="15">
        <v>1.76</v>
      </c>
      <c r="V15" s="15">
        <v>1.76</v>
      </c>
      <c r="W15" s="15">
        <v>1.843</v>
      </c>
      <c r="X15" s="15">
        <v>1.8580000000000001</v>
      </c>
      <c r="Y15" s="15">
        <v>1.8580000000000001</v>
      </c>
      <c r="Z15" s="15">
        <v>1.86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7"/>
    </row>
    <row r="16" spans="1:47" x14ac:dyDescent="0.3">
      <c r="A16" s="13">
        <v>42024</v>
      </c>
      <c r="B16" s="14"/>
      <c r="C16" s="15">
        <v>1.5780000000000001</v>
      </c>
      <c r="D16" s="15">
        <v>1.49</v>
      </c>
      <c r="E16" s="15">
        <v>1.5</v>
      </c>
      <c r="F16" s="15">
        <v>1.51</v>
      </c>
      <c r="G16" s="15">
        <v>1.536</v>
      </c>
      <c r="H16" s="15">
        <v>1.589</v>
      </c>
      <c r="I16" s="15">
        <v>1.641</v>
      </c>
      <c r="J16" s="15">
        <v>1.6759999999999999</v>
      </c>
      <c r="K16" s="15">
        <v>1.702</v>
      </c>
      <c r="L16" s="15">
        <v>1.712</v>
      </c>
      <c r="M16" s="15">
        <v>1.7030000000000001</v>
      </c>
      <c r="N16" s="15">
        <v>1.696</v>
      </c>
      <c r="O16" s="15">
        <v>1.72</v>
      </c>
      <c r="P16" s="15">
        <v>1.7150000000000001</v>
      </c>
      <c r="Q16" s="15">
        <v>1.71</v>
      </c>
      <c r="R16" s="15">
        <v>1.71</v>
      </c>
      <c r="S16" s="15">
        <v>1.72</v>
      </c>
      <c r="T16" s="15">
        <v>1.72</v>
      </c>
      <c r="U16" s="15">
        <v>1.76</v>
      </c>
      <c r="V16" s="15">
        <v>1.76</v>
      </c>
      <c r="W16" s="15">
        <v>1.843</v>
      </c>
      <c r="X16" s="15">
        <v>1.8580000000000001</v>
      </c>
      <c r="Y16" s="15">
        <v>1.8580000000000001</v>
      </c>
      <c r="Z16" s="15">
        <v>1.86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7"/>
    </row>
    <row r="17" spans="1:47" x14ac:dyDescent="0.3">
      <c r="A17" s="13">
        <v>42025</v>
      </c>
      <c r="B17" s="14"/>
      <c r="C17" s="15">
        <v>1.581</v>
      </c>
      <c r="D17" s="15">
        <v>1.498</v>
      </c>
      <c r="E17" s="15">
        <v>1.518</v>
      </c>
      <c r="F17" s="15">
        <v>1.5329999999999999</v>
      </c>
      <c r="G17" s="15">
        <v>1.5569999999999999</v>
      </c>
      <c r="H17" s="15">
        <v>1.5980000000000001</v>
      </c>
      <c r="I17" s="15">
        <v>1.641</v>
      </c>
      <c r="J17" s="15">
        <v>1.673</v>
      </c>
      <c r="K17" s="15">
        <v>1.7010000000000001</v>
      </c>
      <c r="L17" s="15">
        <v>1.712</v>
      </c>
      <c r="M17" s="15">
        <v>1.702</v>
      </c>
      <c r="N17" s="15">
        <v>1.7030000000000001</v>
      </c>
      <c r="O17" s="15">
        <v>1.72</v>
      </c>
      <c r="P17" s="15">
        <v>1.7150000000000001</v>
      </c>
      <c r="Q17" s="15">
        <v>1.71</v>
      </c>
      <c r="R17" s="15">
        <v>1.71</v>
      </c>
      <c r="S17" s="15">
        <v>1.72</v>
      </c>
      <c r="T17" s="15">
        <v>1.72</v>
      </c>
      <c r="U17" s="15">
        <v>1.76</v>
      </c>
      <c r="V17" s="15">
        <v>1.76</v>
      </c>
      <c r="W17" s="15">
        <v>1.843</v>
      </c>
      <c r="X17" s="15">
        <v>1.8580000000000001</v>
      </c>
      <c r="Y17" s="15">
        <v>1.8580000000000001</v>
      </c>
      <c r="Z17" s="15">
        <v>1.86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7"/>
    </row>
    <row r="18" spans="1:47" x14ac:dyDescent="0.3">
      <c r="A18" s="13">
        <v>42026</v>
      </c>
      <c r="B18" s="14"/>
      <c r="C18" s="15">
        <v>1.5820000000000001</v>
      </c>
      <c r="D18" s="15">
        <v>1.5089999999999999</v>
      </c>
      <c r="E18" s="15">
        <v>1.516</v>
      </c>
      <c r="F18" s="15">
        <v>1.5389999999999999</v>
      </c>
      <c r="G18" s="15">
        <v>1.5629999999999999</v>
      </c>
      <c r="H18" s="15">
        <v>1.599</v>
      </c>
      <c r="I18" s="15">
        <v>1.64</v>
      </c>
      <c r="J18" s="15">
        <v>1.673</v>
      </c>
      <c r="K18" s="15">
        <v>1.7010000000000001</v>
      </c>
      <c r="L18" s="15">
        <v>1.7170000000000001</v>
      </c>
      <c r="M18" s="15">
        <v>1.7050000000000001</v>
      </c>
      <c r="N18" s="15">
        <v>1.7</v>
      </c>
      <c r="O18" s="15">
        <v>1.72</v>
      </c>
      <c r="P18" s="15">
        <v>1.7150000000000001</v>
      </c>
      <c r="Q18" s="15">
        <v>1.71</v>
      </c>
      <c r="R18" s="15">
        <v>1.71</v>
      </c>
      <c r="S18" s="15">
        <v>1.72</v>
      </c>
      <c r="T18" s="15">
        <v>1.72</v>
      </c>
      <c r="U18" s="15">
        <v>1.76</v>
      </c>
      <c r="V18" s="15">
        <v>1.76</v>
      </c>
      <c r="W18" s="15">
        <v>1.843</v>
      </c>
      <c r="X18" s="15">
        <v>1.8580000000000001</v>
      </c>
      <c r="Y18" s="15">
        <v>1.8580000000000001</v>
      </c>
      <c r="Z18" s="15">
        <v>1.86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7"/>
    </row>
    <row r="19" spans="1:47" x14ac:dyDescent="0.3">
      <c r="A19" s="13">
        <v>42027</v>
      </c>
      <c r="B19" s="14"/>
      <c r="C19" s="15">
        <v>1.583</v>
      </c>
      <c r="D19" s="15">
        <v>1.512</v>
      </c>
      <c r="E19" s="15">
        <v>1.51</v>
      </c>
      <c r="F19" s="15">
        <v>1.528</v>
      </c>
      <c r="G19" s="15">
        <v>1.55</v>
      </c>
      <c r="H19" s="15">
        <v>1.587</v>
      </c>
      <c r="I19" s="15">
        <v>1.629</v>
      </c>
      <c r="J19" s="15">
        <v>1.665</v>
      </c>
      <c r="K19" s="15">
        <v>1.6919999999999999</v>
      </c>
      <c r="L19" s="15">
        <v>1.7170000000000001</v>
      </c>
      <c r="M19" s="15">
        <v>1.7050000000000001</v>
      </c>
      <c r="N19" s="15">
        <v>1.6970000000000001</v>
      </c>
      <c r="O19" s="15">
        <v>1.72</v>
      </c>
      <c r="P19" s="15">
        <v>1.7150000000000001</v>
      </c>
      <c r="Q19" s="15">
        <v>1.71</v>
      </c>
      <c r="R19" s="15">
        <v>1.71</v>
      </c>
      <c r="S19" s="15">
        <v>1.72</v>
      </c>
      <c r="T19" s="15">
        <v>1.72</v>
      </c>
      <c r="U19" s="15">
        <v>1.76</v>
      </c>
      <c r="V19" s="15">
        <v>1.76</v>
      </c>
      <c r="W19" s="15">
        <v>1.843</v>
      </c>
      <c r="X19" s="15">
        <v>1.8580000000000001</v>
      </c>
      <c r="Y19" s="15">
        <v>1.8580000000000001</v>
      </c>
      <c r="Z19" s="15">
        <v>1.86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7"/>
    </row>
    <row r="20" spans="1:47" x14ac:dyDescent="0.3">
      <c r="A20" s="13">
        <v>42030</v>
      </c>
      <c r="B20" s="14"/>
      <c r="C20" s="15">
        <v>1.5840000000000001</v>
      </c>
      <c r="D20" s="15">
        <v>1.528</v>
      </c>
      <c r="E20" s="15">
        <v>1.5409999999999999</v>
      </c>
      <c r="F20" s="15">
        <v>1.5649999999999999</v>
      </c>
      <c r="G20" s="15">
        <v>1.58</v>
      </c>
      <c r="H20" s="15">
        <v>1.6080000000000001</v>
      </c>
      <c r="I20" s="15">
        <v>1.651</v>
      </c>
      <c r="J20" s="15">
        <v>1.69</v>
      </c>
      <c r="K20" s="15">
        <v>1.712</v>
      </c>
      <c r="L20" s="15">
        <v>1.7190000000000001</v>
      </c>
      <c r="M20" s="15">
        <v>1.712</v>
      </c>
      <c r="N20" s="15">
        <v>1.7050000000000001</v>
      </c>
      <c r="O20" s="15">
        <v>1.72</v>
      </c>
      <c r="P20" s="15">
        <v>1.7150000000000001</v>
      </c>
      <c r="Q20" s="15">
        <v>1.71</v>
      </c>
      <c r="R20" s="15">
        <v>1.71</v>
      </c>
      <c r="S20" s="15">
        <v>1.72</v>
      </c>
      <c r="T20" s="15">
        <v>1.72</v>
      </c>
      <c r="U20" s="15">
        <v>1.76</v>
      </c>
      <c r="V20" s="15">
        <v>1.76</v>
      </c>
      <c r="W20" s="15">
        <v>1.843</v>
      </c>
      <c r="X20" s="15">
        <v>1.8580000000000001</v>
      </c>
      <c r="Y20" s="15">
        <v>1.8580000000000001</v>
      </c>
      <c r="Z20" s="15">
        <v>1.86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7"/>
    </row>
    <row r="21" spans="1:47" x14ac:dyDescent="0.3">
      <c r="A21" s="13">
        <v>42031</v>
      </c>
      <c r="B21" s="14"/>
      <c r="C21" s="15">
        <v>1.585</v>
      </c>
      <c r="D21" s="15">
        <v>1.5289999999999999</v>
      </c>
      <c r="E21" s="15">
        <v>1.5309999999999999</v>
      </c>
      <c r="F21" s="15">
        <v>1.56</v>
      </c>
      <c r="G21" s="15">
        <v>1.585</v>
      </c>
      <c r="H21" s="15">
        <v>1.62</v>
      </c>
      <c r="I21" s="15">
        <v>1.6579999999999999</v>
      </c>
      <c r="J21" s="15">
        <v>1.6950000000000001</v>
      </c>
      <c r="K21" s="15">
        <v>1.7210000000000001</v>
      </c>
      <c r="L21" s="15">
        <v>1.7290000000000001</v>
      </c>
      <c r="M21" s="15">
        <v>1.7210000000000001</v>
      </c>
      <c r="N21" s="15">
        <v>1.7090000000000001</v>
      </c>
      <c r="O21" s="15">
        <v>1.72</v>
      </c>
      <c r="P21" s="15">
        <v>1.7150000000000001</v>
      </c>
      <c r="Q21" s="15">
        <v>1.71</v>
      </c>
      <c r="R21" s="15">
        <v>1.71</v>
      </c>
      <c r="S21" s="15">
        <v>1.72</v>
      </c>
      <c r="T21" s="15">
        <v>1.72</v>
      </c>
      <c r="U21" s="15">
        <v>1.76</v>
      </c>
      <c r="V21" s="15">
        <v>1.76</v>
      </c>
      <c r="W21" s="15">
        <v>1.843</v>
      </c>
      <c r="X21" s="15">
        <v>1.8580000000000001</v>
      </c>
      <c r="Y21" s="15">
        <v>1.8580000000000001</v>
      </c>
      <c r="Z21" s="15">
        <v>1.86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7"/>
    </row>
    <row r="22" spans="1:47" x14ac:dyDescent="0.3">
      <c r="A22" s="13">
        <v>42032</v>
      </c>
      <c r="B22" s="14"/>
      <c r="C22" s="15">
        <v>1.5860000000000001</v>
      </c>
      <c r="D22" s="15">
        <v>1.53</v>
      </c>
      <c r="E22" s="15">
        <v>1.514</v>
      </c>
      <c r="F22" s="15">
        <v>1.5449999999999999</v>
      </c>
      <c r="G22" s="15">
        <v>1.575</v>
      </c>
      <c r="H22" s="15">
        <v>1.619</v>
      </c>
      <c r="I22" s="15">
        <v>1.6579999999999999</v>
      </c>
      <c r="J22" s="15">
        <v>1.7</v>
      </c>
      <c r="K22" s="15">
        <v>1.7250000000000001</v>
      </c>
      <c r="L22" s="15">
        <v>1.7350000000000001</v>
      </c>
      <c r="M22" s="15">
        <v>1.72</v>
      </c>
      <c r="N22" s="15">
        <v>1.71</v>
      </c>
      <c r="O22" s="15">
        <v>1.72</v>
      </c>
      <c r="P22" s="15">
        <v>1.7150000000000001</v>
      </c>
      <c r="Q22" s="15">
        <v>1.71</v>
      </c>
      <c r="R22" s="15">
        <v>1.71</v>
      </c>
      <c r="S22" s="15">
        <v>1.7190000000000001</v>
      </c>
      <c r="T22" s="15">
        <v>1.72</v>
      </c>
      <c r="U22" s="15">
        <v>1.76</v>
      </c>
      <c r="V22" s="15">
        <v>1.76</v>
      </c>
      <c r="W22" s="15">
        <v>1.843</v>
      </c>
      <c r="X22" s="15">
        <v>1.8580000000000001</v>
      </c>
      <c r="Y22" s="15">
        <v>1.8580000000000001</v>
      </c>
      <c r="Z22" s="15">
        <v>1.86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7"/>
    </row>
    <row r="23" spans="1:47" x14ac:dyDescent="0.3">
      <c r="A23" s="13">
        <v>42033</v>
      </c>
      <c r="B23" s="14"/>
      <c r="C23" s="15">
        <v>1.5880000000000001</v>
      </c>
      <c r="D23" s="15">
        <v>1.587</v>
      </c>
      <c r="E23" s="15">
        <v>1.589</v>
      </c>
      <c r="F23" s="15">
        <v>1.62</v>
      </c>
      <c r="G23" s="15">
        <v>1.65</v>
      </c>
      <c r="H23" s="15">
        <v>1.694</v>
      </c>
      <c r="I23" s="15">
        <v>1.7330000000000001</v>
      </c>
      <c r="J23" s="15">
        <v>1.76</v>
      </c>
      <c r="K23" s="15">
        <v>1.78</v>
      </c>
      <c r="L23" s="15">
        <v>1.782</v>
      </c>
      <c r="M23" s="15">
        <v>1.75</v>
      </c>
      <c r="N23" s="15">
        <v>1.732</v>
      </c>
      <c r="O23" s="15">
        <v>1.72</v>
      </c>
      <c r="P23" s="15">
        <v>1.7150000000000001</v>
      </c>
      <c r="Q23" s="15">
        <v>1.71</v>
      </c>
      <c r="R23" s="15">
        <v>1.71</v>
      </c>
      <c r="S23" s="15">
        <v>1.7190000000000001</v>
      </c>
      <c r="T23" s="15">
        <v>1.72</v>
      </c>
      <c r="U23" s="15">
        <v>1.76</v>
      </c>
      <c r="V23" s="15">
        <v>1.76</v>
      </c>
      <c r="W23" s="15">
        <v>1.843</v>
      </c>
      <c r="X23" s="15">
        <v>1.8580000000000001</v>
      </c>
      <c r="Y23" s="15">
        <v>1.8580000000000001</v>
      </c>
      <c r="Z23" s="15">
        <v>1.86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7"/>
    </row>
    <row r="24" spans="1:47" x14ac:dyDescent="0.3">
      <c r="A24" s="13">
        <v>42034</v>
      </c>
      <c r="B24" s="14"/>
      <c r="C24" s="15">
        <v>1.5840000000000001</v>
      </c>
      <c r="D24" s="15">
        <v>1.5860000000000001</v>
      </c>
      <c r="E24" s="15">
        <v>1.593</v>
      </c>
      <c r="F24" s="15">
        <v>1.6140000000000001</v>
      </c>
      <c r="G24" s="15">
        <v>1.6379999999999999</v>
      </c>
      <c r="H24" s="15">
        <v>1.669</v>
      </c>
      <c r="I24" s="15">
        <v>1.72</v>
      </c>
      <c r="J24" s="15">
        <v>1.746</v>
      </c>
      <c r="K24" s="15">
        <v>1.76</v>
      </c>
      <c r="L24" s="15">
        <v>1.7689999999999999</v>
      </c>
      <c r="M24" s="15">
        <v>1.742</v>
      </c>
      <c r="N24" s="15">
        <v>1.722</v>
      </c>
      <c r="O24" s="15">
        <v>1.72</v>
      </c>
      <c r="P24" s="15">
        <v>1.7150000000000001</v>
      </c>
      <c r="Q24" s="15">
        <v>1.7</v>
      </c>
      <c r="R24" s="15">
        <v>1.7</v>
      </c>
      <c r="S24" s="15">
        <v>1.72</v>
      </c>
      <c r="T24" s="15">
        <v>1.72</v>
      </c>
      <c r="U24" s="15">
        <v>1.76</v>
      </c>
      <c r="V24" s="15">
        <v>1.76</v>
      </c>
      <c r="W24" s="15">
        <v>1.843</v>
      </c>
      <c r="X24" s="15">
        <v>1.8580000000000001</v>
      </c>
      <c r="Y24" s="15">
        <v>1.8580000000000001</v>
      </c>
      <c r="Z24" s="15">
        <v>1.86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7"/>
    </row>
    <row r="25" spans="1:47" x14ac:dyDescent="0.3">
      <c r="A25" s="13">
        <v>42037</v>
      </c>
      <c r="B25" s="14"/>
      <c r="C25" s="16"/>
      <c r="D25" s="15">
        <v>1.57</v>
      </c>
      <c r="E25" s="15">
        <v>1.579</v>
      </c>
      <c r="F25" s="15">
        <v>1.601</v>
      </c>
      <c r="G25" s="15">
        <v>1.6359999999999999</v>
      </c>
      <c r="H25" s="15">
        <v>1.669</v>
      </c>
      <c r="I25" s="15">
        <v>1.7150000000000001</v>
      </c>
      <c r="J25" s="15">
        <v>1.7370000000000001</v>
      </c>
      <c r="K25" s="15">
        <v>1.7549999999999999</v>
      </c>
      <c r="L25" s="15">
        <v>1.774</v>
      </c>
      <c r="M25" s="15">
        <v>1.75</v>
      </c>
      <c r="N25" s="15">
        <v>1.7190000000000001</v>
      </c>
      <c r="O25" s="15">
        <v>1.73</v>
      </c>
      <c r="P25" s="15">
        <v>1.73</v>
      </c>
      <c r="Q25" s="15">
        <v>1.7</v>
      </c>
      <c r="R25" s="15">
        <v>1.7</v>
      </c>
      <c r="S25" s="15">
        <v>1.72</v>
      </c>
      <c r="T25" s="15">
        <v>1.72</v>
      </c>
      <c r="U25" s="15">
        <v>1.76</v>
      </c>
      <c r="V25" s="15">
        <v>1.76</v>
      </c>
      <c r="W25" s="15">
        <v>1.843</v>
      </c>
      <c r="X25" s="15">
        <v>1.8580000000000001</v>
      </c>
      <c r="Y25" s="15">
        <v>1.8580000000000001</v>
      </c>
      <c r="Z25" s="15">
        <v>1.86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7"/>
    </row>
    <row r="26" spans="1:47" x14ac:dyDescent="0.3">
      <c r="A26" s="13">
        <v>42038</v>
      </c>
      <c r="B26" s="14"/>
      <c r="C26" s="16"/>
      <c r="D26" s="15">
        <v>1.57</v>
      </c>
      <c r="E26" s="15">
        <v>1.583</v>
      </c>
      <c r="F26" s="15">
        <v>1.6040000000000001</v>
      </c>
      <c r="G26" s="15">
        <v>1.635</v>
      </c>
      <c r="H26" s="15">
        <v>1.6830000000000001</v>
      </c>
      <c r="I26" s="15">
        <v>1.7150000000000001</v>
      </c>
      <c r="J26" s="15">
        <v>1.75</v>
      </c>
      <c r="K26" s="15">
        <v>1.7649999999999999</v>
      </c>
      <c r="L26" s="15">
        <v>1.774</v>
      </c>
      <c r="M26" s="15">
        <v>1.75</v>
      </c>
      <c r="N26" s="15">
        <v>1.7270000000000001</v>
      </c>
      <c r="O26" s="15">
        <v>1.73</v>
      </c>
      <c r="P26" s="15">
        <v>1.73</v>
      </c>
      <c r="Q26" s="15">
        <v>1.7</v>
      </c>
      <c r="R26" s="15">
        <v>1.7</v>
      </c>
      <c r="S26" s="15">
        <v>1.72</v>
      </c>
      <c r="T26" s="15">
        <v>1.72</v>
      </c>
      <c r="U26" s="15">
        <v>1.76</v>
      </c>
      <c r="V26" s="15">
        <v>1.76</v>
      </c>
      <c r="W26" s="15">
        <v>1.843</v>
      </c>
      <c r="X26" s="15">
        <v>1.8580000000000001</v>
      </c>
      <c r="Y26" s="15">
        <v>1.8580000000000001</v>
      </c>
      <c r="Z26" s="15">
        <v>1.86</v>
      </c>
      <c r="AA26" s="15">
        <v>1.8620000000000001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7"/>
    </row>
    <row r="27" spans="1:47" x14ac:dyDescent="0.3">
      <c r="A27" s="13">
        <v>42039</v>
      </c>
      <c r="B27" s="14"/>
      <c r="C27" s="16"/>
      <c r="D27" s="15">
        <v>1.5509999999999999</v>
      </c>
      <c r="E27" s="15">
        <v>1.5740000000000001</v>
      </c>
      <c r="F27" s="15">
        <v>1.5980000000000001</v>
      </c>
      <c r="G27" s="15">
        <v>1.63</v>
      </c>
      <c r="H27" s="15">
        <v>1.657</v>
      </c>
      <c r="I27" s="15">
        <v>1.71</v>
      </c>
      <c r="J27" s="15">
        <v>1.75</v>
      </c>
      <c r="K27" s="15">
        <v>1.7649999999999999</v>
      </c>
      <c r="L27" s="15">
        <v>1.7849999999999999</v>
      </c>
      <c r="M27" s="15">
        <v>1.75</v>
      </c>
      <c r="N27" s="15">
        <v>1.7270000000000001</v>
      </c>
      <c r="O27" s="15">
        <v>1.73</v>
      </c>
      <c r="P27" s="15">
        <v>1.73</v>
      </c>
      <c r="Q27" s="15">
        <v>1.7</v>
      </c>
      <c r="R27" s="15">
        <v>1.7</v>
      </c>
      <c r="S27" s="15">
        <v>1.72</v>
      </c>
      <c r="T27" s="15">
        <v>1.72</v>
      </c>
      <c r="U27" s="15">
        <v>1.76</v>
      </c>
      <c r="V27" s="15">
        <v>1.76</v>
      </c>
      <c r="W27" s="15">
        <v>1.843</v>
      </c>
      <c r="X27" s="15">
        <v>1.8580000000000001</v>
      </c>
      <c r="Y27" s="15">
        <v>1.8580000000000001</v>
      </c>
      <c r="Z27" s="15">
        <v>1.86</v>
      </c>
      <c r="AA27" s="15">
        <v>1.8620000000000001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7"/>
    </row>
    <row r="28" spans="1:47" x14ac:dyDescent="0.3">
      <c r="A28" s="13">
        <v>42040</v>
      </c>
      <c r="B28" s="14"/>
      <c r="C28" s="16"/>
      <c r="D28" s="15">
        <v>1.5509999999999999</v>
      </c>
      <c r="E28" s="15">
        <v>1.585</v>
      </c>
      <c r="F28" s="15">
        <v>1.601</v>
      </c>
      <c r="G28" s="15">
        <v>1.631</v>
      </c>
      <c r="H28" s="15">
        <v>1.6679999999999999</v>
      </c>
      <c r="I28" s="15">
        <v>1.716</v>
      </c>
      <c r="J28" s="15">
        <v>1.76</v>
      </c>
      <c r="K28" s="15">
        <v>1.77</v>
      </c>
      <c r="L28" s="15">
        <v>1.79</v>
      </c>
      <c r="M28" s="15">
        <v>1.756</v>
      </c>
      <c r="N28" s="15">
        <v>1.73</v>
      </c>
      <c r="O28" s="15">
        <v>1.73</v>
      </c>
      <c r="P28" s="15">
        <v>1.73</v>
      </c>
      <c r="Q28" s="15">
        <v>1.7</v>
      </c>
      <c r="R28" s="15">
        <v>1.7</v>
      </c>
      <c r="S28" s="15">
        <v>1.72</v>
      </c>
      <c r="T28" s="15">
        <v>1.72</v>
      </c>
      <c r="U28" s="15">
        <v>1.76</v>
      </c>
      <c r="V28" s="15">
        <v>1.76</v>
      </c>
      <c r="W28" s="15">
        <v>1.843</v>
      </c>
      <c r="X28" s="15">
        <v>1.8580000000000001</v>
      </c>
      <c r="Y28" s="15">
        <v>1.8580000000000001</v>
      </c>
      <c r="Z28" s="15">
        <v>1.86</v>
      </c>
      <c r="AA28" s="15">
        <v>1.8620000000000001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7"/>
    </row>
    <row r="29" spans="1:47" x14ac:dyDescent="0.3">
      <c r="A29" s="13">
        <v>42041</v>
      </c>
      <c r="B29" s="14"/>
      <c r="C29" s="16"/>
      <c r="D29" s="15">
        <v>1.5629999999999999</v>
      </c>
      <c r="E29" s="15">
        <v>1.6120000000000001</v>
      </c>
      <c r="F29" s="15">
        <v>1.619</v>
      </c>
      <c r="G29" s="15">
        <v>1.633</v>
      </c>
      <c r="H29" s="15">
        <v>1.677</v>
      </c>
      <c r="I29" s="15">
        <v>1.7250000000000001</v>
      </c>
      <c r="J29" s="15">
        <v>1.76</v>
      </c>
      <c r="K29" s="15">
        <v>1.78</v>
      </c>
      <c r="L29" s="15">
        <v>1.7929999999999999</v>
      </c>
      <c r="M29" s="15">
        <v>1.756</v>
      </c>
      <c r="N29" s="15">
        <v>1.73</v>
      </c>
      <c r="O29" s="15">
        <v>1.73</v>
      </c>
      <c r="P29" s="15">
        <v>1.73</v>
      </c>
      <c r="Q29" s="15">
        <v>1.7</v>
      </c>
      <c r="R29" s="15">
        <v>1.7</v>
      </c>
      <c r="S29" s="15">
        <v>1.72</v>
      </c>
      <c r="T29" s="15">
        <v>1.72</v>
      </c>
      <c r="U29" s="15">
        <v>1.76</v>
      </c>
      <c r="V29" s="15">
        <v>1.76</v>
      </c>
      <c r="W29" s="15">
        <v>1.8049999999999999</v>
      </c>
      <c r="X29" s="15">
        <v>1.8049999999999999</v>
      </c>
      <c r="Y29" s="15">
        <v>1.85</v>
      </c>
      <c r="Z29" s="15">
        <v>1.859</v>
      </c>
      <c r="AA29" s="15">
        <v>1.8620000000000001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7"/>
    </row>
    <row r="30" spans="1:47" x14ac:dyDescent="0.3">
      <c r="A30" s="13">
        <v>42044</v>
      </c>
      <c r="B30" s="14"/>
      <c r="C30" s="16"/>
      <c r="D30" s="15">
        <v>1.5529999999999999</v>
      </c>
      <c r="E30" s="15">
        <v>1.5780000000000001</v>
      </c>
      <c r="F30" s="15">
        <v>1.587</v>
      </c>
      <c r="G30" s="15">
        <v>1.6080000000000001</v>
      </c>
      <c r="H30" s="15">
        <v>1.655</v>
      </c>
      <c r="I30" s="15">
        <v>1.72</v>
      </c>
      <c r="J30" s="15">
        <v>1.76</v>
      </c>
      <c r="K30" s="15">
        <v>1.77</v>
      </c>
      <c r="L30" s="15">
        <v>1.7949999999999999</v>
      </c>
      <c r="M30" s="15">
        <v>1.76</v>
      </c>
      <c r="N30" s="15">
        <v>1.74</v>
      </c>
      <c r="O30" s="15">
        <v>1.73</v>
      </c>
      <c r="P30" s="15">
        <v>1.73</v>
      </c>
      <c r="Q30" s="15">
        <v>1.7</v>
      </c>
      <c r="R30" s="15">
        <v>1.7</v>
      </c>
      <c r="S30" s="15">
        <v>1.72</v>
      </c>
      <c r="T30" s="15">
        <v>1.72</v>
      </c>
      <c r="U30" s="15">
        <v>1.76</v>
      </c>
      <c r="V30" s="15">
        <v>1.76</v>
      </c>
      <c r="W30" s="15">
        <v>1.77</v>
      </c>
      <c r="X30" s="15">
        <v>1.77</v>
      </c>
      <c r="Y30" s="15">
        <v>1.85</v>
      </c>
      <c r="Z30" s="15">
        <v>1.859</v>
      </c>
      <c r="AA30" s="15">
        <v>1.8620000000000001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7"/>
    </row>
    <row r="31" spans="1:47" x14ac:dyDescent="0.3">
      <c r="A31" s="13">
        <v>42045</v>
      </c>
      <c r="B31" s="14"/>
      <c r="C31" s="16"/>
      <c r="D31" s="15">
        <v>1.5509999999999999</v>
      </c>
      <c r="E31" s="15">
        <v>1.52</v>
      </c>
      <c r="F31" s="15">
        <v>1.53</v>
      </c>
      <c r="G31" s="15">
        <v>1.583</v>
      </c>
      <c r="H31" s="15">
        <v>1.64</v>
      </c>
      <c r="I31" s="15">
        <v>1.7130000000000001</v>
      </c>
      <c r="J31" s="15">
        <v>1.76</v>
      </c>
      <c r="K31" s="15">
        <v>1.77</v>
      </c>
      <c r="L31" s="15">
        <v>1.788</v>
      </c>
      <c r="M31" s="15">
        <v>1.7609999999999999</v>
      </c>
      <c r="N31" s="15">
        <v>1.74</v>
      </c>
      <c r="O31" s="15">
        <v>1.73</v>
      </c>
      <c r="P31" s="15">
        <v>1.73</v>
      </c>
      <c r="Q31" s="15">
        <v>1.7</v>
      </c>
      <c r="R31" s="15">
        <v>1.7</v>
      </c>
      <c r="S31" s="15">
        <v>1.72</v>
      </c>
      <c r="T31" s="15">
        <v>1.72</v>
      </c>
      <c r="U31" s="15">
        <v>1.76</v>
      </c>
      <c r="V31" s="15">
        <v>1.76</v>
      </c>
      <c r="W31" s="15">
        <v>1.77</v>
      </c>
      <c r="X31" s="15">
        <v>1.77</v>
      </c>
      <c r="Y31" s="15">
        <v>1.85</v>
      </c>
      <c r="Z31" s="15">
        <v>1.859</v>
      </c>
      <c r="AA31" s="15">
        <v>1.8620000000000001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7"/>
    </row>
    <row r="32" spans="1:47" x14ac:dyDescent="0.3">
      <c r="A32" s="13">
        <v>42046</v>
      </c>
      <c r="B32" s="14"/>
      <c r="C32" s="16"/>
      <c r="D32" s="15">
        <v>1.55</v>
      </c>
      <c r="E32" s="15">
        <v>1.5269999999999999</v>
      </c>
      <c r="F32" s="15">
        <v>1.5349999999999999</v>
      </c>
      <c r="G32" s="15">
        <v>1.583</v>
      </c>
      <c r="H32" s="15">
        <v>1.6459999999999999</v>
      </c>
      <c r="I32" s="15">
        <v>1.7150000000000001</v>
      </c>
      <c r="J32" s="15">
        <v>1.764</v>
      </c>
      <c r="K32" s="15">
        <v>1.77</v>
      </c>
      <c r="L32" s="15">
        <v>1.788</v>
      </c>
      <c r="M32" s="15">
        <v>1.77</v>
      </c>
      <c r="N32" s="15">
        <v>1.74</v>
      </c>
      <c r="O32" s="15">
        <v>1.73</v>
      </c>
      <c r="P32" s="15">
        <v>1.73</v>
      </c>
      <c r="Q32" s="15">
        <v>1.7</v>
      </c>
      <c r="R32" s="15">
        <v>1.7</v>
      </c>
      <c r="S32" s="15">
        <v>1.72</v>
      </c>
      <c r="T32" s="15">
        <v>1.72</v>
      </c>
      <c r="U32" s="15">
        <v>1.76</v>
      </c>
      <c r="V32" s="15">
        <v>1.76</v>
      </c>
      <c r="W32" s="15">
        <v>1.77</v>
      </c>
      <c r="X32" s="15">
        <v>1.77</v>
      </c>
      <c r="Y32" s="15">
        <v>1.83</v>
      </c>
      <c r="Z32" s="15">
        <v>1.855</v>
      </c>
      <c r="AA32" s="15">
        <v>1.8620000000000001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7"/>
    </row>
    <row r="33" spans="1:47" x14ac:dyDescent="0.3">
      <c r="A33" s="13">
        <v>42047</v>
      </c>
      <c r="B33" s="14"/>
      <c r="C33" s="16"/>
      <c r="D33" s="15">
        <v>1.556</v>
      </c>
      <c r="E33" s="15">
        <v>1.5740000000000001</v>
      </c>
      <c r="F33" s="15">
        <v>1.57</v>
      </c>
      <c r="G33" s="15">
        <v>1.62</v>
      </c>
      <c r="H33" s="15">
        <v>1.669</v>
      </c>
      <c r="I33" s="15">
        <v>1.7250000000000001</v>
      </c>
      <c r="J33" s="15">
        <v>1.7749999999999999</v>
      </c>
      <c r="K33" s="15">
        <v>1.7749999999999999</v>
      </c>
      <c r="L33" s="15">
        <v>1.8</v>
      </c>
      <c r="M33" s="15">
        <v>1.7749999999999999</v>
      </c>
      <c r="N33" s="15">
        <v>1.75</v>
      </c>
      <c r="O33" s="15">
        <v>1.73</v>
      </c>
      <c r="P33" s="15">
        <v>1.73</v>
      </c>
      <c r="Q33" s="15">
        <v>1.7</v>
      </c>
      <c r="R33" s="15">
        <v>1.7</v>
      </c>
      <c r="S33" s="15">
        <v>1.72</v>
      </c>
      <c r="T33" s="15">
        <v>1.72</v>
      </c>
      <c r="U33" s="15">
        <v>1.76</v>
      </c>
      <c r="V33" s="15">
        <v>1.76</v>
      </c>
      <c r="W33" s="15">
        <v>1.77</v>
      </c>
      <c r="X33" s="15">
        <v>1.77</v>
      </c>
      <c r="Y33" s="15">
        <v>1.83</v>
      </c>
      <c r="Z33" s="15">
        <v>1.85</v>
      </c>
      <c r="AA33" s="15">
        <v>1.8620000000000001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7"/>
    </row>
    <row r="34" spans="1:47" x14ac:dyDescent="0.3">
      <c r="A34" s="13">
        <v>42048</v>
      </c>
      <c r="B34" s="14"/>
      <c r="C34" s="16"/>
      <c r="D34" s="15">
        <v>1.554</v>
      </c>
      <c r="E34" s="15">
        <v>1.5649999999999999</v>
      </c>
      <c r="F34" s="15">
        <v>1.5549999999999999</v>
      </c>
      <c r="G34" s="15">
        <v>1.5920000000000001</v>
      </c>
      <c r="H34" s="15">
        <v>1.659</v>
      </c>
      <c r="I34" s="15">
        <v>1.7250000000000001</v>
      </c>
      <c r="J34" s="15">
        <v>1.7749999999999999</v>
      </c>
      <c r="K34" s="15">
        <v>1.7749999999999999</v>
      </c>
      <c r="L34" s="15">
        <v>1.7929999999999999</v>
      </c>
      <c r="M34" s="15">
        <v>1.7749999999999999</v>
      </c>
      <c r="N34" s="15">
        <v>1.7450000000000001</v>
      </c>
      <c r="O34" s="15">
        <v>1.73</v>
      </c>
      <c r="P34" s="15">
        <v>1.73</v>
      </c>
      <c r="Q34" s="15">
        <v>1.7</v>
      </c>
      <c r="R34" s="15">
        <v>1.7</v>
      </c>
      <c r="S34" s="15">
        <v>1.72</v>
      </c>
      <c r="T34" s="15">
        <v>1.72</v>
      </c>
      <c r="U34" s="15">
        <v>1.76</v>
      </c>
      <c r="V34" s="15">
        <v>1.76</v>
      </c>
      <c r="W34" s="15">
        <v>1.77</v>
      </c>
      <c r="X34" s="15">
        <v>1.77</v>
      </c>
      <c r="Y34" s="15">
        <v>1.83</v>
      </c>
      <c r="Z34" s="15">
        <v>1.85</v>
      </c>
      <c r="AA34" s="15">
        <v>1.8620000000000001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7"/>
    </row>
    <row r="35" spans="1:47" x14ac:dyDescent="0.3">
      <c r="A35" s="13">
        <v>42052</v>
      </c>
      <c r="B35" s="14"/>
      <c r="C35" s="16"/>
      <c r="D35" s="15">
        <v>1.556</v>
      </c>
      <c r="E35" s="15">
        <v>1.619</v>
      </c>
      <c r="F35" s="15">
        <v>1.6020000000000001</v>
      </c>
      <c r="G35" s="15">
        <v>1.629</v>
      </c>
      <c r="H35" s="15">
        <v>1.7050000000000001</v>
      </c>
      <c r="I35" s="15">
        <v>1.754</v>
      </c>
      <c r="J35" s="15">
        <v>1.8</v>
      </c>
      <c r="K35" s="15">
        <v>1.8</v>
      </c>
      <c r="L35" s="15">
        <v>1.8049999999999999</v>
      </c>
      <c r="M35" s="15">
        <v>1.786</v>
      </c>
      <c r="N35" s="15">
        <v>1.7490000000000001</v>
      </c>
      <c r="O35" s="15">
        <v>1.73</v>
      </c>
      <c r="P35" s="15">
        <v>1.73</v>
      </c>
      <c r="Q35" s="15">
        <v>1.7</v>
      </c>
      <c r="R35" s="15">
        <v>1.7</v>
      </c>
      <c r="S35" s="15">
        <v>1.72</v>
      </c>
      <c r="T35" s="15">
        <v>1.72</v>
      </c>
      <c r="U35" s="15">
        <v>1.76</v>
      </c>
      <c r="V35" s="15">
        <v>1.76</v>
      </c>
      <c r="W35" s="15">
        <v>1.77</v>
      </c>
      <c r="X35" s="15">
        <v>1.77</v>
      </c>
      <c r="Y35" s="15">
        <v>1.83</v>
      </c>
      <c r="Z35" s="15">
        <v>1.85</v>
      </c>
      <c r="AA35" s="15">
        <v>1.8620000000000001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7"/>
    </row>
    <row r="36" spans="1:47" x14ac:dyDescent="0.3">
      <c r="A36" s="13">
        <v>42053</v>
      </c>
      <c r="B36" s="14"/>
      <c r="C36" s="16"/>
      <c r="D36" s="15">
        <v>1.554</v>
      </c>
      <c r="E36" s="15">
        <v>1.613</v>
      </c>
      <c r="F36" s="15">
        <v>1.619</v>
      </c>
      <c r="G36" s="15">
        <v>1.6539999999999999</v>
      </c>
      <c r="H36" s="15">
        <v>1.722</v>
      </c>
      <c r="I36" s="15">
        <v>1.7669999999999999</v>
      </c>
      <c r="J36" s="15">
        <v>1.8140000000000001</v>
      </c>
      <c r="K36" s="15">
        <v>1.82</v>
      </c>
      <c r="L36" s="15">
        <v>1.821</v>
      </c>
      <c r="M36" s="15">
        <v>1.8</v>
      </c>
      <c r="N36" s="15">
        <v>1.76</v>
      </c>
      <c r="O36" s="15">
        <v>1.73</v>
      </c>
      <c r="P36" s="15">
        <v>1.73</v>
      </c>
      <c r="Q36" s="15">
        <v>1.7</v>
      </c>
      <c r="R36" s="15">
        <v>1.7</v>
      </c>
      <c r="S36" s="15">
        <v>1.72</v>
      </c>
      <c r="T36" s="15">
        <v>1.72</v>
      </c>
      <c r="U36" s="15">
        <v>1.76</v>
      </c>
      <c r="V36" s="15">
        <v>1.76</v>
      </c>
      <c r="W36" s="15">
        <v>1.77</v>
      </c>
      <c r="X36" s="15">
        <v>1.77</v>
      </c>
      <c r="Y36" s="15">
        <v>1.82</v>
      </c>
      <c r="Z36" s="15">
        <v>1.82</v>
      </c>
      <c r="AA36" s="15">
        <v>1.8620000000000001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7"/>
    </row>
    <row r="37" spans="1:47" x14ac:dyDescent="0.3">
      <c r="A37" s="13">
        <v>42054</v>
      </c>
      <c r="B37" s="14"/>
      <c r="C37" s="16"/>
      <c r="D37" s="15">
        <v>1.554</v>
      </c>
      <c r="E37" s="15">
        <v>1.587</v>
      </c>
      <c r="F37" s="15">
        <v>1.603</v>
      </c>
      <c r="G37" s="15">
        <v>1.65</v>
      </c>
      <c r="H37" s="15">
        <v>1.72</v>
      </c>
      <c r="I37" s="15">
        <v>1.766</v>
      </c>
      <c r="J37" s="15">
        <v>1.81</v>
      </c>
      <c r="K37" s="15">
        <v>1.829</v>
      </c>
      <c r="L37" s="15">
        <v>1.82</v>
      </c>
      <c r="M37" s="15">
        <v>1.8</v>
      </c>
      <c r="N37" s="15">
        <v>1.76</v>
      </c>
      <c r="O37" s="15">
        <v>1.73</v>
      </c>
      <c r="P37" s="15">
        <v>1.73</v>
      </c>
      <c r="Q37" s="15">
        <v>1.7</v>
      </c>
      <c r="R37" s="15">
        <v>1.7</v>
      </c>
      <c r="S37" s="15">
        <v>1.72</v>
      </c>
      <c r="T37" s="15">
        <v>1.72</v>
      </c>
      <c r="U37" s="15">
        <v>1.76</v>
      </c>
      <c r="V37" s="15">
        <v>1.76</v>
      </c>
      <c r="W37" s="15">
        <v>1.77</v>
      </c>
      <c r="X37" s="15">
        <v>1.7689999999999999</v>
      </c>
      <c r="Y37" s="15">
        <v>1.8</v>
      </c>
      <c r="Z37" s="15">
        <v>1.8</v>
      </c>
      <c r="AA37" s="15">
        <v>1.8620000000000001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7"/>
    </row>
    <row r="38" spans="1:47" x14ac:dyDescent="0.3">
      <c r="A38" s="13">
        <v>42055</v>
      </c>
      <c r="B38" s="14"/>
      <c r="C38" s="16"/>
      <c r="D38" s="15">
        <v>1.546</v>
      </c>
      <c r="E38" s="15">
        <v>1.5669999999999999</v>
      </c>
      <c r="F38" s="15">
        <v>1.5649999999999999</v>
      </c>
      <c r="G38" s="15">
        <v>1.607</v>
      </c>
      <c r="H38" s="15">
        <v>1.673</v>
      </c>
      <c r="I38" s="15">
        <v>1.7270000000000001</v>
      </c>
      <c r="J38" s="15">
        <v>1.772</v>
      </c>
      <c r="K38" s="15">
        <v>1.7849999999999999</v>
      </c>
      <c r="L38" s="15">
        <v>1.8009999999999999</v>
      </c>
      <c r="M38" s="15">
        <v>1.7849999999999999</v>
      </c>
      <c r="N38" s="15">
        <v>1.748</v>
      </c>
      <c r="O38" s="15">
        <v>1.73</v>
      </c>
      <c r="P38" s="15">
        <v>1.73</v>
      </c>
      <c r="Q38" s="15">
        <v>1.7</v>
      </c>
      <c r="R38" s="15">
        <v>1.7</v>
      </c>
      <c r="S38" s="15">
        <v>1.72</v>
      </c>
      <c r="T38" s="15">
        <v>1.72</v>
      </c>
      <c r="U38" s="15">
        <v>1.76</v>
      </c>
      <c r="V38" s="15">
        <v>1.76</v>
      </c>
      <c r="W38" s="15">
        <v>1.77</v>
      </c>
      <c r="X38" s="15">
        <v>1.7689999999999999</v>
      </c>
      <c r="Y38" s="15">
        <v>1.8</v>
      </c>
      <c r="Z38" s="15">
        <v>1.8</v>
      </c>
      <c r="AA38" s="15">
        <v>1.8620000000000001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7"/>
    </row>
    <row r="39" spans="1:47" x14ac:dyDescent="0.3">
      <c r="A39" s="13">
        <v>42058</v>
      </c>
      <c r="B39" s="14"/>
      <c r="C39" s="16"/>
      <c r="D39" s="15">
        <v>1.5429999999999999</v>
      </c>
      <c r="E39" s="15">
        <v>1.552</v>
      </c>
      <c r="F39" s="15">
        <v>1.548</v>
      </c>
      <c r="G39" s="15">
        <v>1.5940000000000001</v>
      </c>
      <c r="H39" s="15">
        <v>1.667</v>
      </c>
      <c r="I39" s="15">
        <v>1.7250000000000001</v>
      </c>
      <c r="J39" s="15">
        <v>1.7669999999999999</v>
      </c>
      <c r="K39" s="15">
        <v>1.7749999999999999</v>
      </c>
      <c r="L39" s="15">
        <v>1.8009999999999999</v>
      </c>
      <c r="M39" s="15">
        <v>1.7849999999999999</v>
      </c>
      <c r="N39" s="15">
        <v>1.7589999999999999</v>
      </c>
      <c r="O39" s="15">
        <v>1.73</v>
      </c>
      <c r="P39" s="15">
        <v>1.73</v>
      </c>
      <c r="Q39" s="15">
        <v>1.7</v>
      </c>
      <c r="R39" s="15">
        <v>1.7</v>
      </c>
      <c r="S39" s="15">
        <v>1.72</v>
      </c>
      <c r="T39" s="15">
        <v>1.72</v>
      </c>
      <c r="U39" s="15">
        <v>1.76</v>
      </c>
      <c r="V39" s="15">
        <v>1.76</v>
      </c>
      <c r="W39" s="15">
        <v>1.77</v>
      </c>
      <c r="X39" s="15">
        <v>1.7689999999999999</v>
      </c>
      <c r="Y39" s="15">
        <v>1.8</v>
      </c>
      <c r="Z39" s="15">
        <v>1.8</v>
      </c>
      <c r="AA39" s="15">
        <v>1.8620000000000001</v>
      </c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7"/>
    </row>
    <row r="40" spans="1:47" x14ac:dyDescent="0.3">
      <c r="A40" s="13">
        <v>42059</v>
      </c>
      <c r="B40" s="14"/>
      <c r="C40" s="16"/>
      <c r="D40" s="15">
        <v>1.544</v>
      </c>
      <c r="E40" s="15">
        <v>1.5549999999999999</v>
      </c>
      <c r="F40" s="15">
        <v>1.56</v>
      </c>
      <c r="G40" s="15">
        <v>1.61</v>
      </c>
      <c r="H40" s="15">
        <v>1.6819999999999999</v>
      </c>
      <c r="I40" s="15">
        <v>1.738</v>
      </c>
      <c r="J40" s="15">
        <v>1.7949999999999999</v>
      </c>
      <c r="K40" s="15">
        <v>1.806</v>
      </c>
      <c r="L40" s="15">
        <v>1.8129999999999999</v>
      </c>
      <c r="M40" s="15">
        <v>1.802</v>
      </c>
      <c r="N40" s="15">
        <v>1.764</v>
      </c>
      <c r="O40" s="15">
        <v>1.73</v>
      </c>
      <c r="P40" s="15">
        <v>1.73</v>
      </c>
      <c r="Q40" s="15">
        <v>1.7</v>
      </c>
      <c r="R40" s="15">
        <v>1.7</v>
      </c>
      <c r="S40" s="15">
        <v>1.72</v>
      </c>
      <c r="T40" s="15">
        <v>1.72</v>
      </c>
      <c r="U40" s="15">
        <v>1.76</v>
      </c>
      <c r="V40" s="15">
        <v>1.76</v>
      </c>
      <c r="W40" s="15">
        <v>1.77</v>
      </c>
      <c r="X40" s="15">
        <v>1.7689999999999999</v>
      </c>
      <c r="Y40" s="15">
        <v>1.8</v>
      </c>
      <c r="Z40" s="15">
        <v>1.8</v>
      </c>
      <c r="AA40" s="15">
        <v>1.8620000000000001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7"/>
    </row>
    <row r="41" spans="1:47" x14ac:dyDescent="0.3">
      <c r="A41" s="13">
        <v>42060</v>
      </c>
      <c r="B41" s="14"/>
      <c r="C41" s="16"/>
      <c r="D41" s="15">
        <v>1.544</v>
      </c>
      <c r="E41" s="15">
        <v>1.5509999999999999</v>
      </c>
      <c r="F41" s="15">
        <v>1.5489999999999999</v>
      </c>
      <c r="G41" s="15">
        <v>1.61</v>
      </c>
      <c r="H41" s="15">
        <v>1.6910000000000001</v>
      </c>
      <c r="I41" s="15">
        <v>1.7529999999999999</v>
      </c>
      <c r="J41" s="15">
        <v>1.806</v>
      </c>
      <c r="K41" s="15">
        <v>1.81</v>
      </c>
      <c r="L41" s="15">
        <v>1.8140000000000001</v>
      </c>
      <c r="M41" s="15">
        <v>1.8109999999999999</v>
      </c>
      <c r="N41" s="15">
        <v>1.7849999999999999</v>
      </c>
      <c r="O41" s="15">
        <v>1.74</v>
      </c>
      <c r="P41" s="15">
        <v>1.73</v>
      </c>
      <c r="Q41" s="15">
        <v>1.7</v>
      </c>
      <c r="R41" s="15">
        <v>1.7</v>
      </c>
      <c r="S41" s="15">
        <v>1.72</v>
      </c>
      <c r="T41" s="15">
        <v>1.72</v>
      </c>
      <c r="U41" s="15">
        <v>1.76</v>
      </c>
      <c r="V41" s="15">
        <v>1.76</v>
      </c>
      <c r="W41" s="15">
        <v>1.77</v>
      </c>
      <c r="X41" s="15">
        <v>1.7689999999999999</v>
      </c>
      <c r="Y41" s="15">
        <v>1.8</v>
      </c>
      <c r="Z41" s="15">
        <v>1.8</v>
      </c>
      <c r="AA41" s="15">
        <v>1.8620000000000001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7"/>
    </row>
    <row r="42" spans="1:47" x14ac:dyDescent="0.3">
      <c r="A42" s="13">
        <v>42061</v>
      </c>
      <c r="B42" s="14"/>
      <c r="C42" s="16"/>
      <c r="D42" s="15">
        <v>1.5429999999999999</v>
      </c>
      <c r="E42" s="15">
        <v>1.56</v>
      </c>
      <c r="F42" s="15">
        <v>1.5760000000000001</v>
      </c>
      <c r="G42" s="15">
        <v>1.63</v>
      </c>
      <c r="H42" s="15">
        <v>1.7150000000000001</v>
      </c>
      <c r="I42" s="15">
        <v>1.762</v>
      </c>
      <c r="J42" s="15">
        <v>1.806</v>
      </c>
      <c r="K42" s="15">
        <v>1.81</v>
      </c>
      <c r="L42" s="15">
        <v>1.82</v>
      </c>
      <c r="M42" s="15">
        <v>1.8109999999999999</v>
      </c>
      <c r="N42" s="15">
        <v>1.7849999999999999</v>
      </c>
      <c r="O42" s="15">
        <v>1.7450000000000001</v>
      </c>
      <c r="P42" s="15">
        <v>1.73</v>
      </c>
      <c r="Q42" s="15">
        <v>1.7</v>
      </c>
      <c r="R42" s="15">
        <v>1.7</v>
      </c>
      <c r="S42" s="15">
        <v>1.72</v>
      </c>
      <c r="T42" s="15">
        <v>1.72</v>
      </c>
      <c r="U42" s="15">
        <v>1.76</v>
      </c>
      <c r="V42" s="15">
        <v>1.76</v>
      </c>
      <c r="W42" s="15">
        <v>1.77</v>
      </c>
      <c r="X42" s="15">
        <v>1.7689999999999999</v>
      </c>
      <c r="Y42" s="15">
        <v>1.8</v>
      </c>
      <c r="Z42" s="15">
        <v>1.8</v>
      </c>
      <c r="AA42" s="15">
        <v>1.8620000000000001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7"/>
    </row>
    <row r="43" spans="1:47" x14ac:dyDescent="0.3">
      <c r="A43" s="13">
        <v>42062</v>
      </c>
      <c r="B43" s="14"/>
      <c r="C43" s="16"/>
      <c r="D43" s="15">
        <v>1.5429999999999999</v>
      </c>
      <c r="E43" s="15">
        <v>1.575</v>
      </c>
      <c r="F43" s="15">
        <v>1.6060000000000001</v>
      </c>
      <c r="G43" s="15">
        <v>1.65</v>
      </c>
      <c r="H43" s="15">
        <v>1.738</v>
      </c>
      <c r="I43" s="15">
        <v>1.7989999999999999</v>
      </c>
      <c r="J43" s="15">
        <v>1.84</v>
      </c>
      <c r="K43" s="15">
        <v>1.843</v>
      </c>
      <c r="L43" s="15">
        <v>1.823</v>
      </c>
      <c r="M43" s="15">
        <v>1.83</v>
      </c>
      <c r="N43" s="15">
        <v>1.8</v>
      </c>
      <c r="O43" s="15">
        <v>1.75</v>
      </c>
      <c r="P43" s="15">
        <v>1.73</v>
      </c>
      <c r="Q43" s="15">
        <v>1.7</v>
      </c>
      <c r="R43" s="15">
        <v>1.7</v>
      </c>
      <c r="S43" s="15">
        <v>1.72</v>
      </c>
      <c r="T43" s="15">
        <v>1.72</v>
      </c>
      <c r="U43" s="15">
        <v>1.76</v>
      </c>
      <c r="V43" s="15">
        <v>1.76</v>
      </c>
      <c r="W43" s="15">
        <v>1.77</v>
      </c>
      <c r="X43" s="15">
        <v>1.7689999999999999</v>
      </c>
      <c r="Y43" s="15">
        <v>1.8</v>
      </c>
      <c r="Z43" s="15">
        <v>1.8</v>
      </c>
      <c r="AA43" s="15">
        <v>1.8620000000000001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7"/>
    </row>
    <row r="44" spans="1:47" x14ac:dyDescent="0.3">
      <c r="A44" s="13">
        <v>42065</v>
      </c>
      <c r="B44" s="14"/>
      <c r="C44" s="16"/>
      <c r="D44" s="16"/>
      <c r="E44" s="15">
        <v>1.5549999999999999</v>
      </c>
      <c r="F44" s="15">
        <v>1.5820000000000001</v>
      </c>
      <c r="G44" s="15">
        <v>1.62</v>
      </c>
      <c r="H44" s="15">
        <v>1.7190000000000001</v>
      </c>
      <c r="I44" s="15">
        <v>1.788</v>
      </c>
      <c r="J44" s="15">
        <v>1.8280000000000001</v>
      </c>
      <c r="K44" s="15">
        <v>1.835</v>
      </c>
      <c r="L44" s="15">
        <v>1.821</v>
      </c>
      <c r="M44" s="15">
        <v>1.81</v>
      </c>
      <c r="N44" s="15">
        <v>1.7749999999999999</v>
      </c>
      <c r="O44" s="15">
        <v>1.7350000000000001</v>
      </c>
      <c r="P44" s="15">
        <v>1.73</v>
      </c>
      <c r="Q44" s="15">
        <v>1.7</v>
      </c>
      <c r="R44" s="15">
        <v>1.7</v>
      </c>
      <c r="S44" s="15">
        <v>1.72</v>
      </c>
      <c r="T44" s="15">
        <v>1.72</v>
      </c>
      <c r="U44" s="15">
        <v>1.76</v>
      </c>
      <c r="V44" s="15">
        <v>1.76</v>
      </c>
      <c r="W44" s="15">
        <v>1.77</v>
      </c>
      <c r="X44" s="15">
        <v>1.7689999999999999</v>
      </c>
      <c r="Y44" s="15">
        <v>1.8</v>
      </c>
      <c r="Z44" s="15">
        <v>1.8</v>
      </c>
      <c r="AA44" s="15">
        <v>1.8620000000000001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7"/>
    </row>
    <row r="45" spans="1:47" x14ac:dyDescent="0.3">
      <c r="A45" s="13">
        <v>42066</v>
      </c>
      <c r="B45" s="14"/>
      <c r="C45" s="16"/>
      <c r="D45" s="16"/>
      <c r="E45" s="15">
        <v>1.5569999999999999</v>
      </c>
      <c r="F45" s="15">
        <v>1.5720000000000001</v>
      </c>
      <c r="G45" s="15">
        <v>1.615</v>
      </c>
      <c r="H45" s="15">
        <v>1.71</v>
      </c>
      <c r="I45" s="15">
        <v>1.7709999999999999</v>
      </c>
      <c r="J45" s="15">
        <v>1.825</v>
      </c>
      <c r="K45" s="15">
        <v>1.821</v>
      </c>
      <c r="L45" s="15">
        <v>1.8160000000000001</v>
      </c>
      <c r="M45" s="15">
        <v>1.81</v>
      </c>
      <c r="N45" s="15">
        <v>1.7749999999999999</v>
      </c>
      <c r="O45" s="15">
        <v>1.7350000000000001</v>
      </c>
      <c r="P45" s="15">
        <v>1.73</v>
      </c>
      <c r="Q45" s="15">
        <v>1.7</v>
      </c>
      <c r="R45" s="15">
        <v>1.7</v>
      </c>
      <c r="S45" s="15">
        <v>1.72</v>
      </c>
      <c r="T45" s="15">
        <v>1.72</v>
      </c>
      <c r="U45" s="15">
        <v>1.76</v>
      </c>
      <c r="V45" s="15">
        <v>1.76</v>
      </c>
      <c r="W45" s="15">
        <v>1.77</v>
      </c>
      <c r="X45" s="15">
        <v>1.7689999999999999</v>
      </c>
      <c r="Y45" s="15">
        <v>1.8</v>
      </c>
      <c r="Z45" s="15">
        <v>1.8</v>
      </c>
      <c r="AA45" s="15">
        <v>1.8620000000000001</v>
      </c>
      <c r="AB45" s="15">
        <v>1.9239999999999999</v>
      </c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7"/>
    </row>
    <row r="46" spans="1:47" x14ac:dyDescent="0.3">
      <c r="A46" s="13">
        <v>42067</v>
      </c>
      <c r="B46" s="14"/>
      <c r="C46" s="16"/>
      <c r="D46" s="16"/>
      <c r="E46" s="15">
        <v>1.5549999999999999</v>
      </c>
      <c r="F46" s="15">
        <v>1.5660000000000001</v>
      </c>
      <c r="G46" s="15">
        <v>1.609</v>
      </c>
      <c r="H46" s="15">
        <v>1.7</v>
      </c>
      <c r="I46" s="15">
        <v>1.75</v>
      </c>
      <c r="J46" s="15">
        <v>1.8049999999999999</v>
      </c>
      <c r="K46" s="15">
        <v>1.8049999999999999</v>
      </c>
      <c r="L46" s="15">
        <v>1.81</v>
      </c>
      <c r="M46" s="15">
        <v>1.8049999999999999</v>
      </c>
      <c r="N46" s="15">
        <v>1.7749999999999999</v>
      </c>
      <c r="O46" s="15">
        <v>1.7350000000000001</v>
      </c>
      <c r="P46" s="15">
        <v>1.73</v>
      </c>
      <c r="Q46" s="15">
        <v>1.7</v>
      </c>
      <c r="R46" s="15">
        <v>1.7</v>
      </c>
      <c r="S46" s="15">
        <v>1.72</v>
      </c>
      <c r="T46" s="15">
        <v>1.72</v>
      </c>
      <c r="U46" s="15">
        <v>1.76</v>
      </c>
      <c r="V46" s="15">
        <v>1.76</v>
      </c>
      <c r="W46" s="15">
        <v>1.77</v>
      </c>
      <c r="X46" s="15">
        <v>1.7689999999999999</v>
      </c>
      <c r="Y46" s="15">
        <v>1.8</v>
      </c>
      <c r="Z46" s="15">
        <v>1.8</v>
      </c>
      <c r="AA46" s="15">
        <v>1.8620000000000001</v>
      </c>
      <c r="AB46" s="15">
        <v>1.9239999999999999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7"/>
    </row>
    <row r="47" spans="1:47" x14ac:dyDescent="0.3">
      <c r="A47" s="13">
        <v>42068</v>
      </c>
      <c r="B47" s="14"/>
      <c r="C47" s="16"/>
      <c r="D47" s="16"/>
      <c r="E47" s="15">
        <v>1.5620000000000001</v>
      </c>
      <c r="F47" s="15">
        <v>1.581</v>
      </c>
      <c r="G47" s="15">
        <v>1.6080000000000001</v>
      </c>
      <c r="H47" s="15">
        <v>1.69</v>
      </c>
      <c r="I47" s="15">
        <v>1.7470000000000001</v>
      </c>
      <c r="J47" s="15">
        <v>1.79</v>
      </c>
      <c r="K47" s="15">
        <v>1.804</v>
      </c>
      <c r="L47" s="15">
        <v>1.804</v>
      </c>
      <c r="M47" s="15">
        <v>1.806</v>
      </c>
      <c r="N47" s="15">
        <v>1.7729999999999999</v>
      </c>
      <c r="O47" s="15">
        <v>1.7350000000000001</v>
      </c>
      <c r="P47" s="15">
        <v>1.73</v>
      </c>
      <c r="Q47" s="15">
        <v>1.7</v>
      </c>
      <c r="R47" s="15">
        <v>1.7</v>
      </c>
      <c r="S47" s="15">
        <v>1.72</v>
      </c>
      <c r="T47" s="15">
        <v>1.72</v>
      </c>
      <c r="U47" s="15">
        <v>1.76</v>
      </c>
      <c r="V47" s="15">
        <v>1.76</v>
      </c>
      <c r="W47" s="15">
        <v>1.77</v>
      </c>
      <c r="X47" s="15">
        <v>1.7689999999999999</v>
      </c>
      <c r="Y47" s="15">
        <v>1.8</v>
      </c>
      <c r="Z47" s="15">
        <v>1.8</v>
      </c>
      <c r="AA47" s="15">
        <v>1.8620000000000001</v>
      </c>
      <c r="AB47" s="15">
        <v>1.9239999999999999</v>
      </c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7"/>
    </row>
    <row r="48" spans="1:47" x14ac:dyDescent="0.3">
      <c r="A48" s="13">
        <v>42069</v>
      </c>
      <c r="B48" s="14"/>
      <c r="C48" s="16"/>
      <c r="D48" s="16"/>
      <c r="E48" s="15">
        <v>1.5669999999999999</v>
      </c>
      <c r="F48" s="15">
        <v>1.5920000000000001</v>
      </c>
      <c r="G48" s="15">
        <v>1.6080000000000001</v>
      </c>
      <c r="H48" s="15">
        <v>1.6759999999999999</v>
      </c>
      <c r="I48" s="15">
        <v>1.7350000000000001</v>
      </c>
      <c r="J48" s="15">
        <v>1.7749999999999999</v>
      </c>
      <c r="K48" s="15">
        <v>1.7949999999999999</v>
      </c>
      <c r="L48" s="15">
        <v>1.7989999999999999</v>
      </c>
      <c r="M48" s="15">
        <v>1.794</v>
      </c>
      <c r="N48" s="15">
        <v>1.7689999999999999</v>
      </c>
      <c r="O48" s="15">
        <v>1.7350000000000001</v>
      </c>
      <c r="P48" s="15">
        <v>1.73</v>
      </c>
      <c r="Q48" s="15">
        <v>1.7</v>
      </c>
      <c r="R48" s="15">
        <v>1.7</v>
      </c>
      <c r="S48" s="15">
        <v>1.72</v>
      </c>
      <c r="T48" s="15">
        <v>1.72</v>
      </c>
      <c r="U48" s="15">
        <v>1.76</v>
      </c>
      <c r="V48" s="15">
        <v>1.76</v>
      </c>
      <c r="W48" s="15">
        <v>1.77</v>
      </c>
      <c r="X48" s="15">
        <v>1.7689999999999999</v>
      </c>
      <c r="Y48" s="15">
        <v>1.8</v>
      </c>
      <c r="Z48" s="15">
        <v>1.8</v>
      </c>
      <c r="AA48" s="15">
        <v>1.8620000000000001</v>
      </c>
      <c r="AB48" s="15">
        <v>1.9239999999999999</v>
      </c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7"/>
    </row>
    <row r="49" spans="1:47" x14ac:dyDescent="0.3">
      <c r="A49" s="13">
        <v>42072</v>
      </c>
      <c r="B49" s="14"/>
      <c r="C49" s="16"/>
      <c r="D49" s="16"/>
      <c r="E49" s="15">
        <v>1.5660000000000001</v>
      </c>
      <c r="F49" s="15">
        <v>1.573</v>
      </c>
      <c r="G49" s="15">
        <v>1.5880000000000001</v>
      </c>
      <c r="H49" s="15">
        <v>1.6639999999999999</v>
      </c>
      <c r="I49" s="15">
        <v>1.71</v>
      </c>
      <c r="J49" s="15">
        <v>1.76</v>
      </c>
      <c r="K49" s="15">
        <v>1.784</v>
      </c>
      <c r="L49" s="15">
        <v>1.7929999999999999</v>
      </c>
      <c r="M49" s="15">
        <v>1.7929999999999999</v>
      </c>
      <c r="N49" s="16"/>
      <c r="O49" s="15">
        <v>1.7350000000000001</v>
      </c>
      <c r="P49" s="15">
        <v>1.73</v>
      </c>
      <c r="Q49" s="15">
        <v>1.7</v>
      </c>
      <c r="R49" s="15">
        <v>1.7</v>
      </c>
      <c r="S49" s="15">
        <v>1.72</v>
      </c>
      <c r="T49" s="15">
        <v>1.72</v>
      </c>
      <c r="U49" s="15">
        <v>1.76</v>
      </c>
      <c r="V49" s="15">
        <v>1.76</v>
      </c>
      <c r="W49" s="15">
        <v>1.77</v>
      </c>
      <c r="X49" s="15">
        <v>1.7689999999999999</v>
      </c>
      <c r="Y49" s="15">
        <v>1.8</v>
      </c>
      <c r="Z49" s="15">
        <v>1.8</v>
      </c>
      <c r="AA49" s="15">
        <v>1.8620000000000001</v>
      </c>
      <c r="AB49" s="15">
        <v>1.9239999999999999</v>
      </c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7"/>
    </row>
    <row r="50" spans="1:47" x14ac:dyDescent="0.3">
      <c r="A50" s="13">
        <v>42073</v>
      </c>
      <c r="B50" s="14"/>
      <c r="C50" s="16"/>
      <c r="D50" s="16"/>
      <c r="E50" s="15">
        <v>1.5680000000000001</v>
      </c>
      <c r="F50" s="15">
        <v>1.59</v>
      </c>
      <c r="G50" s="15">
        <v>1.6</v>
      </c>
      <c r="H50" s="15">
        <v>1.669</v>
      </c>
      <c r="I50" s="15">
        <v>1.72</v>
      </c>
      <c r="J50" s="15">
        <v>1.77</v>
      </c>
      <c r="K50" s="15">
        <v>1.796</v>
      </c>
      <c r="L50" s="15">
        <v>1.81</v>
      </c>
      <c r="M50" s="15">
        <v>1.8049999999999999</v>
      </c>
      <c r="N50" s="15">
        <v>1.7749999999999999</v>
      </c>
      <c r="O50" s="15">
        <v>1.7350000000000001</v>
      </c>
      <c r="P50" s="15">
        <v>1.73</v>
      </c>
      <c r="Q50" s="15">
        <v>1.7</v>
      </c>
      <c r="R50" s="15">
        <v>1.7</v>
      </c>
      <c r="S50" s="15">
        <v>1.72</v>
      </c>
      <c r="T50" s="15">
        <v>1.72</v>
      </c>
      <c r="U50" s="15">
        <v>1.76</v>
      </c>
      <c r="V50" s="15">
        <v>1.76</v>
      </c>
      <c r="W50" s="15">
        <v>1.77</v>
      </c>
      <c r="X50" s="15">
        <v>1.7689999999999999</v>
      </c>
      <c r="Y50" s="15">
        <v>1.8</v>
      </c>
      <c r="Z50" s="15">
        <v>1.8</v>
      </c>
      <c r="AA50" s="15">
        <v>1.8620000000000001</v>
      </c>
      <c r="AB50" s="15">
        <v>1.9239999999999999</v>
      </c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7"/>
    </row>
    <row r="51" spans="1:47" x14ac:dyDescent="0.3">
      <c r="A51" s="13">
        <v>42074</v>
      </c>
      <c r="B51" s="14"/>
      <c r="C51" s="16"/>
      <c r="D51" s="16"/>
      <c r="E51" s="15">
        <v>1.5680000000000001</v>
      </c>
      <c r="F51" s="15">
        <v>1.583</v>
      </c>
      <c r="G51" s="15">
        <v>1.579</v>
      </c>
      <c r="H51" s="15">
        <v>1.653</v>
      </c>
      <c r="I51" s="15">
        <v>1.722</v>
      </c>
      <c r="J51" s="15">
        <v>1.77</v>
      </c>
      <c r="K51" s="15">
        <v>1.794</v>
      </c>
      <c r="L51" s="15">
        <v>1.8149999999999999</v>
      </c>
      <c r="M51" s="15">
        <v>1.8049999999999999</v>
      </c>
      <c r="N51" s="15">
        <v>1.7749999999999999</v>
      </c>
      <c r="O51" s="15">
        <v>1.7350000000000001</v>
      </c>
      <c r="P51" s="15">
        <v>1.73</v>
      </c>
      <c r="Q51" s="15">
        <v>1.7090000000000001</v>
      </c>
      <c r="R51" s="15">
        <v>1.7</v>
      </c>
      <c r="S51" s="15">
        <v>1.72</v>
      </c>
      <c r="T51" s="15">
        <v>1.72</v>
      </c>
      <c r="U51" s="15">
        <v>1.76</v>
      </c>
      <c r="V51" s="15">
        <v>1.76</v>
      </c>
      <c r="W51" s="15">
        <v>1.77</v>
      </c>
      <c r="X51" s="15">
        <v>1.7689999999999999</v>
      </c>
      <c r="Y51" s="15">
        <v>1.8</v>
      </c>
      <c r="Z51" s="15">
        <v>1.8</v>
      </c>
      <c r="AA51" s="15">
        <v>1.8620000000000001</v>
      </c>
      <c r="AB51" s="15">
        <v>1.9239999999999999</v>
      </c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7"/>
    </row>
    <row r="52" spans="1:47" x14ac:dyDescent="0.3">
      <c r="A52" s="13">
        <v>42075</v>
      </c>
      <c r="B52" s="14"/>
      <c r="C52" s="16"/>
      <c r="D52" s="16"/>
      <c r="E52" s="15">
        <v>1.5680000000000001</v>
      </c>
      <c r="F52" s="15">
        <v>1.579</v>
      </c>
      <c r="G52" s="15">
        <v>1.554</v>
      </c>
      <c r="H52" s="15">
        <v>1.6160000000000001</v>
      </c>
      <c r="I52" s="15">
        <v>1.6879999999999999</v>
      </c>
      <c r="J52" s="15">
        <v>1.7509999999999999</v>
      </c>
      <c r="K52" s="15">
        <v>1.7869999999999999</v>
      </c>
      <c r="L52" s="15">
        <v>1.802</v>
      </c>
      <c r="M52" s="15">
        <v>1.7949999999999999</v>
      </c>
      <c r="N52" s="15">
        <v>1.7749999999999999</v>
      </c>
      <c r="O52" s="15">
        <v>1.7350000000000001</v>
      </c>
      <c r="P52" s="15">
        <v>1.73</v>
      </c>
      <c r="Q52" s="15">
        <v>1.7090000000000001</v>
      </c>
      <c r="R52" s="15">
        <v>1.7</v>
      </c>
      <c r="S52" s="15">
        <v>1.72</v>
      </c>
      <c r="T52" s="15">
        <v>1.72</v>
      </c>
      <c r="U52" s="15">
        <v>1.76</v>
      </c>
      <c r="V52" s="15">
        <v>1.76</v>
      </c>
      <c r="W52" s="15">
        <v>1.77</v>
      </c>
      <c r="X52" s="15">
        <v>1.7689999999999999</v>
      </c>
      <c r="Y52" s="15">
        <v>1.8</v>
      </c>
      <c r="Z52" s="15">
        <v>1.8</v>
      </c>
      <c r="AA52" s="15">
        <v>1.8620000000000001</v>
      </c>
      <c r="AB52" s="15">
        <v>1.9239999999999999</v>
      </c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7"/>
    </row>
    <row r="53" spans="1:47" x14ac:dyDescent="0.3">
      <c r="A53" s="13">
        <v>42076</v>
      </c>
      <c r="B53" s="14"/>
      <c r="C53" s="16"/>
      <c r="D53" s="16"/>
      <c r="E53" s="15">
        <v>1.57</v>
      </c>
      <c r="F53" s="15">
        <v>1.583</v>
      </c>
      <c r="G53" s="15">
        <v>1.56</v>
      </c>
      <c r="H53" s="15">
        <v>1.6180000000000001</v>
      </c>
      <c r="I53" s="15">
        <v>1.694</v>
      </c>
      <c r="J53" s="15">
        <v>1.75</v>
      </c>
      <c r="K53" s="15">
        <v>1.79</v>
      </c>
      <c r="L53" s="15">
        <v>1.8009999999999999</v>
      </c>
      <c r="M53" s="15">
        <v>1.8</v>
      </c>
      <c r="N53" s="15">
        <v>1.78</v>
      </c>
      <c r="O53" s="15">
        <v>1.7350000000000001</v>
      </c>
      <c r="P53" s="15">
        <v>1.73</v>
      </c>
      <c r="Q53" s="15">
        <v>1.7090000000000001</v>
      </c>
      <c r="R53" s="15">
        <v>1.7</v>
      </c>
      <c r="S53" s="15">
        <v>1.72</v>
      </c>
      <c r="T53" s="15">
        <v>1.72</v>
      </c>
      <c r="U53" s="15">
        <v>1.76</v>
      </c>
      <c r="V53" s="15">
        <v>1.76</v>
      </c>
      <c r="W53" s="15">
        <v>1.77</v>
      </c>
      <c r="X53" s="15">
        <v>1.7689999999999999</v>
      </c>
      <c r="Y53" s="15">
        <v>1.8</v>
      </c>
      <c r="Z53" s="15">
        <v>1.8</v>
      </c>
      <c r="AA53" s="15">
        <v>1.8620000000000001</v>
      </c>
      <c r="AB53" s="15">
        <v>1.9239999999999999</v>
      </c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7"/>
    </row>
    <row r="54" spans="1:47" x14ac:dyDescent="0.3">
      <c r="A54" s="13">
        <v>42079</v>
      </c>
      <c r="B54" s="14"/>
      <c r="C54" s="16"/>
      <c r="D54" s="16"/>
      <c r="E54" s="15">
        <v>1.571</v>
      </c>
      <c r="F54" s="15">
        <v>1.58</v>
      </c>
      <c r="G54" s="15">
        <v>1.552</v>
      </c>
      <c r="H54" s="15">
        <v>1.599</v>
      </c>
      <c r="I54" s="15">
        <v>1.6679999999999999</v>
      </c>
      <c r="J54" s="15">
        <v>1.7330000000000001</v>
      </c>
      <c r="K54" s="15">
        <v>1.7749999999999999</v>
      </c>
      <c r="L54" s="15">
        <v>1.786</v>
      </c>
      <c r="M54" s="15">
        <v>1.786</v>
      </c>
      <c r="N54" s="15">
        <v>1.7749999999999999</v>
      </c>
      <c r="O54" s="15">
        <v>1.7350000000000001</v>
      </c>
      <c r="P54" s="15">
        <v>1.73</v>
      </c>
      <c r="Q54" s="15">
        <v>1.7090000000000001</v>
      </c>
      <c r="R54" s="15">
        <v>1.7</v>
      </c>
      <c r="S54" s="15">
        <v>1.72</v>
      </c>
      <c r="T54" s="15">
        <v>1.72</v>
      </c>
      <c r="U54" s="15">
        <v>1.76</v>
      </c>
      <c r="V54" s="15">
        <v>1.76</v>
      </c>
      <c r="W54" s="15">
        <v>1.77</v>
      </c>
      <c r="X54" s="15">
        <v>1.7689999999999999</v>
      </c>
      <c r="Y54" s="15">
        <v>1.8</v>
      </c>
      <c r="Z54" s="15">
        <v>1.8</v>
      </c>
      <c r="AA54" s="15">
        <v>1.8620000000000001</v>
      </c>
      <c r="AB54" s="15">
        <v>1.9239999999999999</v>
      </c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7"/>
    </row>
    <row r="55" spans="1:47" x14ac:dyDescent="0.3">
      <c r="A55" s="13">
        <v>42080</v>
      </c>
      <c r="B55" s="14"/>
      <c r="C55" s="16"/>
      <c r="D55" s="16"/>
      <c r="E55" s="15">
        <v>1.571</v>
      </c>
      <c r="F55" s="15">
        <v>1.58</v>
      </c>
      <c r="G55" s="15">
        <v>1.5509999999999999</v>
      </c>
      <c r="H55" s="15">
        <v>1.593</v>
      </c>
      <c r="I55" s="15">
        <v>1.6559999999999999</v>
      </c>
      <c r="J55" s="15">
        <v>1.728</v>
      </c>
      <c r="K55" s="15">
        <v>1.7689999999999999</v>
      </c>
      <c r="L55" s="15">
        <v>1.7849999999999999</v>
      </c>
      <c r="M55" s="15">
        <v>1.7829999999999999</v>
      </c>
      <c r="N55" s="15">
        <v>1.7749999999999999</v>
      </c>
      <c r="O55" s="15">
        <v>1.7350000000000001</v>
      </c>
      <c r="P55" s="15">
        <v>1.73</v>
      </c>
      <c r="Q55" s="15">
        <v>1.7090000000000001</v>
      </c>
      <c r="R55" s="15">
        <v>1.7050000000000001</v>
      </c>
      <c r="S55" s="15">
        <v>1.72</v>
      </c>
      <c r="T55" s="15">
        <v>1.72</v>
      </c>
      <c r="U55" s="15">
        <v>1.76</v>
      </c>
      <c r="V55" s="15">
        <v>1.76</v>
      </c>
      <c r="W55" s="15">
        <v>1.77</v>
      </c>
      <c r="X55" s="15">
        <v>1.7689999999999999</v>
      </c>
      <c r="Y55" s="15">
        <v>1.8</v>
      </c>
      <c r="Z55" s="15">
        <v>1.8</v>
      </c>
      <c r="AA55" s="15">
        <v>1.8620000000000001</v>
      </c>
      <c r="AB55" s="15">
        <v>1.9239999999999999</v>
      </c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7"/>
    </row>
    <row r="56" spans="1:47" x14ac:dyDescent="0.3">
      <c r="A56" s="13">
        <v>42081</v>
      </c>
      <c r="B56" s="14"/>
      <c r="C56" s="16"/>
      <c r="D56" s="16"/>
      <c r="E56" s="15">
        <v>1.5740000000000001</v>
      </c>
      <c r="F56" s="15">
        <v>1.595</v>
      </c>
      <c r="G56" s="15">
        <v>1.571</v>
      </c>
      <c r="H56" s="15">
        <v>1.61</v>
      </c>
      <c r="I56" s="15">
        <v>1.667</v>
      </c>
      <c r="J56" s="15">
        <v>1.7370000000000001</v>
      </c>
      <c r="K56" s="15">
        <v>1.77</v>
      </c>
      <c r="L56" s="15">
        <v>1.7849999999999999</v>
      </c>
      <c r="M56" s="15">
        <v>1.7849999999999999</v>
      </c>
      <c r="N56" s="15">
        <v>1.7749999999999999</v>
      </c>
      <c r="O56" s="15">
        <v>1.7350000000000001</v>
      </c>
      <c r="P56" s="15">
        <v>1.73</v>
      </c>
      <c r="Q56" s="15">
        <v>1.7090000000000001</v>
      </c>
      <c r="R56" s="15">
        <v>1.7050000000000001</v>
      </c>
      <c r="S56" s="15">
        <v>1.72</v>
      </c>
      <c r="T56" s="15">
        <v>1.72</v>
      </c>
      <c r="U56" s="15">
        <v>1.76</v>
      </c>
      <c r="V56" s="15">
        <v>1.76</v>
      </c>
      <c r="W56" s="15">
        <v>1.77</v>
      </c>
      <c r="X56" s="15">
        <v>1.7689999999999999</v>
      </c>
      <c r="Y56" s="15">
        <v>1.8</v>
      </c>
      <c r="Z56" s="15">
        <v>1.8</v>
      </c>
      <c r="AA56" s="15">
        <v>1.8620000000000001</v>
      </c>
      <c r="AB56" s="15">
        <v>1.9239999999999999</v>
      </c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7"/>
    </row>
    <row r="57" spans="1:47" x14ac:dyDescent="0.3">
      <c r="A57" s="13">
        <v>42082</v>
      </c>
      <c r="B57" s="14"/>
      <c r="C57" s="16"/>
      <c r="D57" s="16"/>
      <c r="E57" s="15">
        <v>1.5740000000000001</v>
      </c>
      <c r="F57" s="15">
        <v>1.589</v>
      </c>
      <c r="G57" s="15">
        <v>1.5629999999999999</v>
      </c>
      <c r="H57" s="15">
        <v>1.599</v>
      </c>
      <c r="I57" s="15">
        <v>1.6579999999999999</v>
      </c>
      <c r="J57" s="15">
        <v>1.7370000000000001</v>
      </c>
      <c r="K57" s="15">
        <v>1.7749999999999999</v>
      </c>
      <c r="L57" s="15">
        <v>1.7849999999999999</v>
      </c>
      <c r="M57" s="15">
        <v>1.7889999999999999</v>
      </c>
      <c r="N57" s="15">
        <v>1.7749999999999999</v>
      </c>
      <c r="O57" s="15">
        <v>1.7350000000000001</v>
      </c>
      <c r="P57" s="15">
        <v>1.73</v>
      </c>
      <c r="Q57" s="15">
        <v>1.7090000000000001</v>
      </c>
      <c r="R57" s="15">
        <v>1.7050000000000001</v>
      </c>
      <c r="S57" s="15">
        <v>1.72</v>
      </c>
      <c r="T57" s="15">
        <v>1.72</v>
      </c>
      <c r="U57" s="15">
        <v>1.76</v>
      </c>
      <c r="V57" s="15">
        <v>1.76</v>
      </c>
      <c r="W57" s="15">
        <v>1.77</v>
      </c>
      <c r="X57" s="15">
        <v>1.7689999999999999</v>
      </c>
      <c r="Y57" s="15">
        <v>1.8</v>
      </c>
      <c r="Z57" s="15">
        <v>1.8</v>
      </c>
      <c r="AA57" s="15">
        <v>1.8620000000000001</v>
      </c>
      <c r="AB57" s="15">
        <v>1.9239999999999999</v>
      </c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7"/>
    </row>
    <row r="58" spans="1:47" x14ac:dyDescent="0.3">
      <c r="A58" s="13">
        <v>42083</v>
      </c>
      <c r="B58" s="14"/>
      <c r="C58" s="16"/>
      <c r="D58" s="16"/>
      <c r="E58" s="15">
        <v>1.573</v>
      </c>
      <c r="F58" s="15">
        <v>1.587</v>
      </c>
      <c r="G58" s="15">
        <v>1.5640000000000001</v>
      </c>
      <c r="H58" s="15">
        <v>1.601</v>
      </c>
      <c r="I58" s="15">
        <v>1.651</v>
      </c>
      <c r="J58" s="15">
        <v>1.72</v>
      </c>
      <c r="K58" s="15">
        <v>1.758</v>
      </c>
      <c r="L58" s="15">
        <v>1.7789999999999999</v>
      </c>
      <c r="M58" s="15">
        <v>1.7849999999999999</v>
      </c>
      <c r="N58" s="15">
        <v>1.7749999999999999</v>
      </c>
      <c r="O58" s="15">
        <v>1.7350000000000001</v>
      </c>
      <c r="P58" s="15">
        <v>1.73</v>
      </c>
      <c r="Q58" s="15">
        <v>1.7090000000000001</v>
      </c>
      <c r="R58" s="15">
        <v>1.7050000000000001</v>
      </c>
      <c r="S58" s="15">
        <v>1.72</v>
      </c>
      <c r="T58" s="15">
        <v>1.72</v>
      </c>
      <c r="U58" s="15">
        <v>1.76</v>
      </c>
      <c r="V58" s="15">
        <v>1.76</v>
      </c>
      <c r="W58" s="15">
        <v>1.77</v>
      </c>
      <c r="X58" s="15">
        <v>1.7689999999999999</v>
      </c>
      <c r="Y58" s="15">
        <v>1.8</v>
      </c>
      <c r="Z58" s="15">
        <v>1.8</v>
      </c>
      <c r="AA58" s="15">
        <v>1.8620000000000001</v>
      </c>
      <c r="AB58" s="15">
        <v>1.9239999999999999</v>
      </c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7"/>
    </row>
    <row r="59" spans="1:47" x14ac:dyDescent="0.3">
      <c r="A59" s="13">
        <v>42086</v>
      </c>
      <c r="B59" s="14"/>
      <c r="C59" s="16"/>
      <c r="D59" s="16"/>
      <c r="E59" s="15">
        <v>1.573</v>
      </c>
      <c r="F59" s="15">
        <v>1.5780000000000001</v>
      </c>
      <c r="G59" s="15">
        <v>1.552</v>
      </c>
      <c r="H59" s="15">
        <v>1.5840000000000001</v>
      </c>
      <c r="I59" s="15">
        <v>1.641</v>
      </c>
      <c r="J59" s="15">
        <v>1.7030000000000001</v>
      </c>
      <c r="K59" s="15">
        <v>1.7470000000000001</v>
      </c>
      <c r="L59" s="15">
        <v>1.764</v>
      </c>
      <c r="M59" s="15">
        <v>1.782</v>
      </c>
      <c r="N59" s="15">
        <v>1.774</v>
      </c>
      <c r="O59" s="15">
        <v>1.7350000000000001</v>
      </c>
      <c r="P59" s="15">
        <v>1.73</v>
      </c>
      <c r="Q59" s="15">
        <v>1.7090000000000001</v>
      </c>
      <c r="R59" s="15">
        <v>1.7050000000000001</v>
      </c>
      <c r="S59" s="15">
        <v>1.72</v>
      </c>
      <c r="T59" s="15">
        <v>1.72</v>
      </c>
      <c r="U59" s="15">
        <v>1.76</v>
      </c>
      <c r="V59" s="15">
        <v>1.76</v>
      </c>
      <c r="W59" s="15">
        <v>1.77</v>
      </c>
      <c r="X59" s="15">
        <v>1.7689999999999999</v>
      </c>
      <c r="Y59" s="15">
        <v>1.8</v>
      </c>
      <c r="Z59" s="15">
        <v>1.8</v>
      </c>
      <c r="AA59" s="15">
        <v>1.8620000000000001</v>
      </c>
      <c r="AB59" s="15">
        <v>1.9239999999999999</v>
      </c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7"/>
    </row>
    <row r="60" spans="1:47" x14ac:dyDescent="0.3">
      <c r="A60" s="13">
        <v>42087</v>
      </c>
      <c r="B60" s="14"/>
      <c r="C60" s="16"/>
      <c r="D60" s="16"/>
      <c r="E60" s="15">
        <v>1.573</v>
      </c>
      <c r="F60" s="15">
        <v>1.5880000000000001</v>
      </c>
      <c r="G60" s="15">
        <v>1.5860000000000001</v>
      </c>
      <c r="H60" s="15">
        <v>1.61</v>
      </c>
      <c r="I60" s="15">
        <v>1.6559999999999999</v>
      </c>
      <c r="J60" s="15">
        <v>1.7250000000000001</v>
      </c>
      <c r="K60" s="15">
        <v>1.758</v>
      </c>
      <c r="L60" s="15">
        <v>1.7749999999999999</v>
      </c>
      <c r="M60" s="15">
        <v>1.7829999999999999</v>
      </c>
      <c r="N60" s="15">
        <v>1.7749999999999999</v>
      </c>
      <c r="O60" s="15">
        <v>1.758</v>
      </c>
      <c r="P60" s="15">
        <v>1.75</v>
      </c>
      <c r="Q60" s="15">
        <v>1.74</v>
      </c>
      <c r="R60" s="15">
        <v>1.7050000000000001</v>
      </c>
      <c r="S60" s="15">
        <v>1.72</v>
      </c>
      <c r="T60" s="15">
        <v>1.72</v>
      </c>
      <c r="U60" s="15">
        <v>1.76</v>
      </c>
      <c r="V60" s="15">
        <v>1.76</v>
      </c>
      <c r="W60" s="15">
        <v>1.77</v>
      </c>
      <c r="X60" s="15">
        <v>1.7689999999999999</v>
      </c>
      <c r="Y60" s="15">
        <v>1.8</v>
      </c>
      <c r="Z60" s="15">
        <v>1.8</v>
      </c>
      <c r="AA60" s="15">
        <v>1.8620000000000001</v>
      </c>
      <c r="AB60" s="15">
        <v>1.9239999999999999</v>
      </c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7"/>
    </row>
    <row r="61" spans="1:47" x14ac:dyDescent="0.3">
      <c r="A61" s="13">
        <v>42088</v>
      </c>
      <c r="B61" s="14"/>
      <c r="C61" s="16"/>
      <c r="D61" s="16"/>
      <c r="E61" s="15">
        <v>1.575</v>
      </c>
      <c r="F61" s="15">
        <v>1.5880000000000001</v>
      </c>
      <c r="G61" s="15">
        <v>1.601</v>
      </c>
      <c r="H61" s="15">
        <v>1.63</v>
      </c>
      <c r="I61" s="15">
        <v>1.6659999999999999</v>
      </c>
      <c r="J61" s="15">
        <v>1.724</v>
      </c>
      <c r="K61" s="15">
        <v>1.7569999999999999</v>
      </c>
      <c r="L61" s="15">
        <v>1.7709999999999999</v>
      </c>
      <c r="M61" s="15">
        <v>1.78</v>
      </c>
      <c r="N61" s="15">
        <v>1.774</v>
      </c>
      <c r="O61" s="15">
        <v>1.758</v>
      </c>
      <c r="P61" s="15">
        <v>1.75</v>
      </c>
      <c r="Q61" s="15">
        <v>1.74</v>
      </c>
      <c r="R61" s="15">
        <v>1.7050000000000001</v>
      </c>
      <c r="S61" s="15">
        <v>1.72</v>
      </c>
      <c r="T61" s="15">
        <v>1.72</v>
      </c>
      <c r="U61" s="15">
        <v>1.76</v>
      </c>
      <c r="V61" s="15">
        <v>1.76</v>
      </c>
      <c r="W61" s="15">
        <v>1.77</v>
      </c>
      <c r="X61" s="15">
        <v>1.7689999999999999</v>
      </c>
      <c r="Y61" s="15">
        <v>1.8</v>
      </c>
      <c r="Z61" s="15">
        <v>1.8</v>
      </c>
      <c r="AA61" s="15">
        <v>1.8620000000000001</v>
      </c>
      <c r="AB61" s="15">
        <v>1.9239999999999999</v>
      </c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7"/>
    </row>
    <row r="62" spans="1:47" x14ac:dyDescent="0.3">
      <c r="A62" s="13">
        <v>42089</v>
      </c>
      <c r="B62" s="14"/>
      <c r="C62" s="16"/>
      <c r="D62" s="16"/>
      <c r="E62" s="15">
        <v>1.573</v>
      </c>
      <c r="F62" s="15">
        <v>1.583</v>
      </c>
      <c r="G62" s="15">
        <v>1.5760000000000001</v>
      </c>
      <c r="H62" s="15">
        <v>1.6060000000000001</v>
      </c>
      <c r="I62" s="15">
        <v>1.659</v>
      </c>
      <c r="J62" s="15">
        <v>1.72</v>
      </c>
      <c r="K62" s="15">
        <v>1.75</v>
      </c>
      <c r="L62" s="15">
        <v>1.77</v>
      </c>
      <c r="M62" s="15">
        <v>1.7749999999999999</v>
      </c>
      <c r="N62" s="15">
        <v>1.7749999999999999</v>
      </c>
      <c r="O62" s="15">
        <v>1.758</v>
      </c>
      <c r="P62" s="15">
        <v>1.75</v>
      </c>
      <c r="Q62" s="15">
        <v>1.74</v>
      </c>
      <c r="R62" s="15">
        <v>1.734</v>
      </c>
      <c r="S62" s="15">
        <v>1.7250000000000001</v>
      </c>
      <c r="T62" s="15">
        <v>1.7250000000000001</v>
      </c>
      <c r="U62" s="15">
        <v>1.7569999999999999</v>
      </c>
      <c r="V62" s="15">
        <v>1.76</v>
      </c>
      <c r="W62" s="15">
        <v>1.77</v>
      </c>
      <c r="X62" s="15">
        <v>1.7689999999999999</v>
      </c>
      <c r="Y62" s="15">
        <v>1.7989999999999999</v>
      </c>
      <c r="Z62" s="15">
        <v>1.7989999999999999</v>
      </c>
      <c r="AA62" s="15">
        <v>1.8620000000000001</v>
      </c>
      <c r="AB62" s="15">
        <v>1.9239999999999999</v>
      </c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7"/>
    </row>
    <row r="63" spans="1:47" x14ac:dyDescent="0.3">
      <c r="A63" s="13">
        <v>42090</v>
      </c>
      <c r="B63" s="14"/>
      <c r="C63" s="16"/>
      <c r="D63" s="16"/>
      <c r="E63" s="15">
        <v>1.573</v>
      </c>
      <c r="F63" s="15">
        <v>1.59</v>
      </c>
      <c r="G63" s="15">
        <v>1.595</v>
      </c>
      <c r="H63" s="15">
        <v>1.6160000000000001</v>
      </c>
      <c r="I63" s="15">
        <v>1.67</v>
      </c>
      <c r="J63" s="15">
        <v>1.7290000000000001</v>
      </c>
      <c r="K63" s="15">
        <v>1.762</v>
      </c>
      <c r="L63" s="15">
        <v>1.7849999999999999</v>
      </c>
      <c r="M63" s="15">
        <v>1.79</v>
      </c>
      <c r="N63" s="15">
        <v>1.7809999999999999</v>
      </c>
      <c r="O63" s="15">
        <v>1.758</v>
      </c>
      <c r="P63" s="15">
        <v>1.75</v>
      </c>
      <c r="Q63" s="15">
        <v>1.74</v>
      </c>
      <c r="R63" s="15">
        <v>1.734</v>
      </c>
      <c r="S63" s="15">
        <v>1.7250000000000001</v>
      </c>
      <c r="T63" s="15">
        <v>1.7250000000000001</v>
      </c>
      <c r="U63" s="15">
        <v>1.7569999999999999</v>
      </c>
      <c r="V63" s="15">
        <v>1.76</v>
      </c>
      <c r="W63" s="15">
        <v>1.77</v>
      </c>
      <c r="X63" s="15">
        <v>1.7689999999999999</v>
      </c>
      <c r="Y63" s="15">
        <v>1.7989999999999999</v>
      </c>
      <c r="Z63" s="15">
        <v>1.7989999999999999</v>
      </c>
      <c r="AA63" s="15">
        <v>1.8620000000000001</v>
      </c>
      <c r="AB63" s="15">
        <v>1.9239999999999999</v>
      </c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7"/>
    </row>
    <row r="64" spans="1:47" x14ac:dyDescent="0.3">
      <c r="A64" s="13">
        <v>42093</v>
      </c>
      <c r="B64" s="14"/>
      <c r="C64" s="16"/>
      <c r="D64" s="16"/>
      <c r="E64" s="15">
        <v>1.573</v>
      </c>
      <c r="F64" s="15">
        <v>1.595</v>
      </c>
      <c r="G64" s="15">
        <v>1.6240000000000001</v>
      </c>
      <c r="H64" s="15">
        <v>1.639</v>
      </c>
      <c r="I64" s="15">
        <v>1.69</v>
      </c>
      <c r="J64" s="15">
        <v>1.752</v>
      </c>
      <c r="K64" s="15">
        <v>1.78</v>
      </c>
      <c r="L64" s="15">
        <v>1.802</v>
      </c>
      <c r="M64" s="15">
        <v>1.8069999999999999</v>
      </c>
      <c r="N64" s="15">
        <v>1.7989999999999999</v>
      </c>
      <c r="O64" s="15">
        <v>1.758</v>
      </c>
      <c r="P64" s="15">
        <v>1.75</v>
      </c>
      <c r="Q64" s="15">
        <v>1.74</v>
      </c>
      <c r="R64" s="15">
        <v>1.734</v>
      </c>
      <c r="S64" s="15">
        <v>1.7250000000000001</v>
      </c>
      <c r="T64" s="15">
        <v>1.7250000000000001</v>
      </c>
      <c r="U64" s="15">
        <v>1.7569999999999999</v>
      </c>
      <c r="V64" s="15">
        <v>1.76</v>
      </c>
      <c r="W64" s="15">
        <v>1.77</v>
      </c>
      <c r="X64" s="15">
        <v>1.7689999999999999</v>
      </c>
      <c r="Y64" s="15">
        <v>1.7989999999999999</v>
      </c>
      <c r="Z64" s="15">
        <v>1.7989999999999999</v>
      </c>
      <c r="AA64" s="15">
        <v>1.8620000000000001</v>
      </c>
      <c r="AB64" s="15">
        <v>1.9239999999999999</v>
      </c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7"/>
    </row>
    <row r="65" spans="1:47" x14ac:dyDescent="0.3">
      <c r="A65" s="13">
        <v>42094</v>
      </c>
      <c r="B65" s="14"/>
      <c r="C65" s="16"/>
      <c r="D65" s="16"/>
      <c r="E65" s="16"/>
      <c r="F65" s="15">
        <v>1.6</v>
      </c>
      <c r="G65" s="15">
        <v>1.633</v>
      </c>
      <c r="H65" s="15">
        <v>1.655</v>
      </c>
      <c r="I65" s="15">
        <v>1.712</v>
      </c>
      <c r="J65" s="15">
        <v>1.772</v>
      </c>
      <c r="K65" s="15">
        <v>1.798</v>
      </c>
      <c r="L65" s="15">
        <v>1.8120000000000001</v>
      </c>
      <c r="M65" s="15">
        <v>1.8129999999999999</v>
      </c>
      <c r="N65" s="15">
        <v>1.802</v>
      </c>
      <c r="O65" s="15">
        <v>1.758</v>
      </c>
      <c r="P65" s="15">
        <v>1.75</v>
      </c>
      <c r="Q65" s="15">
        <v>1.7430000000000001</v>
      </c>
      <c r="R65" s="15">
        <v>1.734</v>
      </c>
      <c r="S65" s="15">
        <v>1.7250000000000001</v>
      </c>
      <c r="T65" s="15">
        <v>1.7250000000000001</v>
      </c>
      <c r="U65" s="15">
        <v>1.7569999999999999</v>
      </c>
      <c r="V65" s="15">
        <v>1.76</v>
      </c>
      <c r="W65" s="15">
        <v>1.77</v>
      </c>
      <c r="X65" s="15">
        <v>1.7689999999999999</v>
      </c>
      <c r="Y65" s="15">
        <v>1.7989999999999999</v>
      </c>
      <c r="Z65" s="15">
        <v>1.7989999999999999</v>
      </c>
      <c r="AA65" s="15">
        <v>1.8580000000000001</v>
      </c>
      <c r="AB65" s="15">
        <v>1.8919999999999999</v>
      </c>
      <c r="AC65" s="15">
        <v>1.9259999999999999</v>
      </c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7"/>
    </row>
    <row r="66" spans="1:47" x14ac:dyDescent="0.3">
      <c r="A66" s="13">
        <v>42095</v>
      </c>
      <c r="B66" s="14"/>
      <c r="C66" s="16"/>
      <c r="D66" s="16"/>
      <c r="E66" s="16"/>
      <c r="F66" s="15">
        <v>1.5880000000000001</v>
      </c>
      <c r="G66" s="15">
        <v>1.6060000000000001</v>
      </c>
      <c r="H66" s="15">
        <v>1.6259999999999999</v>
      </c>
      <c r="I66" s="15">
        <v>1.6850000000000001</v>
      </c>
      <c r="J66" s="15">
        <v>1.74</v>
      </c>
      <c r="K66" s="15">
        <v>1.786</v>
      </c>
      <c r="L66" s="15">
        <v>1.8</v>
      </c>
      <c r="M66" s="15">
        <v>1.8</v>
      </c>
      <c r="N66" s="15">
        <v>1.7949999999999999</v>
      </c>
      <c r="O66" s="15">
        <v>1.758</v>
      </c>
      <c r="P66" s="15">
        <v>1.75</v>
      </c>
      <c r="Q66" s="15">
        <v>1.7430000000000001</v>
      </c>
      <c r="R66" s="15">
        <v>1.734</v>
      </c>
      <c r="S66" s="15">
        <v>1.7250000000000001</v>
      </c>
      <c r="T66" s="15">
        <v>1.7250000000000001</v>
      </c>
      <c r="U66" s="15">
        <v>1.7569999999999999</v>
      </c>
      <c r="V66" s="15">
        <v>1.76</v>
      </c>
      <c r="W66" s="15">
        <v>1.77</v>
      </c>
      <c r="X66" s="15">
        <v>1.7689999999999999</v>
      </c>
      <c r="Y66" s="15">
        <v>1.7989999999999999</v>
      </c>
      <c r="Z66" s="15">
        <v>1.7989999999999999</v>
      </c>
      <c r="AA66" s="15">
        <v>1.8580000000000001</v>
      </c>
      <c r="AB66" s="15">
        <v>1.8919999999999999</v>
      </c>
      <c r="AC66" s="15">
        <v>1.8919999999999999</v>
      </c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7"/>
    </row>
    <row r="67" spans="1:47" x14ac:dyDescent="0.3">
      <c r="A67" s="13">
        <v>42096</v>
      </c>
      <c r="B67" s="14"/>
      <c r="C67" s="16"/>
      <c r="D67" s="16"/>
      <c r="E67" s="16"/>
      <c r="F67" s="15">
        <v>1.593</v>
      </c>
      <c r="G67" s="15">
        <v>1.597</v>
      </c>
      <c r="H67" s="15">
        <v>1.613</v>
      </c>
      <c r="I67" s="15">
        <v>1.6819999999999999</v>
      </c>
      <c r="J67" s="15">
        <v>1.74</v>
      </c>
      <c r="K67" s="15">
        <v>1.786</v>
      </c>
      <c r="L67" s="15">
        <v>1.7949999999999999</v>
      </c>
      <c r="M67" s="15">
        <v>1.8</v>
      </c>
      <c r="N67" s="15">
        <v>1.7949999999999999</v>
      </c>
      <c r="O67" s="15">
        <v>1.758</v>
      </c>
      <c r="P67" s="15">
        <v>1.7549999999999999</v>
      </c>
      <c r="Q67" s="15">
        <v>1.7430000000000001</v>
      </c>
      <c r="R67" s="15">
        <v>1.734</v>
      </c>
      <c r="S67" s="15">
        <v>1.7250000000000001</v>
      </c>
      <c r="T67" s="15">
        <v>1.7250000000000001</v>
      </c>
      <c r="U67" s="15">
        <v>1.7569999999999999</v>
      </c>
      <c r="V67" s="15">
        <v>1.76</v>
      </c>
      <c r="W67" s="15">
        <v>1.77</v>
      </c>
      <c r="X67" s="15">
        <v>1.7689999999999999</v>
      </c>
      <c r="Y67" s="15">
        <v>1.7989999999999999</v>
      </c>
      <c r="Z67" s="15">
        <v>1.7989999999999999</v>
      </c>
      <c r="AA67" s="15">
        <v>1.8580000000000001</v>
      </c>
      <c r="AB67" s="15">
        <v>1.8919999999999999</v>
      </c>
      <c r="AC67" s="15">
        <v>1.8919999999999999</v>
      </c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7"/>
    </row>
    <row r="68" spans="1:47" x14ac:dyDescent="0.3">
      <c r="A68" s="13">
        <v>42100</v>
      </c>
      <c r="B68" s="14"/>
      <c r="C68" s="16"/>
      <c r="D68" s="16"/>
      <c r="E68" s="16"/>
      <c r="F68" s="15">
        <v>1.595</v>
      </c>
      <c r="G68" s="15">
        <v>1.603</v>
      </c>
      <c r="H68" s="15">
        <v>1.611</v>
      </c>
      <c r="I68" s="15">
        <v>1.6830000000000001</v>
      </c>
      <c r="J68" s="15">
        <v>1.7450000000000001</v>
      </c>
      <c r="K68" s="15">
        <v>1.7789999999999999</v>
      </c>
      <c r="L68" s="15">
        <v>1.7949999999999999</v>
      </c>
      <c r="M68" s="15">
        <v>1.8</v>
      </c>
      <c r="N68" s="15">
        <v>1.792</v>
      </c>
      <c r="O68" s="15">
        <v>1.748</v>
      </c>
      <c r="P68" s="15">
        <v>1.7549999999999999</v>
      </c>
      <c r="Q68" s="15">
        <v>1.74</v>
      </c>
      <c r="R68" s="15">
        <v>1.7430000000000001</v>
      </c>
      <c r="S68" s="15">
        <v>1.7250000000000001</v>
      </c>
      <c r="T68" s="15">
        <v>1.7250000000000001</v>
      </c>
      <c r="U68" s="15">
        <v>1.7569999999999999</v>
      </c>
      <c r="V68" s="15">
        <v>1.76</v>
      </c>
      <c r="W68" s="15">
        <v>1.77</v>
      </c>
      <c r="X68" s="15">
        <v>1.7689999999999999</v>
      </c>
      <c r="Y68" s="15">
        <v>1.7989999999999999</v>
      </c>
      <c r="Z68" s="15">
        <v>1.7989999999999999</v>
      </c>
      <c r="AA68" s="15">
        <v>1.8580000000000001</v>
      </c>
      <c r="AB68" s="15">
        <v>1.8919999999999999</v>
      </c>
      <c r="AC68" s="15">
        <v>1.8919999999999999</v>
      </c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7"/>
    </row>
    <row r="69" spans="1:47" x14ac:dyDescent="0.3">
      <c r="A69" s="13">
        <v>42101</v>
      </c>
      <c r="B69" s="14"/>
      <c r="C69" s="16"/>
      <c r="D69" s="16"/>
      <c r="E69" s="16"/>
      <c r="F69" s="15">
        <v>1.597</v>
      </c>
      <c r="G69" s="15">
        <v>1.629</v>
      </c>
      <c r="H69" s="15">
        <v>1.6359999999999999</v>
      </c>
      <c r="I69" s="15">
        <v>1.6970000000000001</v>
      </c>
      <c r="J69" s="15">
        <v>1.748</v>
      </c>
      <c r="K69" s="15">
        <v>1.7789999999999999</v>
      </c>
      <c r="L69" s="15">
        <v>1.8</v>
      </c>
      <c r="M69" s="15">
        <v>1.8</v>
      </c>
      <c r="N69" s="15">
        <v>1.7949999999999999</v>
      </c>
      <c r="O69" s="15">
        <v>1.7490000000000001</v>
      </c>
      <c r="P69" s="15">
        <v>1.7549999999999999</v>
      </c>
      <c r="Q69" s="15">
        <v>1.74</v>
      </c>
      <c r="R69" s="15">
        <v>1.7430000000000001</v>
      </c>
      <c r="S69" s="15">
        <v>1.7250000000000001</v>
      </c>
      <c r="T69" s="15">
        <v>1.7250000000000001</v>
      </c>
      <c r="U69" s="15">
        <v>1.7569999999999999</v>
      </c>
      <c r="V69" s="15">
        <v>1.76</v>
      </c>
      <c r="W69" s="15">
        <v>1.77</v>
      </c>
      <c r="X69" s="15">
        <v>1.7689999999999999</v>
      </c>
      <c r="Y69" s="15">
        <v>1.7989999999999999</v>
      </c>
      <c r="Z69" s="15">
        <v>1.7989999999999999</v>
      </c>
      <c r="AA69" s="15">
        <v>1.8580000000000001</v>
      </c>
      <c r="AB69" s="15">
        <v>1.8919999999999999</v>
      </c>
      <c r="AC69" s="15">
        <v>1.8919999999999999</v>
      </c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7"/>
    </row>
    <row r="70" spans="1:47" x14ac:dyDescent="0.3">
      <c r="A70" s="13">
        <v>42102</v>
      </c>
      <c r="B70" s="14"/>
      <c r="C70" s="16"/>
      <c r="D70" s="16"/>
      <c r="E70" s="16"/>
      <c r="F70" s="15">
        <v>1.5960000000000001</v>
      </c>
      <c r="G70" s="15">
        <v>1.6259999999999999</v>
      </c>
      <c r="H70" s="15">
        <v>1.637</v>
      </c>
      <c r="I70" s="15">
        <v>1.7030000000000001</v>
      </c>
      <c r="J70" s="15">
        <v>1.7529999999999999</v>
      </c>
      <c r="K70" s="15">
        <v>1.788</v>
      </c>
      <c r="L70" s="15">
        <v>1.798</v>
      </c>
      <c r="M70" s="15">
        <v>1.7989999999999999</v>
      </c>
      <c r="N70" s="15">
        <v>1.792</v>
      </c>
      <c r="O70" s="15">
        <v>1.75</v>
      </c>
      <c r="P70" s="15">
        <v>1.7549999999999999</v>
      </c>
      <c r="Q70" s="15">
        <v>1.74</v>
      </c>
      <c r="R70" s="15">
        <v>1.7430000000000001</v>
      </c>
      <c r="S70" s="15">
        <v>1.7250000000000001</v>
      </c>
      <c r="T70" s="15">
        <v>1.7250000000000001</v>
      </c>
      <c r="U70" s="15">
        <v>1.7569999999999999</v>
      </c>
      <c r="V70" s="15">
        <v>1.76</v>
      </c>
      <c r="W70" s="15">
        <v>1.77</v>
      </c>
      <c r="X70" s="15">
        <v>1.7689999999999999</v>
      </c>
      <c r="Y70" s="15">
        <v>1.7989999999999999</v>
      </c>
      <c r="Z70" s="15">
        <v>1.7989999999999999</v>
      </c>
      <c r="AA70" s="15">
        <v>1.8580000000000001</v>
      </c>
      <c r="AB70" s="15">
        <v>1.8919999999999999</v>
      </c>
      <c r="AC70" s="15">
        <v>1.8919999999999999</v>
      </c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7"/>
    </row>
    <row r="71" spans="1:47" x14ac:dyDescent="0.3">
      <c r="A71" s="13">
        <v>42103</v>
      </c>
      <c r="B71" s="14"/>
      <c r="C71" s="16"/>
      <c r="D71" s="16"/>
      <c r="E71" s="16"/>
      <c r="F71" s="15">
        <v>1.599</v>
      </c>
      <c r="G71" s="15">
        <v>1.631</v>
      </c>
      <c r="H71" s="15">
        <v>1.645</v>
      </c>
      <c r="I71" s="15">
        <v>1.702</v>
      </c>
      <c r="J71" s="15">
        <v>1.76</v>
      </c>
      <c r="K71" s="15">
        <v>1.79</v>
      </c>
      <c r="L71" s="15">
        <v>1.8</v>
      </c>
      <c r="M71" s="15">
        <v>1.7989999999999999</v>
      </c>
      <c r="N71" s="15">
        <v>1.792</v>
      </c>
      <c r="O71" s="15">
        <v>1.75</v>
      </c>
      <c r="P71" s="15">
        <v>1.7549999999999999</v>
      </c>
      <c r="Q71" s="15">
        <v>1.74</v>
      </c>
      <c r="R71" s="15">
        <v>1.7430000000000001</v>
      </c>
      <c r="S71" s="15">
        <v>1.7250000000000001</v>
      </c>
      <c r="T71" s="15">
        <v>1.7250000000000001</v>
      </c>
      <c r="U71" s="15">
        <v>1.7569999999999999</v>
      </c>
      <c r="V71" s="15">
        <v>1.76</v>
      </c>
      <c r="W71" s="15">
        <v>1.77</v>
      </c>
      <c r="X71" s="15">
        <v>1.7689999999999999</v>
      </c>
      <c r="Y71" s="15">
        <v>1.7989999999999999</v>
      </c>
      <c r="Z71" s="15">
        <v>1.7989999999999999</v>
      </c>
      <c r="AA71" s="15">
        <v>1.8580000000000001</v>
      </c>
      <c r="AB71" s="15">
        <v>1.8919999999999999</v>
      </c>
      <c r="AC71" s="15">
        <v>1.8919999999999999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7"/>
    </row>
    <row r="72" spans="1:47" x14ac:dyDescent="0.3">
      <c r="A72" s="13">
        <v>42104</v>
      </c>
      <c r="B72" s="14"/>
      <c r="C72" s="16"/>
      <c r="D72" s="16"/>
      <c r="E72" s="16"/>
      <c r="F72" s="15">
        <v>1.6</v>
      </c>
      <c r="G72" s="15">
        <v>1.6180000000000001</v>
      </c>
      <c r="H72" s="15">
        <v>1.6240000000000001</v>
      </c>
      <c r="I72" s="15">
        <v>1.6850000000000001</v>
      </c>
      <c r="J72" s="15">
        <v>1.75</v>
      </c>
      <c r="K72" s="15">
        <v>1.778</v>
      </c>
      <c r="L72" s="15">
        <v>1.7929999999999999</v>
      </c>
      <c r="M72" s="15">
        <v>1.792</v>
      </c>
      <c r="N72" s="15">
        <v>1.784</v>
      </c>
      <c r="O72" s="15">
        <v>1.75</v>
      </c>
      <c r="P72" s="15">
        <v>1.7549999999999999</v>
      </c>
      <c r="Q72" s="15">
        <v>1.74</v>
      </c>
      <c r="R72" s="15">
        <v>1.7430000000000001</v>
      </c>
      <c r="S72" s="15">
        <v>1.7250000000000001</v>
      </c>
      <c r="T72" s="15">
        <v>1.73</v>
      </c>
      <c r="U72" s="15">
        <v>1.7569999999999999</v>
      </c>
      <c r="V72" s="15">
        <v>1.76</v>
      </c>
      <c r="W72" s="15">
        <v>1.77</v>
      </c>
      <c r="X72" s="15">
        <v>1.7689999999999999</v>
      </c>
      <c r="Y72" s="15">
        <v>1.7989999999999999</v>
      </c>
      <c r="Z72" s="15">
        <v>1.7989999999999999</v>
      </c>
      <c r="AA72" s="15">
        <v>1.8580000000000001</v>
      </c>
      <c r="AB72" s="15">
        <v>1.8919999999999999</v>
      </c>
      <c r="AC72" s="15">
        <v>1.8919999999999999</v>
      </c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7"/>
    </row>
    <row r="73" spans="1:47" x14ac:dyDescent="0.3">
      <c r="A73" s="13">
        <v>42107</v>
      </c>
      <c r="B73" s="14"/>
      <c r="C73" s="16"/>
      <c r="D73" s="16"/>
      <c r="E73" s="16"/>
      <c r="F73" s="15">
        <v>1.599</v>
      </c>
      <c r="G73" s="15">
        <v>1.6</v>
      </c>
      <c r="H73" s="15">
        <v>1.6040000000000001</v>
      </c>
      <c r="I73" s="15">
        <v>1.657</v>
      </c>
      <c r="J73" s="15">
        <v>1.7270000000000001</v>
      </c>
      <c r="K73" s="15">
        <v>1.762</v>
      </c>
      <c r="L73" s="15">
        <v>1.776</v>
      </c>
      <c r="M73" s="15">
        <v>1.782</v>
      </c>
      <c r="N73" s="15">
        <v>1.7709999999999999</v>
      </c>
      <c r="O73" s="15">
        <v>1.7450000000000001</v>
      </c>
      <c r="P73" s="15">
        <v>1.7390000000000001</v>
      </c>
      <c r="Q73" s="15">
        <v>1.7350000000000001</v>
      </c>
      <c r="R73" s="15">
        <v>1.738</v>
      </c>
      <c r="S73" s="15">
        <v>1.7270000000000001</v>
      </c>
      <c r="T73" s="15">
        <v>1.73</v>
      </c>
      <c r="U73" s="15">
        <v>1.7569999999999999</v>
      </c>
      <c r="V73" s="15">
        <v>1.76</v>
      </c>
      <c r="W73" s="15">
        <v>1.77</v>
      </c>
      <c r="X73" s="15">
        <v>1.7689999999999999</v>
      </c>
      <c r="Y73" s="15">
        <v>1.7989999999999999</v>
      </c>
      <c r="Z73" s="15">
        <v>1.7989999999999999</v>
      </c>
      <c r="AA73" s="15">
        <v>1.8580000000000001</v>
      </c>
      <c r="AB73" s="15">
        <v>1.8919999999999999</v>
      </c>
      <c r="AC73" s="15">
        <v>1.8919999999999999</v>
      </c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7"/>
    </row>
    <row r="74" spans="1:47" x14ac:dyDescent="0.3">
      <c r="A74" s="13">
        <v>42108</v>
      </c>
      <c r="B74" s="14"/>
      <c r="C74" s="16"/>
      <c r="D74" s="16"/>
      <c r="E74" s="16"/>
      <c r="F74" s="15">
        <v>1.5980000000000001</v>
      </c>
      <c r="G74" s="15">
        <v>1.599</v>
      </c>
      <c r="H74" s="15">
        <v>1.601</v>
      </c>
      <c r="I74" s="15">
        <v>1.649</v>
      </c>
      <c r="J74" s="15">
        <v>1.714</v>
      </c>
      <c r="K74" s="15">
        <v>1.7549999999999999</v>
      </c>
      <c r="L74" s="15">
        <v>1.7649999999999999</v>
      </c>
      <c r="M74" s="15">
        <v>1.7669999999999999</v>
      </c>
      <c r="N74" s="15">
        <v>1.766</v>
      </c>
      <c r="O74" s="15">
        <v>1.74</v>
      </c>
      <c r="P74" s="15">
        <v>1.7370000000000001</v>
      </c>
      <c r="Q74" s="15">
        <v>1.7350000000000001</v>
      </c>
      <c r="R74" s="15">
        <v>1.7310000000000001</v>
      </c>
      <c r="S74" s="15">
        <v>1.7310000000000001</v>
      </c>
      <c r="T74" s="15">
        <v>1.732</v>
      </c>
      <c r="U74" s="15">
        <v>1.7569999999999999</v>
      </c>
      <c r="V74" s="15">
        <v>1.76</v>
      </c>
      <c r="W74" s="15">
        <v>1.77</v>
      </c>
      <c r="X74" s="15">
        <v>1.7689999999999999</v>
      </c>
      <c r="Y74" s="15">
        <v>1.7989999999999999</v>
      </c>
      <c r="Z74" s="15">
        <v>1.7989999999999999</v>
      </c>
      <c r="AA74" s="15">
        <v>1.8580000000000001</v>
      </c>
      <c r="AB74" s="15">
        <v>1.8919999999999999</v>
      </c>
      <c r="AC74" s="15">
        <v>1.8919999999999999</v>
      </c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7"/>
    </row>
    <row r="75" spans="1:47" x14ac:dyDescent="0.3">
      <c r="A75" s="13">
        <v>42109</v>
      </c>
      <c r="B75" s="14"/>
      <c r="C75" s="16"/>
      <c r="D75" s="16"/>
      <c r="E75" s="16"/>
      <c r="F75" s="15">
        <v>1.599</v>
      </c>
      <c r="G75" s="15">
        <v>1.6</v>
      </c>
      <c r="H75" s="15">
        <v>1.5960000000000001</v>
      </c>
      <c r="I75" s="15">
        <v>1.6479999999999999</v>
      </c>
      <c r="J75" s="15">
        <v>1.7050000000000001</v>
      </c>
      <c r="K75" s="15">
        <v>1.7450000000000001</v>
      </c>
      <c r="L75" s="15">
        <v>1.764</v>
      </c>
      <c r="M75" s="15">
        <v>1.7709999999999999</v>
      </c>
      <c r="N75" s="15">
        <v>1.7649999999999999</v>
      </c>
      <c r="O75" s="15">
        <v>1.74</v>
      </c>
      <c r="P75" s="15">
        <v>1.7370000000000001</v>
      </c>
      <c r="Q75" s="15">
        <v>1.7350000000000001</v>
      </c>
      <c r="R75" s="15">
        <v>1.7310000000000001</v>
      </c>
      <c r="S75" s="15">
        <v>1.7310000000000001</v>
      </c>
      <c r="T75" s="15">
        <v>1.732</v>
      </c>
      <c r="U75" s="15">
        <v>1.7569999999999999</v>
      </c>
      <c r="V75" s="15">
        <v>1.76</v>
      </c>
      <c r="W75" s="15">
        <v>1.77</v>
      </c>
      <c r="X75" s="15">
        <v>1.7689999999999999</v>
      </c>
      <c r="Y75" s="15">
        <v>1.7989999999999999</v>
      </c>
      <c r="Z75" s="15">
        <v>1.7989999999999999</v>
      </c>
      <c r="AA75" s="15">
        <v>1.8580000000000001</v>
      </c>
      <c r="AB75" s="15">
        <v>1.8919999999999999</v>
      </c>
      <c r="AC75" s="15">
        <v>1.8919999999999999</v>
      </c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7"/>
    </row>
    <row r="76" spans="1:47" x14ac:dyDescent="0.3">
      <c r="A76" s="13">
        <v>42110</v>
      </c>
      <c r="B76" s="14"/>
      <c r="C76" s="16"/>
      <c r="D76" s="16"/>
      <c r="E76" s="16"/>
      <c r="F76" s="15">
        <v>1.61</v>
      </c>
      <c r="G76" s="15">
        <v>1.62</v>
      </c>
      <c r="H76" s="15">
        <v>1.623</v>
      </c>
      <c r="I76" s="15">
        <v>1.6639999999999999</v>
      </c>
      <c r="J76" s="15">
        <v>1.7170000000000001</v>
      </c>
      <c r="K76" s="15">
        <v>1.7549999999999999</v>
      </c>
      <c r="L76" s="15">
        <v>1.772</v>
      </c>
      <c r="M76" s="15">
        <v>1.7789999999999999</v>
      </c>
      <c r="N76" s="15">
        <v>1.77</v>
      </c>
      <c r="O76" s="15">
        <v>1.7430000000000001</v>
      </c>
      <c r="P76" s="15">
        <v>1.738</v>
      </c>
      <c r="Q76" s="15">
        <v>1.736</v>
      </c>
      <c r="R76" s="15">
        <v>1.73</v>
      </c>
      <c r="S76" s="15">
        <v>1.73</v>
      </c>
      <c r="T76" s="15">
        <v>1.73</v>
      </c>
      <c r="U76" s="15">
        <v>1.7569999999999999</v>
      </c>
      <c r="V76" s="15">
        <v>1.76</v>
      </c>
      <c r="W76" s="15">
        <v>1.77</v>
      </c>
      <c r="X76" s="15">
        <v>1.7689999999999999</v>
      </c>
      <c r="Y76" s="15">
        <v>1.7989999999999999</v>
      </c>
      <c r="Z76" s="15">
        <v>1.7989999999999999</v>
      </c>
      <c r="AA76" s="15">
        <v>1.8580000000000001</v>
      </c>
      <c r="AB76" s="15">
        <v>1.8919999999999999</v>
      </c>
      <c r="AC76" s="15">
        <v>1.8919999999999999</v>
      </c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7"/>
    </row>
    <row r="77" spans="1:47" x14ac:dyDescent="0.3">
      <c r="A77" s="13">
        <v>42111</v>
      </c>
      <c r="B77" s="14"/>
      <c r="C77" s="16"/>
      <c r="D77" s="16"/>
      <c r="E77" s="16"/>
      <c r="F77" s="15">
        <v>1.611</v>
      </c>
      <c r="G77" s="15">
        <v>1.6319999999999999</v>
      </c>
      <c r="H77" s="15">
        <v>1.6419999999999999</v>
      </c>
      <c r="I77" s="15">
        <v>1.68</v>
      </c>
      <c r="J77" s="15">
        <v>1.73</v>
      </c>
      <c r="K77" s="15">
        <v>1.7629999999999999</v>
      </c>
      <c r="L77" s="15">
        <v>1.7829999999999999</v>
      </c>
      <c r="M77" s="15">
        <v>1.794</v>
      </c>
      <c r="N77" s="15">
        <v>1.784</v>
      </c>
      <c r="O77" s="15">
        <v>1.7430000000000001</v>
      </c>
      <c r="P77" s="15">
        <v>1.738</v>
      </c>
      <c r="Q77" s="15">
        <v>1.736</v>
      </c>
      <c r="R77" s="15">
        <v>1.73</v>
      </c>
      <c r="S77" s="15">
        <v>1.73</v>
      </c>
      <c r="T77" s="15">
        <v>1.73</v>
      </c>
      <c r="U77" s="15">
        <v>1.7569999999999999</v>
      </c>
      <c r="V77" s="15">
        <v>1.76</v>
      </c>
      <c r="W77" s="15">
        <v>1.77</v>
      </c>
      <c r="X77" s="15">
        <v>1.7689999999999999</v>
      </c>
      <c r="Y77" s="15">
        <v>1.7989999999999999</v>
      </c>
      <c r="Z77" s="15">
        <v>1.7989999999999999</v>
      </c>
      <c r="AA77" s="15">
        <v>1.8580000000000001</v>
      </c>
      <c r="AB77" s="15">
        <v>1.8919999999999999</v>
      </c>
      <c r="AC77" s="15">
        <v>1.8919999999999999</v>
      </c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7"/>
    </row>
    <row r="78" spans="1:47" x14ac:dyDescent="0.3">
      <c r="A78" s="13">
        <v>42114</v>
      </c>
      <c r="B78" s="14"/>
      <c r="C78" s="16"/>
      <c r="D78" s="16"/>
      <c r="E78" s="16"/>
      <c r="F78" s="15">
        <v>1.613</v>
      </c>
      <c r="G78" s="15">
        <v>1.661</v>
      </c>
      <c r="H78" s="15">
        <v>1.671</v>
      </c>
      <c r="I78" s="15">
        <v>1.718</v>
      </c>
      <c r="J78" s="15">
        <v>1.7649999999999999</v>
      </c>
      <c r="K78" s="15">
        <v>1.79</v>
      </c>
      <c r="L78" s="15">
        <v>1.796</v>
      </c>
      <c r="M78" s="15">
        <v>1.8</v>
      </c>
      <c r="N78" s="15">
        <v>1.786</v>
      </c>
      <c r="O78" s="15">
        <v>1.7430000000000001</v>
      </c>
      <c r="P78" s="15">
        <v>1.7450000000000001</v>
      </c>
      <c r="Q78" s="15">
        <v>1.7390000000000001</v>
      </c>
      <c r="R78" s="15">
        <v>1.73</v>
      </c>
      <c r="S78" s="15">
        <v>1.73</v>
      </c>
      <c r="T78" s="15">
        <v>1.73</v>
      </c>
      <c r="U78" s="15">
        <v>1.7569999999999999</v>
      </c>
      <c r="V78" s="15">
        <v>1.76</v>
      </c>
      <c r="W78" s="15">
        <v>1.77</v>
      </c>
      <c r="X78" s="15">
        <v>1.7689999999999999</v>
      </c>
      <c r="Y78" s="15">
        <v>1.7989999999999999</v>
      </c>
      <c r="Z78" s="15">
        <v>1.7989999999999999</v>
      </c>
      <c r="AA78" s="15">
        <v>1.8580000000000001</v>
      </c>
      <c r="AB78" s="15">
        <v>1.8919999999999999</v>
      </c>
      <c r="AC78" s="15">
        <v>1.8919999999999999</v>
      </c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7"/>
    </row>
    <row r="79" spans="1:47" x14ac:dyDescent="0.3">
      <c r="A79" s="13">
        <v>42115</v>
      </c>
      <c r="B79" s="14"/>
      <c r="C79" s="16"/>
      <c r="D79" s="16"/>
      <c r="E79" s="16"/>
      <c r="F79" s="15">
        <v>1.6160000000000001</v>
      </c>
      <c r="G79" s="15">
        <v>1.6779999999999999</v>
      </c>
      <c r="H79" s="15">
        <v>1.69</v>
      </c>
      <c r="I79" s="15">
        <v>1.74</v>
      </c>
      <c r="J79" s="15">
        <v>1.796</v>
      </c>
      <c r="K79" s="15">
        <v>1.81</v>
      </c>
      <c r="L79" s="15">
        <v>1.8</v>
      </c>
      <c r="M79" s="15">
        <v>1.8</v>
      </c>
      <c r="N79" s="15">
        <v>1.7929999999999999</v>
      </c>
      <c r="O79" s="15">
        <v>1.748</v>
      </c>
      <c r="P79" s="15">
        <v>1.7450000000000001</v>
      </c>
      <c r="Q79" s="15">
        <v>1.7390000000000001</v>
      </c>
      <c r="R79" s="15">
        <v>1.73</v>
      </c>
      <c r="S79" s="15">
        <v>1.73</v>
      </c>
      <c r="T79" s="15">
        <v>1.7310000000000001</v>
      </c>
      <c r="U79" s="15">
        <v>1.7569999999999999</v>
      </c>
      <c r="V79" s="15">
        <v>1.76</v>
      </c>
      <c r="W79" s="15">
        <v>1.77</v>
      </c>
      <c r="X79" s="15">
        <v>1.7689999999999999</v>
      </c>
      <c r="Y79" s="15">
        <v>1.7989999999999999</v>
      </c>
      <c r="Z79" s="15">
        <v>1.7989999999999999</v>
      </c>
      <c r="AA79" s="15">
        <v>1.8580000000000001</v>
      </c>
      <c r="AB79" s="15">
        <v>1.8919999999999999</v>
      </c>
      <c r="AC79" s="15">
        <v>1.8919999999999999</v>
      </c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7"/>
    </row>
    <row r="80" spans="1:47" x14ac:dyDescent="0.3">
      <c r="A80" s="13">
        <v>42116</v>
      </c>
      <c r="B80" s="14"/>
      <c r="C80" s="16"/>
      <c r="D80" s="16"/>
      <c r="E80" s="16"/>
      <c r="F80" s="15">
        <v>1.6120000000000001</v>
      </c>
      <c r="G80" s="15">
        <v>1.677</v>
      </c>
      <c r="H80" s="15">
        <v>1.6890000000000001</v>
      </c>
      <c r="I80" s="15">
        <v>1.7290000000000001</v>
      </c>
      <c r="J80" s="15">
        <v>1.782</v>
      </c>
      <c r="K80" s="15">
        <v>1.8029999999999999</v>
      </c>
      <c r="L80" s="15">
        <v>1.79</v>
      </c>
      <c r="M80" s="15">
        <v>1.79</v>
      </c>
      <c r="N80" s="15">
        <v>1.7849999999999999</v>
      </c>
      <c r="O80" s="15">
        <v>1.756</v>
      </c>
      <c r="P80" s="15">
        <v>1.752</v>
      </c>
      <c r="Q80" s="15">
        <v>1.7410000000000001</v>
      </c>
      <c r="R80" s="15">
        <v>1.7410000000000001</v>
      </c>
      <c r="S80" s="15">
        <v>1.7350000000000001</v>
      </c>
      <c r="T80" s="15">
        <v>1.74</v>
      </c>
      <c r="U80" s="15">
        <v>1.7569999999999999</v>
      </c>
      <c r="V80" s="15">
        <v>1.76</v>
      </c>
      <c r="W80" s="15">
        <v>1.77</v>
      </c>
      <c r="X80" s="15">
        <v>1.7689999999999999</v>
      </c>
      <c r="Y80" s="15">
        <v>1.7929999999999999</v>
      </c>
      <c r="Z80" s="15">
        <v>1.7989999999999999</v>
      </c>
      <c r="AA80" s="15">
        <v>1.8580000000000001</v>
      </c>
      <c r="AB80" s="15">
        <v>1.8919999999999999</v>
      </c>
      <c r="AC80" s="15">
        <v>1.8919999999999999</v>
      </c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7"/>
    </row>
    <row r="81" spans="1:47" x14ac:dyDescent="0.3">
      <c r="A81" s="13">
        <v>42117</v>
      </c>
      <c r="B81" s="14"/>
      <c r="C81" s="16"/>
      <c r="D81" s="16"/>
      <c r="E81" s="16"/>
      <c r="F81" s="15">
        <v>1.611</v>
      </c>
      <c r="G81" s="15">
        <v>1.704</v>
      </c>
      <c r="H81" s="15">
        <v>1.7410000000000001</v>
      </c>
      <c r="I81" s="15">
        <v>1.768</v>
      </c>
      <c r="J81" s="15">
        <v>1.802</v>
      </c>
      <c r="K81" s="15">
        <v>1.81</v>
      </c>
      <c r="L81" s="15">
        <v>1.796</v>
      </c>
      <c r="M81" s="15">
        <v>1.792</v>
      </c>
      <c r="N81" s="15">
        <v>1.7949999999999999</v>
      </c>
      <c r="O81" s="15">
        <v>1.76</v>
      </c>
      <c r="P81" s="15">
        <v>1.7549999999999999</v>
      </c>
      <c r="Q81" s="15">
        <v>1.7450000000000001</v>
      </c>
      <c r="R81" s="15">
        <v>1.7410000000000001</v>
      </c>
      <c r="S81" s="15">
        <v>1.7450000000000001</v>
      </c>
      <c r="T81" s="15">
        <v>1.75</v>
      </c>
      <c r="U81" s="15">
        <v>1.76</v>
      </c>
      <c r="V81" s="15">
        <v>1.76</v>
      </c>
      <c r="W81" s="15">
        <v>1.77</v>
      </c>
      <c r="X81" s="15">
        <v>1.7689999999999999</v>
      </c>
      <c r="Y81" s="15">
        <v>1.7929999999999999</v>
      </c>
      <c r="Z81" s="15">
        <v>1.798</v>
      </c>
      <c r="AA81" s="15">
        <v>1.8580000000000001</v>
      </c>
      <c r="AB81" s="15">
        <v>1.8919999999999999</v>
      </c>
      <c r="AC81" s="15">
        <v>1.8919999999999999</v>
      </c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7"/>
    </row>
    <row r="82" spans="1:47" x14ac:dyDescent="0.3">
      <c r="A82" s="13">
        <v>42118</v>
      </c>
      <c r="B82" s="14"/>
      <c r="C82" s="16"/>
      <c r="D82" s="16"/>
      <c r="E82" s="16"/>
      <c r="F82" s="15">
        <v>1.611</v>
      </c>
      <c r="G82" s="15">
        <v>1.694</v>
      </c>
      <c r="H82" s="15">
        <v>1.744</v>
      </c>
      <c r="I82" s="15">
        <v>1.776</v>
      </c>
      <c r="J82" s="15">
        <v>1.794</v>
      </c>
      <c r="K82" s="15">
        <v>1.8029999999999999</v>
      </c>
      <c r="L82" s="15">
        <v>1.8049999999999999</v>
      </c>
      <c r="M82" s="15">
        <v>1.7989999999999999</v>
      </c>
      <c r="N82" s="15">
        <v>1.798</v>
      </c>
      <c r="O82" s="15">
        <v>1.76</v>
      </c>
      <c r="P82" s="15">
        <v>1.7549999999999999</v>
      </c>
      <c r="Q82" s="15">
        <v>1.7450000000000001</v>
      </c>
      <c r="R82" s="15">
        <v>1.7410000000000001</v>
      </c>
      <c r="S82" s="15">
        <v>1.7450000000000001</v>
      </c>
      <c r="T82" s="15">
        <v>1.75</v>
      </c>
      <c r="U82" s="15">
        <v>1.76</v>
      </c>
      <c r="V82" s="15">
        <v>1.76</v>
      </c>
      <c r="W82" s="15">
        <v>1.77</v>
      </c>
      <c r="X82" s="15">
        <v>1.7689999999999999</v>
      </c>
      <c r="Y82" s="15">
        <v>1.7929999999999999</v>
      </c>
      <c r="Z82" s="15">
        <v>1.798</v>
      </c>
      <c r="AA82" s="15">
        <v>1.8580000000000001</v>
      </c>
      <c r="AB82" s="15">
        <v>1.8919999999999999</v>
      </c>
      <c r="AC82" s="15">
        <v>1.8919999999999999</v>
      </c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7"/>
    </row>
    <row r="83" spans="1:47" x14ac:dyDescent="0.3">
      <c r="A83" s="13">
        <v>42121</v>
      </c>
      <c r="B83" s="14"/>
      <c r="C83" s="16"/>
      <c r="D83" s="16"/>
      <c r="E83" s="16"/>
      <c r="F83" s="15">
        <v>1.61</v>
      </c>
      <c r="G83" s="15">
        <v>1.681</v>
      </c>
      <c r="H83" s="15">
        <v>1.73</v>
      </c>
      <c r="I83" s="15">
        <v>1.766</v>
      </c>
      <c r="J83" s="15">
        <v>1.79</v>
      </c>
      <c r="K83" s="15">
        <v>1.8029999999999999</v>
      </c>
      <c r="L83" s="15">
        <v>1.8049999999999999</v>
      </c>
      <c r="M83" s="15">
        <v>1.8009999999999999</v>
      </c>
      <c r="N83" s="15">
        <v>1.8049999999999999</v>
      </c>
      <c r="O83" s="15">
        <v>1.76</v>
      </c>
      <c r="P83" s="15">
        <v>1.7549999999999999</v>
      </c>
      <c r="Q83" s="15">
        <v>1.748</v>
      </c>
      <c r="R83" s="15">
        <v>1.7410000000000001</v>
      </c>
      <c r="S83" s="15">
        <v>1.7490000000000001</v>
      </c>
      <c r="T83" s="15">
        <v>1.75</v>
      </c>
      <c r="U83" s="15">
        <v>1.76</v>
      </c>
      <c r="V83" s="15">
        <v>1.76</v>
      </c>
      <c r="W83" s="15">
        <v>1.77</v>
      </c>
      <c r="X83" s="15">
        <v>1.77</v>
      </c>
      <c r="Y83" s="15">
        <v>1.7929999999999999</v>
      </c>
      <c r="Z83" s="15">
        <v>1.7929999999999999</v>
      </c>
      <c r="AA83" s="15">
        <v>1.8580000000000001</v>
      </c>
      <c r="AB83" s="15">
        <v>1.8919999999999999</v>
      </c>
      <c r="AC83" s="15">
        <v>1.8919999999999999</v>
      </c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7"/>
    </row>
    <row r="84" spans="1:47" x14ac:dyDescent="0.3">
      <c r="A84" s="13">
        <v>42122</v>
      </c>
      <c r="B84" s="14"/>
      <c r="C84" s="16"/>
      <c r="D84" s="16"/>
      <c r="E84" s="16"/>
      <c r="F84" s="15">
        <v>1.61</v>
      </c>
      <c r="G84" s="15">
        <v>1.667</v>
      </c>
      <c r="H84" s="15">
        <v>1.6850000000000001</v>
      </c>
      <c r="I84" s="15">
        <v>1.7370000000000001</v>
      </c>
      <c r="J84" s="15">
        <v>1.776</v>
      </c>
      <c r="K84" s="15">
        <v>1.8</v>
      </c>
      <c r="L84" s="15">
        <v>1.8049999999999999</v>
      </c>
      <c r="M84" s="15">
        <v>1.8</v>
      </c>
      <c r="N84" s="15">
        <v>1.79</v>
      </c>
      <c r="O84" s="15">
        <v>1.76</v>
      </c>
      <c r="P84" s="15">
        <v>1.7549999999999999</v>
      </c>
      <c r="Q84" s="15">
        <v>1.748</v>
      </c>
      <c r="R84" s="15">
        <v>1.7410000000000001</v>
      </c>
      <c r="S84" s="15">
        <v>1.7490000000000001</v>
      </c>
      <c r="T84" s="15">
        <v>1.748</v>
      </c>
      <c r="U84" s="15">
        <v>1.76</v>
      </c>
      <c r="V84" s="15">
        <v>1.76</v>
      </c>
      <c r="W84" s="15">
        <v>1.77</v>
      </c>
      <c r="X84" s="15">
        <v>1.77</v>
      </c>
      <c r="Y84" s="15">
        <v>1.7929999999999999</v>
      </c>
      <c r="Z84" s="15">
        <v>1.7929999999999999</v>
      </c>
      <c r="AA84" s="15">
        <v>1.8580000000000001</v>
      </c>
      <c r="AB84" s="15">
        <v>1.8919999999999999</v>
      </c>
      <c r="AC84" s="15">
        <v>1.8919999999999999</v>
      </c>
      <c r="AD84" s="15">
        <v>1.8919999999999999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7"/>
    </row>
    <row r="85" spans="1:47" x14ac:dyDescent="0.3">
      <c r="A85" s="13">
        <v>42123</v>
      </c>
      <c r="B85" s="14"/>
      <c r="C85" s="16"/>
      <c r="D85" s="16"/>
      <c r="E85" s="16"/>
      <c r="F85" s="16"/>
      <c r="G85" s="15">
        <v>1.657</v>
      </c>
      <c r="H85" s="15">
        <v>1.6719999999999999</v>
      </c>
      <c r="I85" s="15">
        <v>1.6910000000000001</v>
      </c>
      <c r="J85" s="15">
        <v>1.7230000000000001</v>
      </c>
      <c r="K85" s="15">
        <v>1.77</v>
      </c>
      <c r="L85" s="15">
        <v>1.788</v>
      </c>
      <c r="M85" s="15">
        <v>1.79</v>
      </c>
      <c r="N85" s="15">
        <v>1.79</v>
      </c>
      <c r="O85" s="15">
        <v>1.76</v>
      </c>
      <c r="P85" s="15">
        <v>1.7549999999999999</v>
      </c>
      <c r="Q85" s="15">
        <v>1.748</v>
      </c>
      <c r="R85" s="15">
        <v>1.7410000000000001</v>
      </c>
      <c r="S85" s="15">
        <v>1.7490000000000001</v>
      </c>
      <c r="T85" s="15">
        <v>1.748</v>
      </c>
      <c r="U85" s="15">
        <v>1.76</v>
      </c>
      <c r="V85" s="15">
        <v>1.76</v>
      </c>
      <c r="W85" s="15">
        <v>1.77</v>
      </c>
      <c r="X85" s="15">
        <v>1.77</v>
      </c>
      <c r="Y85" s="15">
        <v>1.7929999999999999</v>
      </c>
      <c r="Z85" s="15">
        <v>1.7929999999999999</v>
      </c>
      <c r="AA85" s="15">
        <v>1.8580000000000001</v>
      </c>
      <c r="AB85" s="15">
        <v>1.8919999999999999</v>
      </c>
      <c r="AC85" s="15">
        <v>1.8919999999999999</v>
      </c>
      <c r="AD85" s="15">
        <v>1.8919999999999999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7"/>
    </row>
    <row r="86" spans="1:47" x14ac:dyDescent="0.3">
      <c r="A86" s="13">
        <v>42124</v>
      </c>
      <c r="B86" s="14"/>
      <c r="C86" s="16"/>
      <c r="D86" s="16"/>
      <c r="E86" s="16"/>
      <c r="F86" s="16"/>
      <c r="G86" s="15">
        <v>1.6539999999999999</v>
      </c>
      <c r="H86" s="15">
        <v>1.6739999999999999</v>
      </c>
      <c r="I86" s="15">
        <v>1.6950000000000001</v>
      </c>
      <c r="J86" s="15">
        <v>1.73</v>
      </c>
      <c r="K86" s="15">
        <v>1.77</v>
      </c>
      <c r="L86" s="15">
        <v>1.7989999999999999</v>
      </c>
      <c r="M86" s="15">
        <v>1.7969999999999999</v>
      </c>
      <c r="N86" s="15">
        <v>1.798</v>
      </c>
      <c r="O86" s="15">
        <v>1.7629999999999999</v>
      </c>
      <c r="P86" s="15">
        <v>1.762</v>
      </c>
      <c r="Q86" s="15">
        <v>1.748</v>
      </c>
      <c r="R86" s="15">
        <v>1.7410000000000001</v>
      </c>
      <c r="S86" s="15">
        <v>1.7490000000000001</v>
      </c>
      <c r="T86" s="15">
        <v>1.748</v>
      </c>
      <c r="U86" s="15">
        <v>1.76</v>
      </c>
      <c r="V86" s="15">
        <v>1.76</v>
      </c>
      <c r="W86" s="15">
        <v>1.77</v>
      </c>
      <c r="X86" s="15">
        <v>1.77</v>
      </c>
      <c r="Y86" s="15">
        <v>1.7929999999999999</v>
      </c>
      <c r="Z86" s="15">
        <v>1.7929999999999999</v>
      </c>
      <c r="AA86" s="15">
        <v>1.8580000000000001</v>
      </c>
      <c r="AB86" s="15">
        <v>1.8919999999999999</v>
      </c>
      <c r="AC86" s="15">
        <v>1.8919999999999999</v>
      </c>
      <c r="AD86" s="15">
        <v>1.8919999999999999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7"/>
    </row>
    <row r="87" spans="1:47" x14ac:dyDescent="0.3">
      <c r="A87" s="13">
        <v>42125</v>
      </c>
      <c r="B87" s="14"/>
      <c r="C87" s="16"/>
      <c r="D87" s="16"/>
      <c r="E87" s="16"/>
      <c r="F87" s="16"/>
      <c r="G87" s="15">
        <v>1.657</v>
      </c>
      <c r="H87" s="15">
        <v>1.6830000000000001</v>
      </c>
      <c r="I87" s="15">
        <v>1.704</v>
      </c>
      <c r="J87" s="15">
        <v>1.738</v>
      </c>
      <c r="K87" s="15">
        <v>1.78</v>
      </c>
      <c r="L87" s="15">
        <v>1.8049999999999999</v>
      </c>
      <c r="M87" s="15">
        <v>1.8049999999999999</v>
      </c>
      <c r="N87" s="15">
        <v>1.802</v>
      </c>
      <c r="O87" s="15">
        <v>1.7629999999999999</v>
      </c>
      <c r="P87" s="15">
        <v>1.762</v>
      </c>
      <c r="Q87" s="15">
        <v>1.748</v>
      </c>
      <c r="R87" s="15">
        <v>1.7410000000000001</v>
      </c>
      <c r="S87" s="15">
        <v>1.7490000000000001</v>
      </c>
      <c r="T87" s="15">
        <v>1.748</v>
      </c>
      <c r="U87" s="15">
        <v>1.76</v>
      </c>
      <c r="V87" s="15">
        <v>1.76</v>
      </c>
      <c r="W87" s="15">
        <v>1.77</v>
      </c>
      <c r="X87" s="15">
        <v>1.77</v>
      </c>
      <c r="Y87" s="15">
        <v>1.7929999999999999</v>
      </c>
      <c r="Z87" s="15">
        <v>1.7929999999999999</v>
      </c>
      <c r="AA87" s="15">
        <v>1.8580000000000001</v>
      </c>
      <c r="AB87" s="15">
        <v>1.8919999999999999</v>
      </c>
      <c r="AC87" s="15">
        <v>1.8919999999999999</v>
      </c>
      <c r="AD87" s="15">
        <v>1.8919999999999999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7"/>
    </row>
    <row r="88" spans="1:47" x14ac:dyDescent="0.3">
      <c r="A88" s="13">
        <v>42128</v>
      </c>
      <c r="B88" s="14"/>
      <c r="C88" s="16"/>
      <c r="D88" s="16"/>
      <c r="E88" s="16"/>
      <c r="F88" s="16"/>
      <c r="G88" s="15">
        <v>1.6679999999999999</v>
      </c>
      <c r="H88" s="15">
        <v>1.7270000000000001</v>
      </c>
      <c r="I88" s="15">
        <v>1.7470000000000001</v>
      </c>
      <c r="J88" s="15">
        <v>1.7789999999999999</v>
      </c>
      <c r="K88" s="15">
        <v>1.8029999999999999</v>
      </c>
      <c r="L88" s="15">
        <v>1.8140000000000001</v>
      </c>
      <c r="M88" s="15">
        <v>1.8149999999999999</v>
      </c>
      <c r="N88" s="15">
        <v>1.81</v>
      </c>
      <c r="O88" s="15">
        <v>1.77</v>
      </c>
      <c r="P88" s="15">
        <v>1.762</v>
      </c>
      <c r="Q88" s="15">
        <v>1.748</v>
      </c>
      <c r="R88" s="15">
        <v>1.7410000000000001</v>
      </c>
      <c r="S88" s="15">
        <v>1.748</v>
      </c>
      <c r="T88" s="15">
        <v>1.748</v>
      </c>
      <c r="U88" s="15">
        <v>1.76</v>
      </c>
      <c r="V88" s="15">
        <v>1.76</v>
      </c>
      <c r="W88" s="15">
        <v>1.77</v>
      </c>
      <c r="X88" s="15">
        <v>1.77</v>
      </c>
      <c r="Y88" s="15">
        <v>1.7769999999999999</v>
      </c>
      <c r="Z88" s="15">
        <v>1.7769999999999999</v>
      </c>
      <c r="AA88" s="15">
        <v>1.835</v>
      </c>
      <c r="AB88" s="15">
        <v>1.8919999999999999</v>
      </c>
      <c r="AC88" s="15">
        <v>1.8919999999999999</v>
      </c>
      <c r="AD88" s="15">
        <v>1.8919999999999999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7"/>
    </row>
    <row r="89" spans="1:47" x14ac:dyDescent="0.3">
      <c r="A89" s="13">
        <v>42129</v>
      </c>
      <c r="B89" s="14"/>
      <c r="C89" s="16"/>
      <c r="D89" s="16"/>
      <c r="E89" s="16"/>
      <c r="F89" s="16"/>
      <c r="G89" s="15">
        <v>1.661</v>
      </c>
      <c r="H89" s="15">
        <v>1.7050000000000001</v>
      </c>
      <c r="I89" s="15">
        <v>1.7270000000000001</v>
      </c>
      <c r="J89" s="15">
        <v>1.77</v>
      </c>
      <c r="K89" s="15">
        <v>1.8009999999999999</v>
      </c>
      <c r="L89" s="15">
        <v>1.8120000000000001</v>
      </c>
      <c r="M89" s="15">
        <v>1.8080000000000001</v>
      </c>
      <c r="N89" s="15">
        <v>1.8069999999999999</v>
      </c>
      <c r="O89" s="15">
        <v>1.768</v>
      </c>
      <c r="P89" s="15">
        <v>1.762</v>
      </c>
      <c r="Q89" s="15">
        <v>1.748</v>
      </c>
      <c r="R89" s="15">
        <v>1.75</v>
      </c>
      <c r="S89" s="15">
        <v>1.748</v>
      </c>
      <c r="T89" s="15">
        <v>1.7569999999999999</v>
      </c>
      <c r="U89" s="15">
        <v>1.76</v>
      </c>
      <c r="V89" s="15">
        <v>1.76</v>
      </c>
      <c r="W89" s="15">
        <v>1.77</v>
      </c>
      <c r="X89" s="15">
        <v>1.77</v>
      </c>
      <c r="Y89" s="15">
        <v>1.7769999999999999</v>
      </c>
      <c r="Z89" s="15">
        <v>1.7769999999999999</v>
      </c>
      <c r="AA89" s="15">
        <v>1.835</v>
      </c>
      <c r="AB89" s="15">
        <v>1.8919999999999999</v>
      </c>
      <c r="AC89" s="15">
        <v>1.8919999999999999</v>
      </c>
      <c r="AD89" s="15">
        <v>1.8919999999999999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7"/>
    </row>
    <row r="90" spans="1:47" x14ac:dyDescent="0.3">
      <c r="A90" s="13">
        <v>42130</v>
      </c>
      <c r="B90" s="14"/>
      <c r="C90" s="16"/>
      <c r="D90" s="16"/>
      <c r="E90" s="16"/>
      <c r="F90" s="16"/>
      <c r="G90" s="15">
        <v>1.66</v>
      </c>
      <c r="H90" s="15">
        <v>1.726</v>
      </c>
      <c r="I90" s="15">
        <v>1.74</v>
      </c>
      <c r="J90" s="15">
        <v>1.77</v>
      </c>
      <c r="K90" s="15">
        <v>1.8160000000000001</v>
      </c>
      <c r="L90" s="15">
        <v>1.8120000000000001</v>
      </c>
      <c r="M90" s="15">
        <v>1.8049999999999999</v>
      </c>
      <c r="N90" s="15">
        <v>1.8</v>
      </c>
      <c r="O90" s="15">
        <v>1.768</v>
      </c>
      <c r="P90" s="15">
        <v>1.762</v>
      </c>
      <c r="Q90" s="15">
        <v>1.75</v>
      </c>
      <c r="R90" s="15">
        <v>1.7549999999999999</v>
      </c>
      <c r="S90" s="15">
        <v>1.7549999999999999</v>
      </c>
      <c r="T90" s="15">
        <v>1.7569999999999999</v>
      </c>
      <c r="U90" s="15">
        <v>1.76</v>
      </c>
      <c r="V90" s="15">
        <v>1.76</v>
      </c>
      <c r="W90" s="15">
        <v>1.77</v>
      </c>
      <c r="X90" s="15">
        <v>1.77</v>
      </c>
      <c r="Y90" s="15">
        <v>1.7769999999999999</v>
      </c>
      <c r="Z90" s="15">
        <v>1.7769999999999999</v>
      </c>
      <c r="AA90" s="15">
        <v>1.835</v>
      </c>
      <c r="AB90" s="15">
        <v>1.8919999999999999</v>
      </c>
      <c r="AC90" s="15">
        <v>1.8919999999999999</v>
      </c>
      <c r="AD90" s="15">
        <v>1.8919999999999999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7"/>
    </row>
    <row r="91" spans="1:47" x14ac:dyDescent="0.3">
      <c r="A91" s="13">
        <v>42131</v>
      </c>
      <c r="B91" s="14"/>
      <c r="C91" s="16"/>
      <c r="D91" s="16"/>
      <c r="E91" s="16"/>
      <c r="F91" s="16"/>
      <c r="G91" s="15">
        <v>1.663</v>
      </c>
      <c r="H91" s="15">
        <v>1.734</v>
      </c>
      <c r="I91" s="15">
        <v>1.7609999999999999</v>
      </c>
      <c r="J91" s="15">
        <v>1.7829999999999999</v>
      </c>
      <c r="K91" s="15">
        <v>1.8140000000000001</v>
      </c>
      <c r="L91" s="15">
        <v>1.8140000000000001</v>
      </c>
      <c r="M91" s="15">
        <v>1.8049999999999999</v>
      </c>
      <c r="N91" s="15">
        <v>1.8</v>
      </c>
      <c r="O91" s="15">
        <v>1.766</v>
      </c>
      <c r="P91" s="15">
        <v>1.76</v>
      </c>
      <c r="Q91" s="15">
        <v>1.75</v>
      </c>
      <c r="R91" s="15">
        <v>1.7549999999999999</v>
      </c>
      <c r="S91" s="15">
        <v>1.7549999999999999</v>
      </c>
      <c r="T91" s="15">
        <v>1.7569999999999999</v>
      </c>
      <c r="U91" s="15">
        <v>1.76</v>
      </c>
      <c r="V91" s="15">
        <v>1.76</v>
      </c>
      <c r="W91" s="15">
        <v>1.77</v>
      </c>
      <c r="X91" s="15">
        <v>1.77</v>
      </c>
      <c r="Y91" s="15">
        <v>1.7769999999999999</v>
      </c>
      <c r="Z91" s="15">
        <v>1.7769999999999999</v>
      </c>
      <c r="AA91" s="15">
        <v>1.835</v>
      </c>
      <c r="AB91" s="15">
        <v>1.8919999999999999</v>
      </c>
      <c r="AC91" s="15">
        <v>1.8919999999999999</v>
      </c>
      <c r="AD91" s="15">
        <v>1.8919999999999999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7"/>
    </row>
    <row r="92" spans="1:47" x14ac:dyDescent="0.3">
      <c r="A92" s="13">
        <v>42132</v>
      </c>
      <c r="B92" s="14"/>
      <c r="C92" s="16"/>
      <c r="D92" s="16"/>
      <c r="E92" s="16"/>
      <c r="F92" s="16"/>
      <c r="G92" s="15">
        <v>1.6659999999999999</v>
      </c>
      <c r="H92" s="15">
        <v>1.7649999999999999</v>
      </c>
      <c r="I92" s="15">
        <v>1.8160000000000001</v>
      </c>
      <c r="J92" s="15">
        <v>1.81</v>
      </c>
      <c r="K92" s="15">
        <v>1.831</v>
      </c>
      <c r="L92" s="15">
        <v>1.821</v>
      </c>
      <c r="M92" s="15">
        <v>1.8049999999999999</v>
      </c>
      <c r="N92" s="15">
        <v>1.8</v>
      </c>
      <c r="O92" s="15">
        <v>1.766</v>
      </c>
      <c r="P92" s="15">
        <v>1.76</v>
      </c>
      <c r="Q92" s="15">
        <v>1.75</v>
      </c>
      <c r="R92" s="15">
        <v>1.7549999999999999</v>
      </c>
      <c r="S92" s="15">
        <v>1.7549999999999999</v>
      </c>
      <c r="T92" s="15">
        <v>1.7569999999999999</v>
      </c>
      <c r="U92" s="15">
        <v>1.76</v>
      </c>
      <c r="V92" s="15">
        <v>1.76</v>
      </c>
      <c r="W92" s="15">
        <v>1.77</v>
      </c>
      <c r="X92" s="15">
        <v>1.77</v>
      </c>
      <c r="Y92" s="15">
        <v>1.7769999999999999</v>
      </c>
      <c r="Z92" s="15">
        <v>1.7769999999999999</v>
      </c>
      <c r="AA92" s="15">
        <v>1.835</v>
      </c>
      <c r="AB92" s="15">
        <v>1.8919999999999999</v>
      </c>
      <c r="AC92" s="15">
        <v>1.8919999999999999</v>
      </c>
      <c r="AD92" s="15">
        <v>1.8919999999999999</v>
      </c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7"/>
    </row>
    <row r="93" spans="1:47" x14ac:dyDescent="0.3">
      <c r="A93" s="18">
        <v>42135</v>
      </c>
      <c r="B93" s="19"/>
      <c r="C93" s="16"/>
      <c r="D93" s="16"/>
      <c r="E93" s="16"/>
      <c r="F93" s="16"/>
      <c r="G93" s="15">
        <v>1.66</v>
      </c>
      <c r="H93" s="15">
        <v>1.7350000000000001</v>
      </c>
      <c r="I93" s="15">
        <v>1.7809999999999999</v>
      </c>
      <c r="J93" s="15">
        <v>1.7889999999999999</v>
      </c>
      <c r="K93" s="15">
        <v>1.82</v>
      </c>
      <c r="L93" s="15">
        <v>1.8089999999999999</v>
      </c>
      <c r="M93" s="15">
        <v>1.8069999999999999</v>
      </c>
      <c r="N93" s="15">
        <v>1.8</v>
      </c>
      <c r="O93" s="15">
        <v>1.766</v>
      </c>
      <c r="P93" s="15">
        <v>1.76</v>
      </c>
      <c r="Q93" s="15">
        <v>1.75</v>
      </c>
      <c r="R93" s="15">
        <v>1.7549999999999999</v>
      </c>
      <c r="S93" s="15">
        <v>1.7549999999999999</v>
      </c>
      <c r="T93" s="15">
        <v>1.7569999999999999</v>
      </c>
      <c r="U93" s="15">
        <v>1.76</v>
      </c>
      <c r="V93" s="15">
        <v>1.76</v>
      </c>
      <c r="W93" s="15">
        <v>1.77</v>
      </c>
      <c r="X93" s="15">
        <v>1.77</v>
      </c>
      <c r="Y93" s="15">
        <v>1.7769999999999999</v>
      </c>
      <c r="Z93" s="15">
        <v>1.7769999999999999</v>
      </c>
      <c r="AA93" s="15">
        <v>1.835</v>
      </c>
      <c r="AB93" s="15">
        <v>1.8919999999999999</v>
      </c>
      <c r="AC93" s="15">
        <v>1.8919999999999999</v>
      </c>
      <c r="AD93" s="15">
        <v>1.8919999999999999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7"/>
    </row>
    <row r="94" spans="1:47" x14ac:dyDescent="0.3">
      <c r="A94" s="18">
        <v>42136</v>
      </c>
      <c r="B94" s="19"/>
      <c r="C94" s="16"/>
      <c r="D94" s="16"/>
      <c r="E94" s="16"/>
      <c r="F94" s="16"/>
      <c r="G94" s="15">
        <v>1.66</v>
      </c>
      <c r="H94" s="15">
        <v>1.7270000000000001</v>
      </c>
      <c r="I94" s="15">
        <v>1.774</v>
      </c>
      <c r="J94" s="15">
        <v>1.7929999999999999</v>
      </c>
      <c r="K94" s="15">
        <v>1.8169999999999999</v>
      </c>
      <c r="L94" s="15">
        <v>1.8180000000000001</v>
      </c>
      <c r="M94" s="15">
        <v>1.8080000000000001</v>
      </c>
      <c r="N94" s="15">
        <v>1.798</v>
      </c>
      <c r="O94" s="15">
        <v>1.772</v>
      </c>
      <c r="P94" s="15">
        <v>1.7669999999999999</v>
      </c>
      <c r="Q94" s="15">
        <v>1.7569999999999999</v>
      </c>
      <c r="R94" s="15">
        <v>1.7589999999999999</v>
      </c>
      <c r="S94" s="15">
        <v>1.76</v>
      </c>
      <c r="T94" s="15">
        <v>1.76</v>
      </c>
      <c r="U94" s="15">
        <v>1.76</v>
      </c>
      <c r="V94" s="15">
        <v>1.76</v>
      </c>
      <c r="W94" s="15">
        <v>1.77</v>
      </c>
      <c r="X94" s="15">
        <v>1.77</v>
      </c>
      <c r="Y94" s="15">
        <v>1.7769999999999999</v>
      </c>
      <c r="Z94" s="15">
        <v>1.7769999999999999</v>
      </c>
      <c r="AA94" s="15">
        <v>1.835</v>
      </c>
      <c r="AB94" s="15">
        <v>1.8919999999999999</v>
      </c>
      <c r="AC94" s="15">
        <v>1.8919999999999999</v>
      </c>
      <c r="AD94" s="15">
        <v>1.8919999999999999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7"/>
    </row>
    <row r="95" spans="1:47" x14ac:dyDescent="0.3">
      <c r="A95" s="18">
        <v>42137</v>
      </c>
      <c r="B95" s="19"/>
      <c r="C95" s="16"/>
      <c r="D95" s="16"/>
      <c r="E95" s="16"/>
      <c r="F95" s="16"/>
      <c r="G95" s="15">
        <v>1.661</v>
      </c>
      <c r="H95" s="15">
        <v>1.7050000000000001</v>
      </c>
      <c r="I95" s="15">
        <v>1.75</v>
      </c>
      <c r="J95" s="15">
        <v>1.782</v>
      </c>
      <c r="K95" s="15">
        <v>1.81</v>
      </c>
      <c r="L95" s="15">
        <v>1.8180000000000001</v>
      </c>
      <c r="M95" s="15">
        <v>1.8109999999999999</v>
      </c>
      <c r="N95" s="15">
        <v>1.8</v>
      </c>
      <c r="O95" s="15">
        <v>1.7689999999999999</v>
      </c>
      <c r="P95" s="15">
        <v>1.7669999999999999</v>
      </c>
      <c r="Q95" s="15">
        <v>1.756</v>
      </c>
      <c r="R95" s="15">
        <v>1.7509999999999999</v>
      </c>
      <c r="S95" s="15">
        <v>1.76</v>
      </c>
      <c r="T95" s="15">
        <v>1.76</v>
      </c>
      <c r="U95" s="15">
        <v>1.76</v>
      </c>
      <c r="V95" s="15">
        <v>1.76</v>
      </c>
      <c r="W95" s="15">
        <v>1.77</v>
      </c>
      <c r="X95" s="15">
        <v>1.77</v>
      </c>
      <c r="Y95" s="15">
        <v>1.7769999999999999</v>
      </c>
      <c r="Z95" s="15">
        <v>1.7769999999999999</v>
      </c>
      <c r="AA95" s="15">
        <v>1.835</v>
      </c>
      <c r="AB95" s="15">
        <v>1.8919999999999999</v>
      </c>
      <c r="AC95" s="15">
        <v>1.8919999999999999</v>
      </c>
      <c r="AD95" s="15">
        <v>1.8919999999999999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7"/>
    </row>
    <row r="96" spans="1:47" x14ac:dyDescent="0.3">
      <c r="A96" s="18">
        <v>42138</v>
      </c>
      <c r="B96" s="19"/>
      <c r="C96" s="16"/>
      <c r="D96" s="16"/>
      <c r="E96" s="16"/>
      <c r="F96" s="16"/>
      <c r="G96" s="15">
        <v>1.659</v>
      </c>
      <c r="H96" s="15">
        <v>1.7090000000000001</v>
      </c>
      <c r="I96" s="15">
        <v>1.7410000000000001</v>
      </c>
      <c r="J96" s="15">
        <v>1.7849999999999999</v>
      </c>
      <c r="K96" s="15">
        <v>1.8129999999999999</v>
      </c>
      <c r="L96" s="15">
        <v>1.8180000000000001</v>
      </c>
      <c r="M96" s="15">
        <v>1.8080000000000001</v>
      </c>
      <c r="N96" s="15">
        <v>1.79</v>
      </c>
      <c r="O96" s="15">
        <v>1.764</v>
      </c>
      <c r="P96" s="15">
        <v>1.762</v>
      </c>
      <c r="Q96" s="15">
        <v>1.76</v>
      </c>
      <c r="R96" s="15">
        <v>1.7509999999999999</v>
      </c>
      <c r="S96" s="15">
        <v>1.758</v>
      </c>
      <c r="T96" s="15">
        <v>1.76</v>
      </c>
      <c r="U96" s="15">
        <v>1.76</v>
      </c>
      <c r="V96" s="15">
        <v>1.76</v>
      </c>
      <c r="W96" s="15">
        <v>1.77</v>
      </c>
      <c r="X96" s="15">
        <v>1.77</v>
      </c>
      <c r="Y96" s="15">
        <v>1.7769999999999999</v>
      </c>
      <c r="Z96" s="15">
        <v>1.7769999999999999</v>
      </c>
      <c r="AA96" s="15">
        <v>1.835</v>
      </c>
      <c r="AB96" s="15">
        <v>1.8919999999999999</v>
      </c>
      <c r="AC96" s="15">
        <v>1.8919999999999999</v>
      </c>
      <c r="AD96" s="15">
        <v>1.8919999999999999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7"/>
    </row>
    <row r="97" spans="1:47" x14ac:dyDescent="0.3">
      <c r="A97" s="18">
        <v>42139</v>
      </c>
      <c r="B97" s="19"/>
      <c r="C97" s="16"/>
      <c r="D97" s="16"/>
      <c r="E97" s="16"/>
      <c r="F97" s="16"/>
      <c r="G97" s="15">
        <v>1.6559999999999999</v>
      </c>
      <c r="H97" s="15">
        <v>1.6950000000000001</v>
      </c>
      <c r="I97" s="15">
        <v>1.7250000000000001</v>
      </c>
      <c r="J97" s="15">
        <v>1.758</v>
      </c>
      <c r="K97" s="15">
        <v>1.8</v>
      </c>
      <c r="L97" s="15">
        <v>1.819</v>
      </c>
      <c r="M97" s="15">
        <v>1.8080000000000001</v>
      </c>
      <c r="N97" s="15">
        <v>1.79</v>
      </c>
      <c r="O97" s="15">
        <v>1.764</v>
      </c>
      <c r="P97" s="15">
        <v>1.76</v>
      </c>
      <c r="Q97" s="15">
        <v>1.7609999999999999</v>
      </c>
      <c r="R97" s="15">
        <v>1.75</v>
      </c>
      <c r="S97" s="15">
        <v>1.75</v>
      </c>
      <c r="T97" s="15">
        <v>1.7549999999999999</v>
      </c>
      <c r="U97" s="15">
        <v>1.76</v>
      </c>
      <c r="V97" s="15">
        <v>1.76</v>
      </c>
      <c r="W97" s="15">
        <v>1.77</v>
      </c>
      <c r="X97" s="15">
        <v>1.77</v>
      </c>
      <c r="Y97" s="15">
        <v>1.7769999999999999</v>
      </c>
      <c r="Z97" s="15">
        <v>1.7769999999999999</v>
      </c>
      <c r="AA97" s="15">
        <v>1.835</v>
      </c>
      <c r="AB97" s="15">
        <v>1.8919999999999999</v>
      </c>
      <c r="AC97" s="15">
        <v>1.8919999999999999</v>
      </c>
      <c r="AD97" s="15">
        <v>1.8919999999999999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7"/>
    </row>
    <row r="98" spans="1:47" x14ac:dyDescent="0.3">
      <c r="A98" s="18">
        <v>42142</v>
      </c>
      <c r="B98" s="19"/>
      <c r="C98" s="16"/>
      <c r="D98" s="16"/>
      <c r="E98" s="16"/>
      <c r="F98" s="16"/>
      <c r="G98" s="15">
        <v>1.6559999999999999</v>
      </c>
      <c r="H98" s="15">
        <v>1.7050000000000001</v>
      </c>
      <c r="I98" s="15">
        <v>1.734</v>
      </c>
      <c r="J98" s="15">
        <v>1.7629999999999999</v>
      </c>
      <c r="K98" s="15">
        <v>1.806</v>
      </c>
      <c r="L98" s="15">
        <v>1.821</v>
      </c>
      <c r="M98" s="15">
        <v>1.8089999999999999</v>
      </c>
      <c r="N98" s="15">
        <v>1.7969999999999999</v>
      </c>
      <c r="O98" s="15">
        <v>1.764</v>
      </c>
      <c r="P98" s="15">
        <v>1.76</v>
      </c>
      <c r="Q98" s="15">
        <v>1.7609999999999999</v>
      </c>
      <c r="R98" s="15">
        <v>1.75</v>
      </c>
      <c r="S98" s="15">
        <v>1.75</v>
      </c>
      <c r="T98" s="15">
        <v>1.7549999999999999</v>
      </c>
      <c r="U98" s="15">
        <v>1.76</v>
      </c>
      <c r="V98" s="15">
        <v>1.76</v>
      </c>
      <c r="W98" s="15">
        <v>1.77</v>
      </c>
      <c r="X98" s="15">
        <v>1.77</v>
      </c>
      <c r="Y98" s="15">
        <v>1.7769999999999999</v>
      </c>
      <c r="Z98" s="15">
        <v>1.7769999999999999</v>
      </c>
      <c r="AA98" s="15">
        <v>1.835</v>
      </c>
      <c r="AB98" s="15">
        <v>1.8919999999999999</v>
      </c>
      <c r="AC98" s="15">
        <v>1.8919999999999999</v>
      </c>
      <c r="AD98" s="15">
        <v>1.8919999999999999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7"/>
    </row>
    <row r="99" spans="1:47" x14ac:dyDescent="0.3">
      <c r="A99" s="18">
        <v>42143</v>
      </c>
      <c r="B99" s="19"/>
      <c r="C99" s="16"/>
      <c r="D99" s="16"/>
      <c r="E99" s="16"/>
      <c r="F99" s="16"/>
      <c r="G99" s="15">
        <v>1.6559999999999999</v>
      </c>
      <c r="H99" s="15">
        <v>1.6879999999999999</v>
      </c>
      <c r="I99" s="15">
        <v>1.71</v>
      </c>
      <c r="J99" s="15">
        <v>1.7370000000000001</v>
      </c>
      <c r="K99" s="15">
        <v>1.7849999999999999</v>
      </c>
      <c r="L99" s="15">
        <v>1.79</v>
      </c>
      <c r="M99" s="15">
        <v>1.792</v>
      </c>
      <c r="N99" s="15">
        <v>1.782</v>
      </c>
      <c r="O99" s="15">
        <v>1.76</v>
      </c>
      <c r="P99" s="15">
        <v>1.752</v>
      </c>
      <c r="Q99" s="15">
        <v>1.756</v>
      </c>
      <c r="R99" s="15">
        <v>1.7549999999999999</v>
      </c>
      <c r="S99" s="15">
        <v>1.75</v>
      </c>
      <c r="T99" s="15">
        <v>1.7549999999999999</v>
      </c>
      <c r="U99" s="15">
        <v>1.76</v>
      </c>
      <c r="V99" s="15">
        <v>1.76</v>
      </c>
      <c r="W99" s="15">
        <v>1.77</v>
      </c>
      <c r="X99" s="15">
        <v>1.77</v>
      </c>
      <c r="Y99" s="15">
        <v>1.7769999999999999</v>
      </c>
      <c r="Z99" s="15">
        <v>1.7769999999999999</v>
      </c>
      <c r="AA99" s="15">
        <v>1.835</v>
      </c>
      <c r="AB99" s="15">
        <v>1.8919999999999999</v>
      </c>
      <c r="AC99" s="15">
        <v>1.8919999999999999</v>
      </c>
      <c r="AD99" s="15">
        <v>1.8919999999999999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7"/>
    </row>
    <row r="100" spans="1:47" x14ac:dyDescent="0.3">
      <c r="A100" s="18">
        <v>42144</v>
      </c>
      <c r="B100" s="19"/>
      <c r="C100" s="16"/>
      <c r="D100" s="16"/>
      <c r="E100" s="16"/>
      <c r="F100" s="16"/>
      <c r="G100" s="15">
        <v>1.6559999999999999</v>
      </c>
      <c r="H100" s="15">
        <v>1.6859999999999999</v>
      </c>
      <c r="I100" s="15">
        <v>1.7070000000000001</v>
      </c>
      <c r="J100" s="15">
        <v>1.736</v>
      </c>
      <c r="K100" s="15">
        <v>1.782</v>
      </c>
      <c r="L100" s="15">
        <v>1.7889999999999999</v>
      </c>
      <c r="M100" s="15">
        <v>1.788</v>
      </c>
      <c r="N100" s="15">
        <v>1.78</v>
      </c>
      <c r="O100" s="15">
        <v>1.76</v>
      </c>
      <c r="P100" s="15">
        <v>1.7529999999999999</v>
      </c>
      <c r="Q100" s="15">
        <v>1.758</v>
      </c>
      <c r="R100" s="15">
        <v>1.7549999999999999</v>
      </c>
      <c r="S100" s="15">
        <v>1.7549999999999999</v>
      </c>
      <c r="T100" s="15">
        <v>1.7549999999999999</v>
      </c>
      <c r="U100" s="15">
        <v>1.76</v>
      </c>
      <c r="V100" s="15">
        <v>1.76</v>
      </c>
      <c r="W100" s="15">
        <v>1.77</v>
      </c>
      <c r="X100" s="15">
        <v>1.77</v>
      </c>
      <c r="Y100" s="15">
        <v>1.7769999999999999</v>
      </c>
      <c r="Z100" s="15">
        <v>1.7769999999999999</v>
      </c>
      <c r="AA100" s="15">
        <v>1.835</v>
      </c>
      <c r="AB100" s="15">
        <v>1.8919999999999999</v>
      </c>
      <c r="AC100" s="15">
        <v>1.8919999999999999</v>
      </c>
      <c r="AD100" s="15">
        <v>1.8919999999999999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7"/>
    </row>
    <row r="101" spans="1:47" x14ac:dyDescent="0.3">
      <c r="A101" s="18">
        <v>42145</v>
      </c>
      <c r="B101" s="19"/>
      <c r="C101" s="16"/>
      <c r="D101" s="16"/>
      <c r="E101" s="16"/>
      <c r="F101" s="16"/>
      <c r="G101" s="15">
        <v>1.655</v>
      </c>
      <c r="H101" s="15">
        <v>1.6950000000000001</v>
      </c>
      <c r="I101" s="15">
        <v>1.712</v>
      </c>
      <c r="J101" s="15">
        <v>1.7450000000000001</v>
      </c>
      <c r="K101" s="15">
        <v>1.79</v>
      </c>
      <c r="L101" s="15">
        <v>1.7949999999999999</v>
      </c>
      <c r="M101" s="15">
        <v>1.7949999999999999</v>
      </c>
      <c r="N101" s="15">
        <v>1.79</v>
      </c>
      <c r="O101" s="15">
        <v>1.76</v>
      </c>
      <c r="P101" s="15">
        <v>1.7549999999999999</v>
      </c>
      <c r="Q101" s="15">
        <v>1.758</v>
      </c>
      <c r="R101" s="15">
        <v>1.7549999999999999</v>
      </c>
      <c r="S101" s="15">
        <v>1.7549999999999999</v>
      </c>
      <c r="T101" s="15">
        <v>1.7549999999999999</v>
      </c>
      <c r="U101" s="15">
        <v>1.76</v>
      </c>
      <c r="V101" s="15">
        <v>1.76</v>
      </c>
      <c r="W101" s="15">
        <v>1.77</v>
      </c>
      <c r="X101" s="15">
        <v>1.77</v>
      </c>
      <c r="Y101" s="15">
        <v>1.7769999999999999</v>
      </c>
      <c r="Z101" s="15">
        <v>1.7769999999999999</v>
      </c>
      <c r="AA101" s="15">
        <v>1.835</v>
      </c>
      <c r="AB101" s="15">
        <v>1.8919999999999999</v>
      </c>
      <c r="AC101" s="15">
        <v>1.8919999999999999</v>
      </c>
      <c r="AD101" s="15">
        <v>1.8919999999999999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7"/>
    </row>
    <row r="102" spans="1:47" x14ac:dyDescent="0.3">
      <c r="A102" s="18">
        <v>42146</v>
      </c>
      <c r="B102" s="19"/>
      <c r="C102" s="16"/>
      <c r="D102" s="16"/>
      <c r="E102" s="16"/>
      <c r="F102" s="16"/>
      <c r="G102" s="15">
        <v>1.6559999999999999</v>
      </c>
      <c r="H102" s="15">
        <v>1.6879999999999999</v>
      </c>
      <c r="I102" s="15">
        <v>1.7130000000000001</v>
      </c>
      <c r="J102" s="15">
        <v>1.74</v>
      </c>
      <c r="K102" s="15">
        <v>1.7869999999999999</v>
      </c>
      <c r="L102" s="15">
        <v>1.796</v>
      </c>
      <c r="M102" s="15">
        <v>1.7949999999999999</v>
      </c>
      <c r="N102" s="15">
        <v>1.7889999999999999</v>
      </c>
      <c r="O102" s="15">
        <v>1.76</v>
      </c>
      <c r="P102" s="15">
        <v>1.7549999999999999</v>
      </c>
      <c r="Q102" s="15">
        <v>1.7549999999999999</v>
      </c>
      <c r="R102" s="15">
        <v>1.7529999999999999</v>
      </c>
      <c r="S102" s="15">
        <v>1.7529999999999999</v>
      </c>
      <c r="T102" s="15">
        <v>1.7529999999999999</v>
      </c>
      <c r="U102" s="15">
        <v>1.76</v>
      </c>
      <c r="V102" s="15">
        <v>1.76</v>
      </c>
      <c r="W102" s="15">
        <v>1.77</v>
      </c>
      <c r="X102" s="15">
        <v>1.77</v>
      </c>
      <c r="Y102" s="15">
        <v>1.7769999999999999</v>
      </c>
      <c r="Z102" s="15">
        <v>1.7769999999999999</v>
      </c>
      <c r="AA102" s="15">
        <v>1.835</v>
      </c>
      <c r="AB102" s="15">
        <v>1.8919999999999999</v>
      </c>
      <c r="AC102" s="15">
        <v>1.8919999999999999</v>
      </c>
      <c r="AD102" s="15">
        <v>1.8919999999999999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7"/>
    </row>
    <row r="103" spans="1:47" x14ac:dyDescent="0.3">
      <c r="A103" s="18">
        <v>42150</v>
      </c>
      <c r="B103" s="19"/>
      <c r="C103" s="16"/>
      <c r="D103" s="16"/>
      <c r="E103" s="16"/>
      <c r="F103" s="16"/>
      <c r="G103" s="15">
        <v>1.6559999999999999</v>
      </c>
      <c r="H103" s="15">
        <v>1.68</v>
      </c>
      <c r="I103" s="15">
        <v>1.714</v>
      </c>
      <c r="J103" s="15">
        <v>1.746</v>
      </c>
      <c r="K103" s="15">
        <v>1.7829999999999999</v>
      </c>
      <c r="L103" s="15">
        <v>1.7869999999999999</v>
      </c>
      <c r="M103" s="15">
        <v>1.7949999999999999</v>
      </c>
      <c r="N103" s="15">
        <v>1.788</v>
      </c>
      <c r="O103" s="15">
        <v>1.76</v>
      </c>
      <c r="P103" s="15">
        <v>1.7549999999999999</v>
      </c>
      <c r="Q103" s="15">
        <v>1.7549999999999999</v>
      </c>
      <c r="R103" s="15">
        <v>1.7529999999999999</v>
      </c>
      <c r="S103" s="15">
        <v>1.7529999999999999</v>
      </c>
      <c r="T103" s="15">
        <v>1.754</v>
      </c>
      <c r="U103" s="15">
        <v>1.76</v>
      </c>
      <c r="V103" s="15">
        <v>1.76</v>
      </c>
      <c r="W103" s="15">
        <v>1.77</v>
      </c>
      <c r="X103" s="15">
        <v>1.77</v>
      </c>
      <c r="Y103" s="15">
        <v>1.7769999999999999</v>
      </c>
      <c r="Z103" s="15">
        <v>1.7769999999999999</v>
      </c>
      <c r="AA103" s="15">
        <v>1.835</v>
      </c>
      <c r="AB103" s="15">
        <v>1.8919999999999999</v>
      </c>
      <c r="AC103" s="15">
        <v>1.8919999999999999</v>
      </c>
      <c r="AD103" s="15">
        <v>1.8919999999999999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7"/>
    </row>
    <row r="104" spans="1:47" x14ac:dyDescent="0.3">
      <c r="A104" s="18">
        <v>42151</v>
      </c>
      <c r="B104" s="19"/>
      <c r="C104" s="16"/>
      <c r="D104" s="16"/>
      <c r="E104" s="16"/>
      <c r="F104" s="16"/>
      <c r="G104" s="15">
        <v>1.6559999999999999</v>
      </c>
      <c r="H104" s="15">
        <v>1.694</v>
      </c>
      <c r="I104" s="15">
        <v>1.74</v>
      </c>
      <c r="J104" s="15">
        <v>1.7689999999999999</v>
      </c>
      <c r="K104" s="15">
        <v>1.8029999999999999</v>
      </c>
      <c r="L104" s="15">
        <v>1.8029999999999999</v>
      </c>
      <c r="M104" s="15">
        <v>1.8049999999999999</v>
      </c>
      <c r="N104" s="15">
        <v>1.7889999999999999</v>
      </c>
      <c r="O104" s="15">
        <v>1.7649999999999999</v>
      </c>
      <c r="P104" s="15">
        <v>1.7549999999999999</v>
      </c>
      <c r="Q104" s="15">
        <v>1.7549999999999999</v>
      </c>
      <c r="R104" s="15">
        <v>1.7549999999999999</v>
      </c>
      <c r="S104" s="15">
        <v>1.754</v>
      </c>
      <c r="T104" s="15">
        <v>1.7549999999999999</v>
      </c>
      <c r="U104" s="15">
        <v>1.76</v>
      </c>
      <c r="V104" s="15">
        <v>1.76</v>
      </c>
      <c r="W104" s="15">
        <v>1.77</v>
      </c>
      <c r="X104" s="15">
        <v>1.77</v>
      </c>
      <c r="Y104" s="15">
        <v>1.7769999999999999</v>
      </c>
      <c r="Z104" s="15">
        <v>1.7769999999999999</v>
      </c>
      <c r="AA104" s="15">
        <v>1.835</v>
      </c>
      <c r="AB104" s="15">
        <v>1.8919999999999999</v>
      </c>
      <c r="AC104" s="15">
        <v>1.8919999999999999</v>
      </c>
      <c r="AD104" s="15">
        <v>1.8919999999999999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7"/>
    </row>
    <row r="105" spans="1:47" x14ac:dyDescent="0.3">
      <c r="A105" s="18">
        <v>42152</v>
      </c>
      <c r="B105" s="19"/>
      <c r="C105" s="16"/>
      <c r="D105" s="16"/>
      <c r="E105" s="16"/>
      <c r="F105" s="16"/>
      <c r="G105" s="15">
        <v>1.6559999999999999</v>
      </c>
      <c r="H105" s="15">
        <v>1.7150000000000001</v>
      </c>
      <c r="I105" s="15">
        <v>1.764</v>
      </c>
      <c r="J105" s="15">
        <v>1.788</v>
      </c>
      <c r="K105" s="15">
        <v>1.8109999999999999</v>
      </c>
      <c r="L105" s="15">
        <v>1.8029999999999999</v>
      </c>
      <c r="M105" s="15">
        <v>1.8</v>
      </c>
      <c r="N105" s="15">
        <v>1.79</v>
      </c>
      <c r="O105" s="15">
        <v>1.7649999999999999</v>
      </c>
      <c r="P105" s="15">
        <v>1.7549999999999999</v>
      </c>
      <c r="Q105" s="15">
        <v>1.756</v>
      </c>
      <c r="R105" s="15">
        <v>1.7549999999999999</v>
      </c>
      <c r="S105" s="15">
        <v>1.7549999999999999</v>
      </c>
      <c r="T105" s="15">
        <v>1.7549999999999999</v>
      </c>
      <c r="U105" s="15">
        <v>1.76</v>
      </c>
      <c r="V105" s="15">
        <v>1.76</v>
      </c>
      <c r="W105" s="15">
        <v>1.77</v>
      </c>
      <c r="X105" s="15">
        <v>1.77</v>
      </c>
      <c r="Y105" s="15">
        <v>1.7769999999999999</v>
      </c>
      <c r="Z105" s="15">
        <v>1.7769999999999999</v>
      </c>
      <c r="AA105" s="15">
        <v>1.835</v>
      </c>
      <c r="AB105" s="15">
        <v>1.8919999999999999</v>
      </c>
      <c r="AC105" s="15">
        <v>1.8919999999999999</v>
      </c>
      <c r="AD105" s="15">
        <v>1.8919999999999999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7"/>
    </row>
    <row r="106" spans="1:47" x14ac:dyDescent="0.3">
      <c r="A106" s="18">
        <v>42153</v>
      </c>
      <c r="B106" s="19"/>
      <c r="C106" s="16"/>
      <c r="D106" s="16"/>
      <c r="E106" s="16"/>
      <c r="F106" s="16"/>
      <c r="G106" s="15">
        <v>1.6559999999999999</v>
      </c>
      <c r="H106" s="15">
        <v>1.7250000000000001</v>
      </c>
      <c r="I106" s="15">
        <v>1.792</v>
      </c>
      <c r="J106" s="15">
        <v>1.8029999999999999</v>
      </c>
      <c r="K106" s="15">
        <v>1.823</v>
      </c>
      <c r="L106" s="15">
        <v>1.82</v>
      </c>
      <c r="M106" s="15">
        <v>1.8220000000000001</v>
      </c>
      <c r="N106" s="15">
        <v>1.802</v>
      </c>
      <c r="O106" s="15">
        <v>1.7649999999999999</v>
      </c>
      <c r="P106" s="15">
        <v>1.7549999999999999</v>
      </c>
      <c r="Q106" s="15">
        <v>1.7629999999999999</v>
      </c>
      <c r="R106" s="15">
        <v>1.7529999999999999</v>
      </c>
      <c r="S106" s="15">
        <v>1.7549999999999999</v>
      </c>
      <c r="T106" s="15">
        <v>1.7549999999999999</v>
      </c>
      <c r="U106" s="15">
        <v>1.76</v>
      </c>
      <c r="V106" s="15">
        <v>1.76</v>
      </c>
      <c r="W106" s="15">
        <v>1.77</v>
      </c>
      <c r="X106" s="15">
        <v>1.77</v>
      </c>
      <c r="Y106" s="15">
        <v>1.7769999999999999</v>
      </c>
      <c r="Z106" s="15">
        <v>1.7769999999999999</v>
      </c>
      <c r="AA106" s="15">
        <v>1.835</v>
      </c>
      <c r="AB106" s="15">
        <v>1.8919999999999999</v>
      </c>
      <c r="AC106" s="15">
        <v>1.8919999999999999</v>
      </c>
      <c r="AD106" s="15">
        <v>1.8919999999999999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7"/>
    </row>
    <row r="107" spans="1:47" x14ac:dyDescent="0.3">
      <c r="A107" s="18">
        <v>42156</v>
      </c>
      <c r="B107" s="19"/>
      <c r="C107" s="16"/>
      <c r="D107" s="16"/>
      <c r="E107" s="16"/>
      <c r="F107" s="16"/>
      <c r="G107" s="16"/>
      <c r="H107" s="15">
        <v>1.7450000000000001</v>
      </c>
      <c r="I107" s="15">
        <v>1.8109999999999999</v>
      </c>
      <c r="J107" s="15">
        <v>1.827</v>
      </c>
      <c r="K107" s="15">
        <v>1.84</v>
      </c>
      <c r="L107" s="15">
        <v>1.83</v>
      </c>
      <c r="M107" s="15">
        <v>1.827</v>
      </c>
      <c r="N107" s="15">
        <v>1.81</v>
      </c>
      <c r="O107" s="15">
        <v>1.7649999999999999</v>
      </c>
      <c r="P107" s="15">
        <v>1.7549999999999999</v>
      </c>
      <c r="Q107" s="15">
        <v>1.7629999999999999</v>
      </c>
      <c r="R107" s="15">
        <v>1.7529999999999999</v>
      </c>
      <c r="S107" s="15">
        <v>1.7549999999999999</v>
      </c>
      <c r="T107" s="15">
        <v>1.7549999999999999</v>
      </c>
      <c r="U107" s="15">
        <v>1.76</v>
      </c>
      <c r="V107" s="15">
        <v>1.76</v>
      </c>
      <c r="W107" s="15">
        <v>1.77</v>
      </c>
      <c r="X107" s="15">
        <v>1.77</v>
      </c>
      <c r="Y107" s="15">
        <v>1.7769999999999999</v>
      </c>
      <c r="Z107" s="15">
        <v>1.7769999999999999</v>
      </c>
      <c r="AA107" s="15">
        <v>1.835</v>
      </c>
      <c r="AB107" s="15">
        <v>1.8919999999999999</v>
      </c>
      <c r="AC107" s="15">
        <v>1.8919999999999999</v>
      </c>
      <c r="AD107" s="15">
        <v>1.8919999999999999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7"/>
    </row>
    <row r="108" spans="1:47" x14ac:dyDescent="0.3">
      <c r="A108" s="18">
        <v>42157</v>
      </c>
      <c r="B108" s="19"/>
      <c r="C108" s="16"/>
      <c r="D108" s="16"/>
      <c r="E108" s="16"/>
      <c r="F108" s="16"/>
      <c r="G108" s="16"/>
      <c r="H108" s="15">
        <v>1.748</v>
      </c>
      <c r="I108" s="15">
        <v>1.8089999999999999</v>
      </c>
      <c r="J108" s="15">
        <v>1.8280000000000001</v>
      </c>
      <c r="K108" s="15">
        <v>1.8220000000000001</v>
      </c>
      <c r="L108" s="15">
        <v>1.833</v>
      </c>
      <c r="M108" s="15">
        <v>1.8320000000000001</v>
      </c>
      <c r="N108" s="15">
        <v>1.8049999999999999</v>
      </c>
      <c r="O108" s="15">
        <v>1.772</v>
      </c>
      <c r="P108" s="15">
        <v>1.76</v>
      </c>
      <c r="Q108" s="15">
        <v>1.7629999999999999</v>
      </c>
      <c r="R108" s="15">
        <v>1.7529999999999999</v>
      </c>
      <c r="S108" s="15">
        <v>1.7549999999999999</v>
      </c>
      <c r="T108" s="15">
        <v>1.7549999999999999</v>
      </c>
      <c r="U108" s="15">
        <v>1.76</v>
      </c>
      <c r="V108" s="15">
        <v>1.76</v>
      </c>
      <c r="W108" s="15">
        <v>1.77</v>
      </c>
      <c r="X108" s="15">
        <v>1.77</v>
      </c>
      <c r="Y108" s="15">
        <v>1.7769999999999999</v>
      </c>
      <c r="Z108" s="15">
        <v>1.7769999999999999</v>
      </c>
      <c r="AA108" s="15">
        <v>1.835</v>
      </c>
      <c r="AB108" s="15">
        <v>1.8919999999999999</v>
      </c>
      <c r="AC108" s="15">
        <v>1.8919999999999999</v>
      </c>
      <c r="AD108" s="15">
        <v>1.8919999999999999</v>
      </c>
      <c r="AE108" s="15">
        <v>1.8919999999999999</v>
      </c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7"/>
    </row>
    <row r="109" spans="1:47" x14ac:dyDescent="0.3">
      <c r="A109" s="18">
        <v>42158</v>
      </c>
      <c r="B109" s="19"/>
      <c r="C109" s="16"/>
      <c r="D109" s="16"/>
      <c r="E109" s="16"/>
      <c r="F109" s="16"/>
      <c r="G109" s="16"/>
      <c r="H109" s="15">
        <v>1.73</v>
      </c>
      <c r="I109" s="15">
        <v>1.766</v>
      </c>
      <c r="J109" s="15">
        <v>1.78</v>
      </c>
      <c r="K109" s="15">
        <v>1.8</v>
      </c>
      <c r="L109" s="15">
        <v>1.81</v>
      </c>
      <c r="M109" s="15">
        <v>1.8149999999999999</v>
      </c>
      <c r="N109" s="15">
        <v>1.81</v>
      </c>
      <c r="O109" s="15">
        <v>1.764</v>
      </c>
      <c r="P109" s="15">
        <v>1.7609999999999999</v>
      </c>
      <c r="Q109" s="15">
        <v>1.7609999999999999</v>
      </c>
      <c r="R109" s="15">
        <v>1.76</v>
      </c>
      <c r="S109" s="15">
        <v>1.76</v>
      </c>
      <c r="T109" s="15">
        <v>1.7529999999999999</v>
      </c>
      <c r="U109" s="15">
        <v>1.772</v>
      </c>
      <c r="V109" s="15">
        <v>1.77</v>
      </c>
      <c r="W109" s="15">
        <v>1.77</v>
      </c>
      <c r="X109" s="15">
        <v>1.77</v>
      </c>
      <c r="Y109" s="15">
        <v>1.7769999999999999</v>
      </c>
      <c r="Z109" s="15">
        <v>1.77</v>
      </c>
      <c r="AA109" s="15">
        <v>1.835</v>
      </c>
      <c r="AB109" s="15">
        <v>1.8919999999999999</v>
      </c>
      <c r="AC109" s="15">
        <v>1.8919999999999999</v>
      </c>
      <c r="AD109" s="15">
        <v>1.8919999999999999</v>
      </c>
      <c r="AE109" s="15">
        <v>1.8919999999999999</v>
      </c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7"/>
    </row>
    <row r="110" spans="1:47" x14ac:dyDescent="0.3">
      <c r="A110" s="18">
        <v>42159</v>
      </c>
      <c r="B110" s="19"/>
      <c r="C110" s="16"/>
      <c r="D110" s="16"/>
      <c r="E110" s="16"/>
      <c r="F110" s="16"/>
      <c r="G110" s="16"/>
      <c r="H110" s="15">
        <v>1.726</v>
      </c>
      <c r="I110" s="15">
        <v>1.764</v>
      </c>
      <c r="J110" s="15">
        <v>1.7849999999999999</v>
      </c>
      <c r="K110" s="15">
        <v>1.8</v>
      </c>
      <c r="L110" s="15">
        <v>1.8080000000000001</v>
      </c>
      <c r="M110" s="15">
        <v>1.8180000000000001</v>
      </c>
      <c r="N110" s="15">
        <v>1.8049999999999999</v>
      </c>
      <c r="O110" s="15">
        <v>1.76</v>
      </c>
      <c r="P110" s="15">
        <v>1.7529999999999999</v>
      </c>
      <c r="Q110" s="15">
        <v>1.76</v>
      </c>
      <c r="R110" s="15">
        <v>1.752</v>
      </c>
      <c r="S110" s="15">
        <v>1.752</v>
      </c>
      <c r="T110" s="15">
        <v>1.7529999999999999</v>
      </c>
      <c r="U110" s="15">
        <v>1.772</v>
      </c>
      <c r="V110" s="15">
        <v>1.77</v>
      </c>
      <c r="W110" s="15">
        <v>1.77</v>
      </c>
      <c r="X110" s="15">
        <v>1.77</v>
      </c>
      <c r="Y110" s="15">
        <v>1.7769999999999999</v>
      </c>
      <c r="Z110" s="15">
        <v>1.77</v>
      </c>
      <c r="AA110" s="15">
        <v>1.835</v>
      </c>
      <c r="AB110" s="15">
        <v>1.8919999999999999</v>
      </c>
      <c r="AC110" s="15">
        <v>1.8919999999999999</v>
      </c>
      <c r="AD110" s="15">
        <v>1.8919999999999999</v>
      </c>
      <c r="AE110" s="15">
        <v>1.8919999999999999</v>
      </c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7"/>
    </row>
    <row r="111" spans="1:47" x14ac:dyDescent="0.3">
      <c r="A111" s="18">
        <v>42160</v>
      </c>
      <c r="B111" s="19"/>
      <c r="C111" s="16"/>
      <c r="D111" s="16"/>
      <c r="E111" s="16"/>
      <c r="F111" s="16"/>
      <c r="G111" s="16"/>
      <c r="H111" s="15">
        <v>1.7170000000000001</v>
      </c>
      <c r="I111" s="15">
        <v>1.758</v>
      </c>
      <c r="J111" s="15">
        <v>1.7929999999999999</v>
      </c>
      <c r="K111" s="15">
        <v>1.8049999999999999</v>
      </c>
      <c r="L111" s="15">
        <v>1.8080000000000001</v>
      </c>
      <c r="M111" s="15">
        <v>1.8180000000000001</v>
      </c>
      <c r="N111" s="15">
        <v>1.806</v>
      </c>
      <c r="O111" s="15">
        <v>1.7629999999999999</v>
      </c>
      <c r="P111" s="15">
        <v>1.762</v>
      </c>
      <c r="Q111" s="15">
        <v>1.762</v>
      </c>
      <c r="R111" s="15">
        <v>1.7629999999999999</v>
      </c>
      <c r="S111" s="15">
        <v>1.7549999999999999</v>
      </c>
      <c r="T111" s="15">
        <v>1.758</v>
      </c>
      <c r="U111" s="15">
        <v>1.772</v>
      </c>
      <c r="V111" s="15">
        <v>1.77</v>
      </c>
      <c r="W111" s="15">
        <v>1.77</v>
      </c>
      <c r="X111" s="15">
        <v>1.77</v>
      </c>
      <c r="Y111" s="15">
        <v>1.7769999999999999</v>
      </c>
      <c r="Z111" s="15">
        <v>1.77</v>
      </c>
      <c r="AA111" s="15">
        <v>1.835</v>
      </c>
      <c r="AB111" s="15">
        <v>1.8919999999999999</v>
      </c>
      <c r="AC111" s="15">
        <v>1.8919999999999999</v>
      </c>
      <c r="AD111" s="15">
        <v>1.8919999999999999</v>
      </c>
      <c r="AE111" s="15">
        <v>1.8919999999999999</v>
      </c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7"/>
    </row>
    <row r="112" spans="1:47" x14ac:dyDescent="0.3">
      <c r="A112" s="18">
        <v>42163</v>
      </c>
      <c r="B112" s="19"/>
      <c r="C112" s="16"/>
      <c r="D112" s="16"/>
      <c r="E112" s="16"/>
      <c r="F112" s="16"/>
      <c r="G112" s="16"/>
      <c r="H112" s="15">
        <v>1.716</v>
      </c>
      <c r="I112" s="15">
        <v>1.7809999999999999</v>
      </c>
      <c r="J112" s="15">
        <v>1.8129999999999999</v>
      </c>
      <c r="K112" s="15">
        <v>1.825</v>
      </c>
      <c r="L112" s="15">
        <v>1.82</v>
      </c>
      <c r="M112" s="15">
        <v>1.829</v>
      </c>
      <c r="N112" s="15">
        <v>1.8149999999999999</v>
      </c>
      <c r="O112" s="15">
        <v>1.7629999999999999</v>
      </c>
      <c r="P112" s="15">
        <v>1.762</v>
      </c>
      <c r="Q112" s="15">
        <v>1.762</v>
      </c>
      <c r="R112" s="15">
        <v>1.756</v>
      </c>
      <c r="S112" s="15">
        <v>1.7549999999999999</v>
      </c>
      <c r="T112" s="15">
        <v>1.7549999999999999</v>
      </c>
      <c r="U112" s="15">
        <v>1.772</v>
      </c>
      <c r="V112" s="15">
        <v>1.77</v>
      </c>
      <c r="W112" s="15">
        <v>1.77</v>
      </c>
      <c r="X112" s="15">
        <v>1.77</v>
      </c>
      <c r="Y112" s="15">
        <v>1.7769999999999999</v>
      </c>
      <c r="Z112" s="15">
        <v>1.77</v>
      </c>
      <c r="AA112" s="15">
        <v>1.835</v>
      </c>
      <c r="AB112" s="15">
        <v>1.8919999999999999</v>
      </c>
      <c r="AC112" s="15">
        <v>1.8919999999999999</v>
      </c>
      <c r="AD112" s="15">
        <v>1.8919999999999999</v>
      </c>
      <c r="AE112" s="15">
        <v>1.8919999999999999</v>
      </c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7"/>
    </row>
    <row r="113" spans="1:47" x14ac:dyDescent="0.3">
      <c r="A113" s="18">
        <v>42164</v>
      </c>
      <c r="B113" s="19"/>
      <c r="C113" s="16"/>
      <c r="D113" s="16"/>
      <c r="E113" s="16"/>
      <c r="F113" s="16"/>
      <c r="G113" s="16"/>
      <c r="H113" s="15">
        <v>1.7230000000000001</v>
      </c>
      <c r="I113" s="15">
        <v>1.82</v>
      </c>
      <c r="J113" s="15">
        <v>1.859</v>
      </c>
      <c r="K113" s="15">
        <v>1.859</v>
      </c>
      <c r="L113" s="15">
        <v>1.855</v>
      </c>
      <c r="M113" s="15">
        <v>1.8620000000000001</v>
      </c>
      <c r="N113" s="15">
        <v>1.8320000000000001</v>
      </c>
      <c r="O113" s="15">
        <v>1.778</v>
      </c>
      <c r="P113" s="15">
        <v>1.762</v>
      </c>
      <c r="Q113" s="15">
        <v>1.766</v>
      </c>
      <c r="R113" s="15">
        <v>1.756</v>
      </c>
      <c r="S113" s="15">
        <v>1.7549999999999999</v>
      </c>
      <c r="T113" s="15">
        <v>1.7549999999999999</v>
      </c>
      <c r="U113" s="15">
        <v>1.772</v>
      </c>
      <c r="V113" s="15">
        <v>1.77</v>
      </c>
      <c r="W113" s="15">
        <v>1.77</v>
      </c>
      <c r="X113" s="15">
        <v>1.77</v>
      </c>
      <c r="Y113" s="15">
        <v>1.7769999999999999</v>
      </c>
      <c r="Z113" s="15">
        <v>1.77</v>
      </c>
      <c r="AA113" s="15">
        <v>1.835</v>
      </c>
      <c r="AB113" s="15">
        <v>1.8919999999999999</v>
      </c>
      <c r="AC113" s="15">
        <v>1.8919999999999999</v>
      </c>
      <c r="AD113" s="15">
        <v>1.8919999999999999</v>
      </c>
      <c r="AE113" s="15">
        <v>1.8919999999999999</v>
      </c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7"/>
    </row>
    <row r="114" spans="1:47" x14ac:dyDescent="0.3">
      <c r="A114" s="18">
        <v>42165</v>
      </c>
      <c r="B114" s="19"/>
      <c r="C114" s="16"/>
      <c r="D114" s="16"/>
      <c r="E114" s="16"/>
      <c r="F114" s="16"/>
      <c r="G114" s="16"/>
      <c r="H114" s="15">
        <v>1.726</v>
      </c>
      <c r="I114" s="15">
        <v>1.819</v>
      </c>
      <c r="J114" s="15">
        <v>1.85</v>
      </c>
      <c r="K114" s="15">
        <v>1.8560000000000001</v>
      </c>
      <c r="L114" s="15">
        <v>1.8560000000000001</v>
      </c>
      <c r="M114" s="15">
        <v>1.86</v>
      </c>
      <c r="N114" s="15">
        <v>1.8260000000000001</v>
      </c>
      <c r="O114" s="15">
        <v>1.778</v>
      </c>
      <c r="P114" s="15">
        <v>1.768</v>
      </c>
      <c r="Q114" s="15">
        <v>1.766</v>
      </c>
      <c r="R114" s="15">
        <v>1.7549999999999999</v>
      </c>
      <c r="S114" s="15">
        <v>1.7549999999999999</v>
      </c>
      <c r="T114" s="15">
        <v>1.7549999999999999</v>
      </c>
      <c r="U114" s="15">
        <v>1.772</v>
      </c>
      <c r="V114" s="15">
        <v>1.77</v>
      </c>
      <c r="W114" s="15">
        <v>1.77</v>
      </c>
      <c r="X114" s="15">
        <v>1.77</v>
      </c>
      <c r="Y114" s="15">
        <v>1.7769999999999999</v>
      </c>
      <c r="Z114" s="15">
        <v>1.77</v>
      </c>
      <c r="AA114" s="15">
        <v>1.835</v>
      </c>
      <c r="AB114" s="15">
        <v>1.8919999999999999</v>
      </c>
      <c r="AC114" s="15">
        <v>1.8919999999999999</v>
      </c>
      <c r="AD114" s="15">
        <v>1.8919999999999999</v>
      </c>
      <c r="AE114" s="15">
        <v>1.8919999999999999</v>
      </c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7"/>
    </row>
    <row r="115" spans="1:47" x14ac:dyDescent="0.3">
      <c r="A115" s="18">
        <v>42166</v>
      </c>
      <c r="B115" s="19"/>
      <c r="C115" s="16"/>
      <c r="D115" s="16"/>
      <c r="E115" s="16"/>
      <c r="F115" s="16"/>
      <c r="G115" s="16"/>
      <c r="H115" s="15">
        <v>1.728</v>
      </c>
      <c r="I115" s="15">
        <v>1.821</v>
      </c>
      <c r="J115" s="15">
        <v>1.85</v>
      </c>
      <c r="K115" s="15">
        <v>1.855</v>
      </c>
      <c r="L115" s="15">
        <v>1.86</v>
      </c>
      <c r="M115" s="15">
        <v>1.8620000000000001</v>
      </c>
      <c r="N115" s="15">
        <v>1.8340000000000001</v>
      </c>
      <c r="O115" s="15">
        <v>1.7749999999999999</v>
      </c>
      <c r="P115" s="15">
        <v>1.768</v>
      </c>
      <c r="Q115" s="15">
        <v>1.7649999999999999</v>
      </c>
      <c r="R115" s="15">
        <v>1.7549999999999999</v>
      </c>
      <c r="S115" s="15">
        <v>1.7549999999999999</v>
      </c>
      <c r="T115" s="15">
        <v>1.7549999999999999</v>
      </c>
      <c r="U115" s="15">
        <v>1.772</v>
      </c>
      <c r="V115" s="15">
        <v>1.77</v>
      </c>
      <c r="W115" s="15">
        <v>1.77</v>
      </c>
      <c r="X115" s="15">
        <v>1.77</v>
      </c>
      <c r="Y115" s="15">
        <v>1.7769999999999999</v>
      </c>
      <c r="Z115" s="15">
        <v>1.77</v>
      </c>
      <c r="AA115" s="15">
        <v>1.835</v>
      </c>
      <c r="AB115" s="15">
        <v>1.8919999999999999</v>
      </c>
      <c r="AC115" s="15">
        <v>1.8919999999999999</v>
      </c>
      <c r="AD115" s="15">
        <v>1.8919999999999999</v>
      </c>
      <c r="AE115" s="15">
        <v>1.8919999999999999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7"/>
    </row>
    <row r="116" spans="1:47" x14ac:dyDescent="0.3">
      <c r="A116" s="18">
        <v>42167</v>
      </c>
      <c r="B116" s="19"/>
      <c r="C116" s="16"/>
      <c r="D116" s="16"/>
      <c r="E116" s="16"/>
      <c r="F116" s="16"/>
      <c r="G116" s="16"/>
      <c r="H116" s="15">
        <v>1.724</v>
      </c>
      <c r="I116" s="15">
        <v>1.79</v>
      </c>
      <c r="J116" s="15">
        <v>1.82</v>
      </c>
      <c r="K116" s="15">
        <v>1.83</v>
      </c>
      <c r="L116" s="15">
        <v>1.8380000000000001</v>
      </c>
      <c r="M116" s="15">
        <v>1.85</v>
      </c>
      <c r="N116" s="15">
        <v>1.8180000000000001</v>
      </c>
      <c r="O116" s="15">
        <v>1.7749999999999999</v>
      </c>
      <c r="P116" s="15">
        <v>1.768</v>
      </c>
      <c r="Q116" s="15">
        <v>1.7649999999999999</v>
      </c>
      <c r="R116" s="15">
        <v>1.7549999999999999</v>
      </c>
      <c r="S116" s="15">
        <v>1.7549999999999999</v>
      </c>
      <c r="T116" s="15">
        <v>1.7549999999999999</v>
      </c>
      <c r="U116" s="15">
        <v>1.772</v>
      </c>
      <c r="V116" s="15">
        <v>1.77</v>
      </c>
      <c r="W116" s="15">
        <v>1.77</v>
      </c>
      <c r="X116" s="15">
        <v>1.77</v>
      </c>
      <c r="Y116" s="15">
        <v>1.7769999999999999</v>
      </c>
      <c r="Z116" s="15">
        <v>1.77</v>
      </c>
      <c r="AA116" s="15">
        <v>1.835</v>
      </c>
      <c r="AB116" s="15">
        <v>1.8919999999999999</v>
      </c>
      <c r="AC116" s="15">
        <v>1.8919999999999999</v>
      </c>
      <c r="AD116" s="15">
        <v>1.8919999999999999</v>
      </c>
      <c r="AE116" s="15">
        <v>1.8919999999999999</v>
      </c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7"/>
    </row>
    <row r="117" spans="1:47" x14ac:dyDescent="0.3">
      <c r="A117" s="18">
        <v>42170</v>
      </c>
      <c r="B117" s="19"/>
      <c r="C117" s="16"/>
      <c r="D117" s="16"/>
      <c r="E117" s="16"/>
      <c r="F117" s="16"/>
      <c r="G117" s="16"/>
      <c r="H117" s="15">
        <v>1.7230000000000001</v>
      </c>
      <c r="I117" s="15">
        <v>1.7709999999999999</v>
      </c>
      <c r="J117" s="15">
        <v>1.7989999999999999</v>
      </c>
      <c r="K117" s="15">
        <v>1.825</v>
      </c>
      <c r="L117" s="15">
        <v>1.841</v>
      </c>
      <c r="M117" s="15">
        <v>1.845</v>
      </c>
      <c r="N117" s="15">
        <v>1.823</v>
      </c>
      <c r="O117" s="15">
        <v>1.77</v>
      </c>
      <c r="P117" s="15">
        <v>1.7649999999999999</v>
      </c>
      <c r="Q117" s="15">
        <v>1.7649999999999999</v>
      </c>
      <c r="R117" s="15">
        <v>1.7549999999999999</v>
      </c>
      <c r="S117" s="15">
        <v>1.7549999999999999</v>
      </c>
      <c r="T117" s="15">
        <v>1.7549999999999999</v>
      </c>
      <c r="U117" s="15">
        <v>1.772</v>
      </c>
      <c r="V117" s="15">
        <v>1.77</v>
      </c>
      <c r="W117" s="15">
        <v>1.77</v>
      </c>
      <c r="X117" s="15">
        <v>1.77</v>
      </c>
      <c r="Y117" s="15">
        <v>1.7769999999999999</v>
      </c>
      <c r="Z117" s="15">
        <v>1.77</v>
      </c>
      <c r="AA117" s="15">
        <v>1.835</v>
      </c>
      <c r="AB117" s="15">
        <v>1.8919999999999999</v>
      </c>
      <c r="AC117" s="15">
        <v>1.8919999999999999</v>
      </c>
      <c r="AD117" s="15">
        <v>1.8919999999999999</v>
      </c>
      <c r="AE117" s="15">
        <v>1.8919999999999999</v>
      </c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7"/>
    </row>
    <row r="118" spans="1:47" x14ac:dyDescent="0.3">
      <c r="A118" s="18">
        <v>42171</v>
      </c>
      <c r="B118" s="19"/>
      <c r="C118" s="16"/>
      <c r="D118" s="16"/>
      <c r="E118" s="16"/>
      <c r="F118" s="16"/>
      <c r="G118" s="16"/>
      <c r="H118" s="15">
        <v>1.7230000000000001</v>
      </c>
      <c r="I118" s="15">
        <v>1.7709999999999999</v>
      </c>
      <c r="J118" s="15">
        <v>1.8029999999999999</v>
      </c>
      <c r="K118" s="15">
        <v>1.823</v>
      </c>
      <c r="L118" s="15">
        <v>1.835</v>
      </c>
      <c r="M118" s="15">
        <v>1.841</v>
      </c>
      <c r="N118" s="15">
        <v>1.8129999999999999</v>
      </c>
      <c r="O118" s="15">
        <v>1.7649999999999999</v>
      </c>
      <c r="P118" s="15">
        <v>1.7609999999999999</v>
      </c>
      <c r="Q118" s="15">
        <v>1.76</v>
      </c>
      <c r="R118" s="15">
        <v>1.7529999999999999</v>
      </c>
      <c r="S118" s="15">
        <v>1.7529999999999999</v>
      </c>
      <c r="T118" s="15">
        <v>1.754</v>
      </c>
      <c r="U118" s="15">
        <v>1.768</v>
      </c>
      <c r="V118" s="15">
        <v>1.77</v>
      </c>
      <c r="W118" s="15">
        <v>1.77</v>
      </c>
      <c r="X118" s="15">
        <v>1.77</v>
      </c>
      <c r="Y118" s="15">
        <v>1.7769999999999999</v>
      </c>
      <c r="Z118" s="15">
        <v>1.77</v>
      </c>
      <c r="AA118" s="15">
        <v>1.835</v>
      </c>
      <c r="AB118" s="15">
        <v>1.8919999999999999</v>
      </c>
      <c r="AC118" s="15">
        <v>1.8919999999999999</v>
      </c>
      <c r="AD118" s="15">
        <v>1.8919999999999999</v>
      </c>
      <c r="AE118" s="15">
        <v>1.8919999999999999</v>
      </c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7"/>
    </row>
    <row r="119" spans="1:47" x14ac:dyDescent="0.3">
      <c r="A119" s="18">
        <v>42172</v>
      </c>
      <c r="B119" s="19"/>
      <c r="C119" s="16"/>
      <c r="D119" s="16"/>
      <c r="E119" s="16"/>
      <c r="F119" s="16"/>
      <c r="G119" s="16"/>
      <c r="H119" s="15">
        <v>1.7250000000000001</v>
      </c>
      <c r="I119" s="15">
        <v>1.7370000000000001</v>
      </c>
      <c r="J119" s="15">
        <v>1.7649999999999999</v>
      </c>
      <c r="K119" s="15">
        <v>1.79</v>
      </c>
      <c r="L119" s="15">
        <v>1.8009999999999999</v>
      </c>
      <c r="M119" s="15">
        <v>1.8120000000000001</v>
      </c>
      <c r="N119" s="15">
        <v>1.7949999999999999</v>
      </c>
      <c r="O119" s="15">
        <v>1.7549999999999999</v>
      </c>
      <c r="P119" s="15">
        <v>1.7549999999999999</v>
      </c>
      <c r="Q119" s="15">
        <v>1.7549999999999999</v>
      </c>
      <c r="R119" s="15">
        <v>1.75</v>
      </c>
      <c r="S119" s="15">
        <v>1.7509999999999999</v>
      </c>
      <c r="T119" s="15">
        <v>1.7549999999999999</v>
      </c>
      <c r="U119" s="15">
        <v>1.76</v>
      </c>
      <c r="V119" s="15">
        <v>1.76</v>
      </c>
      <c r="W119" s="15">
        <v>1.76</v>
      </c>
      <c r="X119" s="15">
        <v>1.77</v>
      </c>
      <c r="Y119" s="15">
        <v>1.7769999999999999</v>
      </c>
      <c r="Z119" s="15">
        <v>1.77</v>
      </c>
      <c r="AA119" s="15">
        <v>1.835</v>
      </c>
      <c r="AB119" s="15">
        <v>1.8919999999999999</v>
      </c>
      <c r="AC119" s="15">
        <v>1.8919999999999999</v>
      </c>
      <c r="AD119" s="15">
        <v>1.8919999999999999</v>
      </c>
      <c r="AE119" s="15">
        <v>1.8919999999999999</v>
      </c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7"/>
    </row>
    <row r="120" spans="1:47" x14ac:dyDescent="0.3">
      <c r="A120" s="18">
        <v>42173</v>
      </c>
      <c r="B120" s="19"/>
      <c r="C120" s="16"/>
      <c r="D120" s="16"/>
      <c r="E120" s="16"/>
      <c r="F120" s="16"/>
      <c r="G120" s="16"/>
      <c r="H120" s="15">
        <v>1.7230000000000001</v>
      </c>
      <c r="I120" s="15">
        <v>1.6890000000000001</v>
      </c>
      <c r="J120" s="15">
        <v>1.726</v>
      </c>
      <c r="K120" s="15">
        <v>1.76</v>
      </c>
      <c r="L120" s="15">
        <v>1.772</v>
      </c>
      <c r="M120" s="15">
        <v>1.782</v>
      </c>
      <c r="N120" s="15">
        <v>1.776</v>
      </c>
      <c r="O120" s="15">
        <v>1.75</v>
      </c>
      <c r="P120" s="15">
        <v>1.748</v>
      </c>
      <c r="Q120" s="15">
        <v>1.7430000000000001</v>
      </c>
      <c r="R120" s="15">
        <v>1.74</v>
      </c>
      <c r="S120" s="15">
        <v>1.74</v>
      </c>
      <c r="T120" s="15">
        <v>1.7450000000000001</v>
      </c>
      <c r="U120" s="15">
        <v>1.7549999999999999</v>
      </c>
      <c r="V120" s="15">
        <v>1.7549999999999999</v>
      </c>
      <c r="W120" s="15">
        <v>1.7549999999999999</v>
      </c>
      <c r="X120" s="15">
        <v>1.77</v>
      </c>
      <c r="Y120" s="15">
        <v>1.7769999999999999</v>
      </c>
      <c r="Z120" s="15">
        <v>1.77</v>
      </c>
      <c r="AA120" s="15">
        <v>1.835</v>
      </c>
      <c r="AB120" s="15">
        <v>1.8919999999999999</v>
      </c>
      <c r="AC120" s="15">
        <v>1.8919999999999999</v>
      </c>
      <c r="AD120" s="15">
        <v>1.8919999999999999</v>
      </c>
      <c r="AE120" s="15">
        <v>1.8919999999999999</v>
      </c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7"/>
    </row>
    <row r="121" spans="1:47" x14ac:dyDescent="0.3">
      <c r="A121" s="18">
        <v>42174</v>
      </c>
      <c r="B121" s="19"/>
      <c r="C121" s="16"/>
      <c r="D121" s="16"/>
      <c r="E121" s="16"/>
      <c r="F121" s="16"/>
      <c r="G121" s="16"/>
      <c r="H121" s="15">
        <v>1.7230000000000001</v>
      </c>
      <c r="I121" s="15">
        <v>1.6970000000000001</v>
      </c>
      <c r="J121" s="15">
        <v>1.74</v>
      </c>
      <c r="K121" s="15">
        <v>1.7649999999999999</v>
      </c>
      <c r="L121" s="15">
        <v>1.778</v>
      </c>
      <c r="M121" s="15">
        <v>1.7809999999999999</v>
      </c>
      <c r="N121" s="15">
        <v>1.776</v>
      </c>
      <c r="O121" s="15">
        <v>1.75</v>
      </c>
      <c r="P121" s="15">
        <v>1.75</v>
      </c>
      <c r="Q121" s="15">
        <v>1.7430000000000001</v>
      </c>
      <c r="R121" s="15">
        <v>1.73</v>
      </c>
      <c r="S121" s="15">
        <v>1.7370000000000001</v>
      </c>
      <c r="T121" s="15">
        <v>1.7450000000000001</v>
      </c>
      <c r="U121" s="15">
        <v>1.7549999999999999</v>
      </c>
      <c r="V121" s="15">
        <v>1.7549999999999999</v>
      </c>
      <c r="W121" s="15">
        <v>1.7549999999999999</v>
      </c>
      <c r="X121" s="15">
        <v>1.77</v>
      </c>
      <c r="Y121" s="15">
        <v>1.7769999999999999</v>
      </c>
      <c r="Z121" s="15">
        <v>1.77</v>
      </c>
      <c r="AA121" s="15">
        <v>1.8180000000000001</v>
      </c>
      <c r="AB121" s="15">
        <v>1.839</v>
      </c>
      <c r="AC121" s="15">
        <v>1.8919999999999999</v>
      </c>
      <c r="AD121" s="15">
        <v>1.8919999999999999</v>
      </c>
      <c r="AE121" s="15">
        <v>1.8919999999999999</v>
      </c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7"/>
    </row>
    <row r="122" spans="1:47" x14ac:dyDescent="0.3">
      <c r="A122" s="18">
        <v>42177</v>
      </c>
      <c r="B122" s="19"/>
      <c r="C122" s="16"/>
      <c r="D122" s="16"/>
      <c r="E122" s="16"/>
      <c r="F122" s="16"/>
      <c r="G122" s="16"/>
      <c r="H122" s="15">
        <v>1.7230000000000001</v>
      </c>
      <c r="I122" s="15">
        <v>1.716</v>
      </c>
      <c r="J122" s="15">
        <v>1.756</v>
      </c>
      <c r="K122" s="15">
        <v>1.7769999999999999</v>
      </c>
      <c r="L122" s="15">
        <v>1.782</v>
      </c>
      <c r="M122" s="15">
        <v>1.7829999999999999</v>
      </c>
      <c r="N122" s="15">
        <v>1.778</v>
      </c>
      <c r="O122" s="15">
        <v>1.75</v>
      </c>
      <c r="P122" s="15">
        <v>1.75</v>
      </c>
      <c r="Q122" s="15">
        <v>1.74</v>
      </c>
      <c r="R122" s="15">
        <v>1.73</v>
      </c>
      <c r="S122" s="15">
        <v>1.736</v>
      </c>
      <c r="T122" s="15">
        <v>1.7450000000000001</v>
      </c>
      <c r="U122" s="15">
        <v>1.7549999999999999</v>
      </c>
      <c r="V122" s="15">
        <v>1.7549999999999999</v>
      </c>
      <c r="W122" s="15">
        <v>1.7549999999999999</v>
      </c>
      <c r="X122" s="15">
        <v>1.782</v>
      </c>
      <c r="Y122" s="15">
        <v>1.7769999999999999</v>
      </c>
      <c r="Z122" s="15">
        <v>1.77</v>
      </c>
      <c r="AA122" s="15">
        <v>1.8180000000000001</v>
      </c>
      <c r="AB122" s="15">
        <v>1.839</v>
      </c>
      <c r="AC122" s="15">
        <v>1.8919999999999999</v>
      </c>
      <c r="AD122" s="15">
        <v>1.8919999999999999</v>
      </c>
      <c r="AE122" s="15">
        <v>1.8919999999999999</v>
      </c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7"/>
    </row>
    <row r="123" spans="1:47" x14ac:dyDescent="0.3">
      <c r="A123" s="18">
        <v>42178</v>
      </c>
      <c r="B123" s="19"/>
      <c r="C123" s="16"/>
      <c r="D123" s="16"/>
      <c r="E123" s="16"/>
      <c r="F123" s="16"/>
      <c r="G123" s="16"/>
      <c r="H123" s="15">
        <v>1.7230000000000001</v>
      </c>
      <c r="I123" s="15">
        <v>1.71</v>
      </c>
      <c r="J123" s="15">
        <v>1.75</v>
      </c>
      <c r="K123" s="15">
        <v>1.7689999999999999</v>
      </c>
      <c r="L123" s="15">
        <v>1.7789999999999999</v>
      </c>
      <c r="M123" s="15">
        <v>1.7769999999999999</v>
      </c>
      <c r="N123" s="15">
        <v>1.776</v>
      </c>
      <c r="O123" s="15">
        <v>1.7450000000000001</v>
      </c>
      <c r="P123" s="15">
        <v>1.7430000000000001</v>
      </c>
      <c r="Q123" s="15">
        <v>1.7390000000000001</v>
      </c>
      <c r="R123" s="15">
        <v>1.7290000000000001</v>
      </c>
      <c r="S123" s="15">
        <v>1.73</v>
      </c>
      <c r="T123" s="15">
        <v>1.7390000000000001</v>
      </c>
      <c r="U123" s="15">
        <v>1.752</v>
      </c>
      <c r="V123" s="15">
        <v>1.7529999999999999</v>
      </c>
      <c r="W123" s="15">
        <v>1.754</v>
      </c>
      <c r="X123" s="15">
        <v>1.782</v>
      </c>
      <c r="Y123" s="15">
        <v>1.7849999999999999</v>
      </c>
      <c r="Z123" s="15">
        <v>1.7789999999999999</v>
      </c>
      <c r="AA123" s="15">
        <v>1.8180000000000001</v>
      </c>
      <c r="AB123" s="15">
        <v>1.839</v>
      </c>
      <c r="AC123" s="15">
        <v>1.8919999999999999</v>
      </c>
      <c r="AD123" s="15">
        <v>1.8919999999999999</v>
      </c>
      <c r="AE123" s="15">
        <v>1.8919999999999999</v>
      </c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7"/>
    </row>
    <row r="124" spans="1:47" x14ac:dyDescent="0.3">
      <c r="A124" s="18">
        <v>42179</v>
      </c>
      <c r="B124" s="19"/>
      <c r="C124" s="16"/>
      <c r="D124" s="16"/>
      <c r="E124" s="16"/>
      <c r="F124" s="16"/>
      <c r="G124" s="16"/>
      <c r="H124" s="15">
        <v>1.72</v>
      </c>
      <c r="I124" s="15">
        <v>1.72</v>
      </c>
      <c r="J124" s="15">
        <v>1.7649999999999999</v>
      </c>
      <c r="K124" s="15">
        <v>1.78</v>
      </c>
      <c r="L124" s="15">
        <v>1.78</v>
      </c>
      <c r="M124" s="15">
        <v>1.774</v>
      </c>
      <c r="N124" s="15">
        <v>1.774</v>
      </c>
      <c r="O124" s="15">
        <v>1.7490000000000001</v>
      </c>
      <c r="P124" s="15">
        <v>1.7490000000000001</v>
      </c>
      <c r="Q124" s="15">
        <v>1.7470000000000001</v>
      </c>
      <c r="R124" s="15">
        <v>1.732</v>
      </c>
      <c r="S124" s="15">
        <v>1.7350000000000001</v>
      </c>
      <c r="T124" s="15">
        <v>1.758</v>
      </c>
      <c r="U124" s="15">
        <v>1.7649999999999999</v>
      </c>
      <c r="V124" s="15">
        <v>1.7649999999999999</v>
      </c>
      <c r="W124" s="15">
        <v>1.7649999999999999</v>
      </c>
      <c r="X124" s="15">
        <v>1.782</v>
      </c>
      <c r="Y124" s="15">
        <v>1.7849999999999999</v>
      </c>
      <c r="Z124" s="15">
        <v>1.78</v>
      </c>
      <c r="AA124" s="15">
        <v>1.8180000000000001</v>
      </c>
      <c r="AB124" s="15">
        <v>1.839</v>
      </c>
      <c r="AC124" s="15">
        <v>1.8919999999999999</v>
      </c>
      <c r="AD124" s="15">
        <v>1.8919999999999999</v>
      </c>
      <c r="AE124" s="15">
        <v>1.8919999999999999</v>
      </c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7"/>
    </row>
    <row r="125" spans="1:47" x14ac:dyDescent="0.3">
      <c r="A125" s="18">
        <v>42180</v>
      </c>
      <c r="B125" s="19"/>
      <c r="C125" s="16"/>
      <c r="D125" s="16"/>
      <c r="E125" s="16"/>
      <c r="F125" s="16"/>
      <c r="G125" s="16"/>
      <c r="H125" s="15">
        <v>1.7190000000000001</v>
      </c>
      <c r="I125" s="15">
        <v>1.7230000000000001</v>
      </c>
      <c r="J125" s="15">
        <v>1.7689999999999999</v>
      </c>
      <c r="K125" s="15">
        <v>1.778</v>
      </c>
      <c r="L125" s="15">
        <v>1.778</v>
      </c>
      <c r="M125" s="15">
        <v>1.774</v>
      </c>
      <c r="N125" s="15">
        <v>1.774</v>
      </c>
      <c r="O125" s="15">
        <v>1.748</v>
      </c>
      <c r="P125" s="15">
        <v>1.7490000000000001</v>
      </c>
      <c r="Q125" s="15">
        <v>1.7470000000000001</v>
      </c>
      <c r="R125" s="15">
        <v>1.73</v>
      </c>
      <c r="S125" s="15">
        <v>1.7350000000000001</v>
      </c>
      <c r="T125" s="15">
        <v>1.758</v>
      </c>
      <c r="U125" s="15">
        <v>1.766</v>
      </c>
      <c r="V125" s="15">
        <v>1.766</v>
      </c>
      <c r="W125" s="15">
        <v>1.77</v>
      </c>
      <c r="X125" s="15">
        <v>1.782</v>
      </c>
      <c r="Y125" s="15">
        <v>1.7869999999999999</v>
      </c>
      <c r="Z125" s="15">
        <v>1.78</v>
      </c>
      <c r="AA125" s="15">
        <v>1.8180000000000001</v>
      </c>
      <c r="AB125" s="15">
        <v>1.839</v>
      </c>
      <c r="AC125" s="15">
        <v>1.8919999999999999</v>
      </c>
      <c r="AD125" s="15">
        <v>1.8919999999999999</v>
      </c>
      <c r="AE125" s="15">
        <v>1.8919999999999999</v>
      </c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7"/>
    </row>
    <row r="126" spans="1:47" x14ac:dyDescent="0.3">
      <c r="A126" s="18">
        <v>42181</v>
      </c>
      <c r="B126" s="19"/>
      <c r="C126" s="16"/>
      <c r="D126" s="16"/>
      <c r="E126" s="16"/>
      <c r="F126" s="16"/>
      <c r="G126" s="16"/>
      <c r="H126" s="15">
        <v>1.7190000000000001</v>
      </c>
      <c r="I126" s="15">
        <v>1.69</v>
      </c>
      <c r="J126" s="15">
        <v>1.734</v>
      </c>
      <c r="K126" s="15">
        <v>1.7549999999999999</v>
      </c>
      <c r="L126" s="15">
        <v>1.7669999999999999</v>
      </c>
      <c r="M126" s="15">
        <v>1.7729999999999999</v>
      </c>
      <c r="N126" s="15">
        <v>1.7729999999999999</v>
      </c>
      <c r="O126" s="15">
        <v>1.75</v>
      </c>
      <c r="P126" s="15">
        <v>1.7450000000000001</v>
      </c>
      <c r="Q126" s="15">
        <v>1.7470000000000001</v>
      </c>
      <c r="R126" s="15">
        <v>1.73</v>
      </c>
      <c r="S126" s="15">
        <v>1.7350000000000001</v>
      </c>
      <c r="T126" s="15">
        <v>1.752</v>
      </c>
      <c r="U126" s="15">
        <v>1.766</v>
      </c>
      <c r="V126" s="15">
        <v>1.766</v>
      </c>
      <c r="W126" s="15">
        <v>1.7729999999999999</v>
      </c>
      <c r="X126" s="15">
        <v>1.784</v>
      </c>
      <c r="Y126" s="15">
        <v>1.7869999999999999</v>
      </c>
      <c r="Z126" s="15">
        <v>1.78</v>
      </c>
      <c r="AA126" s="15">
        <v>1.8180000000000001</v>
      </c>
      <c r="AB126" s="15">
        <v>1.839</v>
      </c>
      <c r="AC126" s="15">
        <v>1.8919999999999999</v>
      </c>
      <c r="AD126" s="15">
        <v>1.8919999999999999</v>
      </c>
      <c r="AE126" s="15">
        <v>1.8919999999999999</v>
      </c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7"/>
    </row>
    <row r="127" spans="1:47" x14ac:dyDescent="0.3">
      <c r="A127" s="18">
        <v>42184</v>
      </c>
      <c r="B127" s="19"/>
      <c r="C127" s="16"/>
      <c r="D127" s="16"/>
      <c r="E127" s="16"/>
      <c r="F127" s="16"/>
      <c r="G127" s="16"/>
      <c r="H127" s="15">
        <v>1.7190000000000001</v>
      </c>
      <c r="I127" s="15">
        <v>1.67</v>
      </c>
      <c r="J127" s="15">
        <v>1.708</v>
      </c>
      <c r="K127" s="15">
        <v>1.7410000000000001</v>
      </c>
      <c r="L127" s="15">
        <v>1.7589999999999999</v>
      </c>
      <c r="M127" s="15">
        <v>1.77</v>
      </c>
      <c r="N127" s="15">
        <v>1.7709999999999999</v>
      </c>
      <c r="O127" s="15">
        <v>1.75</v>
      </c>
      <c r="P127" s="15">
        <v>1.744</v>
      </c>
      <c r="Q127" s="15">
        <v>1.74</v>
      </c>
      <c r="R127" s="15">
        <v>1.73</v>
      </c>
      <c r="S127" s="15">
        <v>1.73</v>
      </c>
      <c r="T127" s="15">
        <v>1.7450000000000001</v>
      </c>
      <c r="U127" s="15">
        <v>1.7649999999999999</v>
      </c>
      <c r="V127" s="15">
        <v>1.766</v>
      </c>
      <c r="W127" s="15">
        <v>1.7749999999999999</v>
      </c>
      <c r="X127" s="15">
        <v>1.784</v>
      </c>
      <c r="Y127" s="15">
        <v>1.7869999999999999</v>
      </c>
      <c r="Z127" s="15">
        <v>1.78</v>
      </c>
      <c r="AA127" s="15">
        <v>1.8180000000000001</v>
      </c>
      <c r="AB127" s="15">
        <v>1.839</v>
      </c>
      <c r="AC127" s="15">
        <v>1.8919999999999999</v>
      </c>
      <c r="AD127" s="15">
        <v>1.8919999999999999</v>
      </c>
      <c r="AE127" s="15">
        <v>1.8919999999999999</v>
      </c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7"/>
    </row>
    <row r="128" spans="1:47" x14ac:dyDescent="0.3">
      <c r="A128" s="18">
        <v>42185</v>
      </c>
      <c r="B128" s="19"/>
      <c r="C128" s="16"/>
      <c r="D128" s="16"/>
      <c r="E128" s="16"/>
      <c r="F128" s="16"/>
      <c r="G128" s="16"/>
      <c r="H128" s="15">
        <v>1.7190000000000001</v>
      </c>
      <c r="I128" s="15">
        <v>1.6890000000000001</v>
      </c>
      <c r="J128" s="15">
        <v>1.7290000000000001</v>
      </c>
      <c r="K128" s="15">
        <v>1.746</v>
      </c>
      <c r="L128" s="15">
        <v>1.7629999999999999</v>
      </c>
      <c r="M128" s="15">
        <v>1.774</v>
      </c>
      <c r="N128" s="15">
        <v>1.7729999999999999</v>
      </c>
      <c r="O128" s="15">
        <v>1.75</v>
      </c>
      <c r="P128" s="15">
        <v>1.748</v>
      </c>
      <c r="Q128" s="15">
        <v>1.7410000000000001</v>
      </c>
      <c r="R128" s="15">
        <v>1.734</v>
      </c>
      <c r="S128" s="15">
        <v>1.732</v>
      </c>
      <c r="T128" s="15">
        <v>1.7490000000000001</v>
      </c>
      <c r="U128" s="15">
        <v>1.7649999999999999</v>
      </c>
      <c r="V128" s="15">
        <v>1.766</v>
      </c>
      <c r="W128" s="15">
        <v>1.7749999999999999</v>
      </c>
      <c r="X128" s="15">
        <v>1.784</v>
      </c>
      <c r="Y128" s="15">
        <v>1.7869999999999999</v>
      </c>
      <c r="Z128" s="15">
        <v>1.78</v>
      </c>
      <c r="AA128" s="15">
        <v>1.8180000000000001</v>
      </c>
      <c r="AB128" s="15">
        <v>1.839</v>
      </c>
      <c r="AC128" s="15">
        <v>1.8919999999999999</v>
      </c>
      <c r="AD128" s="15">
        <v>1.8919999999999999</v>
      </c>
      <c r="AE128" s="15">
        <v>1.8919999999999999</v>
      </c>
      <c r="AF128" s="15">
        <v>1.8919999999999999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7"/>
    </row>
    <row r="129" spans="1:47" x14ac:dyDescent="0.3">
      <c r="A129" s="18">
        <v>42186</v>
      </c>
      <c r="B129" s="19"/>
      <c r="C129" s="16"/>
      <c r="D129" s="16"/>
      <c r="E129" s="16"/>
      <c r="F129" s="16"/>
      <c r="G129" s="16"/>
      <c r="H129" s="16"/>
      <c r="I129" s="15">
        <v>1.6930000000000001</v>
      </c>
      <c r="J129" s="15">
        <v>1.738</v>
      </c>
      <c r="K129" s="15">
        <v>1.754</v>
      </c>
      <c r="L129" s="15">
        <v>1.7689999999999999</v>
      </c>
      <c r="M129" s="15">
        <v>1.7749999999999999</v>
      </c>
      <c r="N129" s="15">
        <v>1.7749999999999999</v>
      </c>
      <c r="O129" s="15">
        <v>1.75</v>
      </c>
      <c r="P129" s="15">
        <v>1.75</v>
      </c>
      <c r="Q129" s="15">
        <v>1.7410000000000001</v>
      </c>
      <c r="R129" s="15">
        <v>1.734</v>
      </c>
      <c r="S129" s="15">
        <v>1.732</v>
      </c>
      <c r="T129" s="15">
        <v>1.7490000000000001</v>
      </c>
      <c r="U129" s="15">
        <v>1.7669999999999999</v>
      </c>
      <c r="V129" s="15">
        <v>1.77</v>
      </c>
      <c r="W129" s="15">
        <v>1.7749999999999999</v>
      </c>
      <c r="X129" s="15">
        <v>1.784</v>
      </c>
      <c r="Y129" s="15">
        <v>1.7869999999999999</v>
      </c>
      <c r="Z129" s="15">
        <v>1.78</v>
      </c>
      <c r="AA129" s="15">
        <v>1.8180000000000001</v>
      </c>
      <c r="AB129" s="15">
        <v>1.839</v>
      </c>
      <c r="AC129" s="15">
        <v>1.8919999999999999</v>
      </c>
      <c r="AD129" s="15">
        <v>1.8919999999999999</v>
      </c>
      <c r="AE129" s="15">
        <v>1.8919999999999999</v>
      </c>
      <c r="AF129" s="15">
        <v>1.8919999999999999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7"/>
    </row>
    <row r="130" spans="1:47" x14ac:dyDescent="0.3">
      <c r="A130" s="18">
        <v>42187</v>
      </c>
      <c r="B130" s="19"/>
      <c r="C130" s="16"/>
      <c r="D130" s="16"/>
      <c r="E130" s="16"/>
      <c r="F130" s="16"/>
      <c r="G130" s="16"/>
      <c r="H130" s="16"/>
      <c r="I130" s="15">
        <v>1.681</v>
      </c>
      <c r="J130" s="15">
        <v>1.7250000000000001</v>
      </c>
      <c r="K130" s="15">
        <v>1.7390000000000001</v>
      </c>
      <c r="L130" s="15">
        <v>1.76</v>
      </c>
      <c r="M130" s="15">
        <v>1.7649999999999999</v>
      </c>
      <c r="N130" s="15">
        <v>1.7729999999999999</v>
      </c>
      <c r="O130" s="15">
        <v>1.75</v>
      </c>
      <c r="P130" s="15">
        <v>1.7529999999999999</v>
      </c>
      <c r="Q130" s="15">
        <v>1.746</v>
      </c>
      <c r="R130" s="15">
        <v>1.7350000000000001</v>
      </c>
      <c r="S130" s="15">
        <v>1.7350000000000001</v>
      </c>
      <c r="T130" s="15">
        <v>1.7490000000000001</v>
      </c>
      <c r="U130" s="15">
        <v>1.7669999999999999</v>
      </c>
      <c r="V130" s="15">
        <v>1.7729999999999999</v>
      </c>
      <c r="W130" s="15">
        <v>1.7749999999999999</v>
      </c>
      <c r="X130" s="15">
        <v>1.784</v>
      </c>
      <c r="Y130" s="15">
        <v>1.7869999999999999</v>
      </c>
      <c r="Z130" s="15">
        <v>1.78</v>
      </c>
      <c r="AA130" s="15">
        <v>1.8180000000000001</v>
      </c>
      <c r="AB130" s="15">
        <v>1.839</v>
      </c>
      <c r="AC130" s="15">
        <v>1.8919999999999999</v>
      </c>
      <c r="AD130" s="15">
        <v>1.8919999999999999</v>
      </c>
      <c r="AE130" s="15">
        <v>1.8919999999999999</v>
      </c>
      <c r="AF130" s="15">
        <v>1.8919999999999999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7"/>
    </row>
    <row r="131" spans="1:47" x14ac:dyDescent="0.3">
      <c r="A131" s="18">
        <v>42191</v>
      </c>
      <c r="B131" s="19"/>
      <c r="C131" s="16"/>
      <c r="D131" s="16"/>
      <c r="E131" s="16"/>
      <c r="F131" s="16"/>
      <c r="G131" s="16"/>
      <c r="H131" s="16"/>
      <c r="I131" s="15">
        <v>1.675</v>
      </c>
      <c r="J131" s="15">
        <v>1.7010000000000001</v>
      </c>
      <c r="K131" s="15">
        <v>1.7290000000000001</v>
      </c>
      <c r="L131" s="15">
        <v>1.7470000000000001</v>
      </c>
      <c r="M131" s="15">
        <v>1.762</v>
      </c>
      <c r="N131" s="15">
        <v>1.7689999999999999</v>
      </c>
      <c r="O131" s="15">
        <v>1.75</v>
      </c>
      <c r="P131" s="15">
        <v>1.7529999999999999</v>
      </c>
      <c r="Q131" s="15">
        <v>1.742</v>
      </c>
      <c r="R131" s="15">
        <v>1.7350000000000001</v>
      </c>
      <c r="S131" s="15">
        <v>1.736</v>
      </c>
      <c r="T131" s="15">
        <v>1.75</v>
      </c>
      <c r="U131" s="15">
        <v>1.7669999999999999</v>
      </c>
      <c r="V131" s="15">
        <v>1.7709999999999999</v>
      </c>
      <c r="W131" s="15">
        <v>1.7749999999999999</v>
      </c>
      <c r="X131" s="15">
        <v>1.784</v>
      </c>
      <c r="Y131" s="15">
        <v>1.7869999999999999</v>
      </c>
      <c r="Z131" s="15">
        <v>1.78</v>
      </c>
      <c r="AA131" s="15">
        <v>1.8180000000000001</v>
      </c>
      <c r="AB131" s="15">
        <v>1.839</v>
      </c>
      <c r="AC131" s="15">
        <v>1.8919999999999999</v>
      </c>
      <c r="AD131" s="15">
        <v>1.8919999999999999</v>
      </c>
      <c r="AE131" s="15">
        <v>1.8919999999999999</v>
      </c>
      <c r="AF131" s="15">
        <v>1.8919999999999999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7"/>
    </row>
    <row r="132" spans="1:47" x14ac:dyDescent="0.3">
      <c r="A132" s="18">
        <v>42192</v>
      </c>
      <c r="B132" s="19"/>
      <c r="C132" s="16"/>
      <c r="D132" s="16"/>
      <c r="E132" s="16"/>
      <c r="F132" s="16"/>
      <c r="G132" s="16"/>
      <c r="H132" s="16"/>
      <c r="I132" s="15">
        <v>1.6859999999999999</v>
      </c>
      <c r="J132" s="15">
        <v>1.706</v>
      </c>
      <c r="K132" s="15">
        <v>1.728</v>
      </c>
      <c r="L132" s="15">
        <v>1.7390000000000001</v>
      </c>
      <c r="M132" s="15">
        <v>1.7589999999999999</v>
      </c>
      <c r="N132" s="15">
        <v>1.7629999999999999</v>
      </c>
      <c r="O132" s="15">
        <v>1.7470000000000001</v>
      </c>
      <c r="P132" s="15">
        <v>1.7430000000000001</v>
      </c>
      <c r="Q132" s="15">
        <v>1.742</v>
      </c>
      <c r="R132" s="15">
        <v>1.74</v>
      </c>
      <c r="S132" s="15">
        <v>1.7410000000000001</v>
      </c>
      <c r="T132" s="15">
        <v>1.75</v>
      </c>
      <c r="U132" s="15">
        <v>1.7669999999999999</v>
      </c>
      <c r="V132" s="15">
        <v>1.7709999999999999</v>
      </c>
      <c r="W132" s="15">
        <v>1.7749999999999999</v>
      </c>
      <c r="X132" s="15">
        <v>1.784</v>
      </c>
      <c r="Y132" s="15">
        <v>1.7869999999999999</v>
      </c>
      <c r="Z132" s="15">
        <v>1.78</v>
      </c>
      <c r="AA132" s="15">
        <v>1.8180000000000001</v>
      </c>
      <c r="AB132" s="15">
        <v>1.839</v>
      </c>
      <c r="AC132" s="15">
        <v>1.8919999999999999</v>
      </c>
      <c r="AD132" s="15">
        <v>1.8919999999999999</v>
      </c>
      <c r="AE132" s="15">
        <v>1.8919999999999999</v>
      </c>
      <c r="AF132" s="15">
        <v>1.8919999999999999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7"/>
    </row>
    <row r="133" spans="1:47" x14ac:dyDescent="0.3">
      <c r="A133" s="18">
        <v>42193</v>
      </c>
      <c r="B133" s="19"/>
      <c r="C133" s="16"/>
      <c r="D133" s="16"/>
      <c r="E133" s="16"/>
      <c r="F133" s="16"/>
      <c r="G133" s="16"/>
      <c r="H133" s="16"/>
      <c r="I133" s="15">
        <v>1.6859999999999999</v>
      </c>
      <c r="J133" s="15">
        <v>1.702</v>
      </c>
      <c r="K133" s="15">
        <v>1.728</v>
      </c>
      <c r="L133" s="15">
        <v>1.7410000000000001</v>
      </c>
      <c r="M133" s="15">
        <v>1.7529999999999999</v>
      </c>
      <c r="N133" s="15">
        <v>1.758</v>
      </c>
      <c r="O133" s="15">
        <v>1.7450000000000001</v>
      </c>
      <c r="P133" s="15">
        <v>1.742</v>
      </c>
      <c r="Q133" s="15">
        <v>1.742</v>
      </c>
      <c r="R133" s="15">
        <v>1.73</v>
      </c>
      <c r="S133" s="15">
        <v>1.738</v>
      </c>
      <c r="T133" s="15">
        <v>1.7410000000000001</v>
      </c>
      <c r="U133" s="15">
        <v>1.7669999999999999</v>
      </c>
      <c r="V133" s="15">
        <v>1.7709999999999999</v>
      </c>
      <c r="W133" s="15">
        <v>1.7749999999999999</v>
      </c>
      <c r="X133" s="15">
        <v>1.784</v>
      </c>
      <c r="Y133" s="15">
        <v>1.7869999999999999</v>
      </c>
      <c r="Z133" s="15">
        <v>1.78</v>
      </c>
      <c r="AA133" s="15">
        <v>1.8180000000000001</v>
      </c>
      <c r="AB133" s="15">
        <v>1.839</v>
      </c>
      <c r="AC133" s="15">
        <v>1.8919999999999999</v>
      </c>
      <c r="AD133" s="15">
        <v>1.8919999999999999</v>
      </c>
      <c r="AE133" s="15">
        <v>1.8919999999999999</v>
      </c>
      <c r="AF133" s="15">
        <v>1.8919999999999999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7"/>
    </row>
    <row r="134" spans="1:47" x14ac:dyDescent="0.3">
      <c r="A134" s="18">
        <v>42194</v>
      </c>
      <c r="B134" s="19"/>
      <c r="C134" s="16"/>
      <c r="D134" s="16"/>
      <c r="E134" s="16"/>
      <c r="F134" s="16"/>
      <c r="G134" s="16"/>
      <c r="H134" s="16"/>
      <c r="I134" s="15">
        <v>1.7090000000000001</v>
      </c>
      <c r="J134" s="15">
        <v>1.728</v>
      </c>
      <c r="K134" s="15">
        <v>1.746</v>
      </c>
      <c r="L134" s="15">
        <v>1.754</v>
      </c>
      <c r="M134" s="15">
        <v>1.762</v>
      </c>
      <c r="N134" s="15">
        <v>1.762</v>
      </c>
      <c r="O134" s="15">
        <v>1.748</v>
      </c>
      <c r="P134" s="15">
        <v>1.742</v>
      </c>
      <c r="Q134" s="15">
        <v>1.742</v>
      </c>
      <c r="R134" s="15">
        <v>1.7270000000000001</v>
      </c>
      <c r="S134" s="15">
        <v>1.736</v>
      </c>
      <c r="T134" s="15">
        <v>1.742</v>
      </c>
      <c r="U134" s="15">
        <v>1.7649999999999999</v>
      </c>
      <c r="V134" s="15">
        <v>1.77</v>
      </c>
      <c r="W134" s="15">
        <v>1.7709999999999999</v>
      </c>
      <c r="X134" s="15">
        <v>1.7709999999999999</v>
      </c>
      <c r="Y134" s="15">
        <v>1.78</v>
      </c>
      <c r="Z134" s="15">
        <v>1.78</v>
      </c>
      <c r="AA134" s="15">
        <v>1.8180000000000001</v>
      </c>
      <c r="AB134" s="15">
        <v>1.839</v>
      </c>
      <c r="AC134" s="15">
        <v>1.8919999999999999</v>
      </c>
      <c r="AD134" s="15">
        <v>1.8919999999999999</v>
      </c>
      <c r="AE134" s="15">
        <v>1.8919999999999999</v>
      </c>
      <c r="AF134" s="15">
        <v>1.8919999999999999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7"/>
    </row>
    <row r="135" spans="1:47" x14ac:dyDescent="0.3">
      <c r="A135" s="18">
        <v>42195</v>
      </c>
      <c r="B135" s="19"/>
      <c r="C135" s="16"/>
      <c r="D135" s="16"/>
      <c r="E135" s="16"/>
      <c r="F135" s="16"/>
      <c r="G135" s="16"/>
      <c r="H135" s="16"/>
      <c r="I135" s="15">
        <v>1.714</v>
      </c>
      <c r="J135" s="15">
        <v>1.7210000000000001</v>
      </c>
      <c r="K135" s="15">
        <v>1.7310000000000001</v>
      </c>
      <c r="L135" s="15">
        <v>1.7410000000000001</v>
      </c>
      <c r="M135" s="15">
        <v>1.7549999999999999</v>
      </c>
      <c r="N135" s="15">
        <v>1.7549999999999999</v>
      </c>
      <c r="O135" s="15">
        <v>1.736</v>
      </c>
      <c r="P135" s="15">
        <v>1.728</v>
      </c>
      <c r="Q135" s="15">
        <v>1.7090000000000001</v>
      </c>
      <c r="R135" s="15">
        <v>1.7050000000000001</v>
      </c>
      <c r="S135" s="15">
        <v>1.7050000000000001</v>
      </c>
      <c r="T135" s="15">
        <v>1.72</v>
      </c>
      <c r="U135" s="15">
        <v>1.7509999999999999</v>
      </c>
      <c r="V135" s="15">
        <v>1.7509999999999999</v>
      </c>
      <c r="W135" s="15">
        <v>1.77</v>
      </c>
      <c r="X135" s="15">
        <v>1.7709999999999999</v>
      </c>
      <c r="Y135" s="15">
        <v>1.774</v>
      </c>
      <c r="Z135" s="15">
        <v>1.77</v>
      </c>
      <c r="AA135" s="15">
        <v>1.8180000000000001</v>
      </c>
      <c r="AB135" s="15">
        <v>1.839</v>
      </c>
      <c r="AC135" s="15">
        <v>1.8919999999999999</v>
      </c>
      <c r="AD135" s="15">
        <v>1.8919999999999999</v>
      </c>
      <c r="AE135" s="15">
        <v>1.8919999999999999</v>
      </c>
      <c r="AF135" s="15">
        <v>1.8919999999999999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7"/>
    </row>
    <row r="136" spans="1:47" x14ac:dyDescent="0.3">
      <c r="A136" s="18">
        <v>42198</v>
      </c>
      <c r="B136" s="19"/>
      <c r="C136" s="16"/>
      <c r="D136" s="16"/>
      <c r="E136" s="16"/>
      <c r="F136" s="16"/>
      <c r="G136" s="16"/>
      <c r="H136" s="16"/>
      <c r="I136" s="15">
        <v>1.7090000000000001</v>
      </c>
      <c r="J136" s="15">
        <v>1.6990000000000001</v>
      </c>
      <c r="K136" s="15">
        <v>1.716</v>
      </c>
      <c r="L136" s="15">
        <v>1.734</v>
      </c>
      <c r="M136" s="15">
        <v>1.75</v>
      </c>
      <c r="N136" s="15">
        <v>1.7589999999999999</v>
      </c>
      <c r="O136" s="15">
        <v>1.74</v>
      </c>
      <c r="P136" s="15">
        <v>1.728</v>
      </c>
      <c r="Q136" s="15">
        <v>1.7110000000000001</v>
      </c>
      <c r="R136" s="15">
        <v>1.7050000000000001</v>
      </c>
      <c r="S136" s="15">
        <v>1.7050000000000001</v>
      </c>
      <c r="T136" s="15">
        <v>1.72</v>
      </c>
      <c r="U136" s="15">
        <v>1.7509999999999999</v>
      </c>
      <c r="V136" s="15">
        <v>1.7509999999999999</v>
      </c>
      <c r="W136" s="15">
        <v>1.77</v>
      </c>
      <c r="X136" s="15">
        <v>1.7709999999999999</v>
      </c>
      <c r="Y136" s="15">
        <v>1.774</v>
      </c>
      <c r="Z136" s="15">
        <v>1.77</v>
      </c>
      <c r="AA136" s="15">
        <v>1.8180000000000001</v>
      </c>
      <c r="AB136" s="15">
        <v>1.839</v>
      </c>
      <c r="AC136" s="15">
        <v>1.8919999999999999</v>
      </c>
      <c r="AD136" s="15">
        <v>1.8919999999999999</v>
      </c>
      <c r="AE136" s="15">
        <v>1.8919999999999999</v>
      </c>
      <c r="AF136" s="15">
        <v>1.8919999999999999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7"/>
    </row>
    <row r="137" spans="1:47" x14ac:dyDescent="0.3">
      <c r="A137" s="18">
        <v>42199</v>
      </c>
      <c r="B137" s="19"/>
      <c r="C137" s="16"/>
      <c r="D137" s="16"/>
      <c r="E137" s="16"/>
      <c r="F137" s="16"/>
      <c r="G137" s="16"/>
      <c r="H137" s="16"/>
      <c r="I137" s="15">
        <v>1.704</v>
      </c>
      <c r="J137" s="15">
        <v>1.706</v>
      </c>
      <c r="K137" s="15">
        <v>1.724</v>
      </c>
      <c r="L137" s="15">
        <v>1.738</v>
      </c>
      <c r="M137" s="15">
        <v>1.748</v>
      </c>
      <c r="N137" s="15">
        <v>1.7529999999999999</v>
      </c>
      <c r="O137" s="15">
        <v>1.736</v>
      </c>
      <c r="P137" s="15">
        <v>1.724</v>
      </c>
      <c r="Q137" s="15">
        <v>1.7090000000000001</v>
      </c>
      <c r="R137" s="15">
        <v>1.6970000000000001</v>
      </c>
      <c r="S137" s="15">
        <v>1.7010000000000001</v>
      </c>
      <c r="T137" s="15">
        <v>1.714</v>
      </c>
      <c r="U137" s="15">
        <v>1.75</v>
      </c>
      <c r="V137" s="15">
        <v>1.7509999999999999</v>
      </c>
      <c r="W137" s="15">
        <v>1.77</v>
      </c>
      <c r="X137" s="15">
        <v>1.7709999999999999</v>
      </c>
      <c r="Y137" s="15">
        <v>1.77</v>
      </c>
      <c r="Z137" s="15">
        <v>1.77</v>
      </c>
      <c r="AA137" s="15">
        <v>1.8180000000000001</v>
      </c>
      <c r="AB137" s="15">
        <v>1.839</v>
      </c>
      <c r="AC137" s="15">
        <v>1.8919999999999999</v>
      </c>
      <c r="AD137" s="15">
        <v>1.8919999999999999</v>
      </c>
      <c r="AE137" s="15">
        <v>1.8919999999999999</v>
      </c>
      <c r="AF137" s="15">
        <v>1.8919999999999999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7"/>
    </row>
    <row r="138" spans="1:47" x14ac:dyDescent="0.3">
      <c r="A138" s="18">
        <v>42200</v>
      </c>
      <c r="B138" s="19"/>
      <c r="C138" s="16"/>
      <c r="D138" s="16"/>
      <c r="E138" s="16"/>
      <c r="F138" s="16"/>
      <c r="G138" s="16"/>
      <c r="H138" s="16"/>
      <c r="I138" s="15">
        <v>1.7010000000000001</v>
      </c>
      <c r="J138" s="15">
        <v>1.681</v>
      </c>
      <c r="K138" s="15">
        <v>1.698</v>
      </c>
      <c r="L138" s="15">
        <v>1.726</v>
      </c>
      <c r="M138" s="15">
        <v>1.732</v>
      </c>
      <c r="N138" s="15">
        <v>1.74</v>
      </c>
      <c r="O138" s="15">
        <v>1.722</v>
      </c>
      <c r="P138" s="15">
        <v>1.708</v>
      </c>
      <c r="Q138" s="15">
        <v>1.694</v>
      </c>
      <c r="R138" s="15">
        <v>1.679</v>
      </c>
      <c r="S138" s="15">
        <v>1.69</v>
      </c>
      <c r="T138" s="15">
        <v>1.712</v>
      </c>
      <c r="U138" s="15">
        <v>1.74</v>
      </c>
      <c r="V138" s="15">
        <v>1.75</v>
      </c>
      <c r="W138" s="15">
        <v>1.76</v>
      </c>
      <c r="X138" s="15">
        <v>1.7709999999999999</v>
      </c>
      <c r="Y138" s="15">
        <v>1.77</v>
      </c>
      <c r="Z138" s="15">
        <v>1.77</v>
      </c>
      <c r="AA138" s="15">
        <v>1.8180000000000001</v>
      </c>
      <c r="AB138" s="15">
        <v>1.839</v>
      </c>
      <c r="AC138" s="15">
        <v>1.8919999999999999</v>
      </c>
      <c r="AD138" s="15">
        <v>1.8919999999999999</v>
      </c>
      <c r="AE138" s="15">
        <v>1.8919999999999999</v>
      </c>
      <c r="AF138" s="15">
        <v>1.8919999999999999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7"/>
    </row>
    <row r="139" spans="1:47" x14ac:dyDescent="0.3">
      <c r="A139" s="18">
        <v>42201</v>
      </c>
      <c r="B139" s="19"/>
      <c r="C139" s="16"/>
      <c r="D139" s="16"/>
      <c r="E139" s="16"/>
      <c r="F139" s="16"/>
      <c r="G139" s="16"/>
      <c r="H139" s="16"/>
      <c r="I139" s="15">
        <v>1.696</v>
      </c>
      <c r="J139" s="15">
        <v>1.679</v>
      </c>
      <c r="K139" s="15">
        <v>1.6950000000000001</v>
      </c>
      <c r="L139" s="15">
        <v>1.7190000000000001</v>
      </c>
      <c r="M139" s="15">
        <v>1.724</v>
      </c>
      <c r="N139" s="15">
        <v>1.73</v>
      </c>
      <c r="O139" s="15">
        <v>1.7</v>
      </c>
      <c r="P139" s="15">
        <v>1.69</v>
      </c>
      <c r="Q139" s="15">
        <v>1.68</v>
      </c>
      <c r="R139" s="15">
        <v>1.6719999999999999</v>
      </c>
      <c r="S139" s="15">
        <v>1.679</v>
      </c>
      <c r="T139" s="15">
        <v>1.6990000000000001</v>
      </c>
      <c r="U139" s="15">
        <v>1.73</v>
      </c>
      <c r="V139" s="15">
        <v>1.746</v>
      </c>
      <c r="W139" s="15">
        <v>1.756</v>
      </c>
      <c r="X139" s="15">
        <v>1.77</v>
      </c>
      <c r="Y139" s="15">
        <v>1.766</v>
      </c>
      <c r="Z139" s="15">
        <v>1.77</v>
      </c>
      <c r="AA139" s="15">
        <v>1.8180000000000001</v>
      </c>
      <c r="AB139" s="15">
        <v>1.839</v>
      </c>
      <c r="AC139" s="15">
        <v>1.8919999999999999</v>
      </c>
      <c r="AD139" s="15">
        <v>1.8919999999999999</v>
      </c>
      <c r="AE139" s="15">
        <v>1.8919999999999999</v>
      </c>
      <c r="AF139" s="15">
        <v>1.8919999999999999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7"/>
    </row>
    <row r="140" spans="1:47" x14ac:dyDescent="0.3">
      <c r="A140" s="18">
        <v>42202</v>
      </c>
      <c r="B140" s="19"/>
      <c r="C140" s="16"/>
      <c r="D140" s="16"/>
      <c r="E140" s="16"/>
      <c r="F140" s="16"/>
      <c r="G140" s="16"/>
      <c r="H140" s="16"/>
      <c r="I140" s="15">
        <v>1.6950000000000001</v>
      </c>
      <c r="J140" s="15">
        <v>1.6739999999999999</v>
      </c>
      <c r="K140" s="15">
        <v>1.6910000000000001</v>
      </c>
      <c r="L140" s="15">
        <v>1.71</v>
      </c>
      <c r="M140" s="15">
        <v>1.7150000000000001</v>
      </c>
      <c r="N140" s="15">
        <v>1.708</v>
      </c>
      <c r="O140" s="15">
        <v>1.6839999999999999</v>
      </c>
      <c r="P140" s="15">
        <v>1.6779999999999999</v>
      </c>
      <c r="Q140" s="15">
        <v>1.6619999999999999</v>
      </c>
      <c r="R140" s="15">
        <v>1.6579999999999999</v>
      </c>
      <c r="S140" s="15">
        <v>1.6679999999999999</v>
      </c>
      <c r="T140" s="15">
        <v>1.6879999999999999</v>
      </c>
      <c r="U140" s="15">
        <v>1.728</v>
      </c>
      <c r="V140" s="15">
        <v>1.752</v>
      </c>
      <c r="W140" s="15">
        <v>1.77</v>
      </c>
      <c r="X140" s="15">
        <v>1.78</v>
      </c>
      <c r="Y140" s="15">
        <v>1.776</v>
      </c>
      <c r="Z140" s="15">
        <v>1.7749999999999999</v>
      </c>
      <c r="AA140" s="15">
        <v>1.8169999999999999</v>
      </c>
      <c r="AB140" s="15">
        <v>1.839</v>
      </c>
      <c r="AC140" s="15">
        <v>1.8919999999999999</v>
      </c>
      <c r="AD140" s="15">
        <v>1.8919999999999999</v>
      </c>
      <c r="AE140" s="15">
        <v>1.8919999999999999</v>
      </c>
      <c r="AF140" s="15">
        <v>1.8919999999999999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7"/>
    </row>
    <row r="141" spans="1:47" x14ac:dyDescent="0.3">
      <c r="A141" s="18">
        <v>42205</v>
      </c>
      <c r="B141" s="19"/>
      <c r="C141" s="16"/>
      <c r="D141" s="16"/>
      <c r="E141" s="16"/>
      <c r="F141" s="16"/>
      <c r="G141" s="16"/>
      <c r="H141" s="16"/>
      <c r="I141" s="15">
        <v>1.6950000000000001</v>
      </c>
      <c r="J141" s="15">
        <v>1.657</v>
      </c>
      <c r="K141" s="15">
        <v>1.6830000000000001</v>
      </c>
      <c r="L141" s="15">
        <v>1.71</v>
      </c>
      <c r="M141" s="15">
        <v>1.708</v>
      </c>
      <c r="N141" s="15">
        <v>1.704</v>
      </c>
      <c r="O141" s="15">
        <v>1.68</v>
      </c>
      <c r="P141" s="15">
        <v>1.675</v>
      </c>
      <c r="Q141" s="15">
        <v>1.66</v>
      </c>
      <c r="R141" s="15">
        <v>1.655</v>
      </c>
      <c r="S141" s="15">
        <v>1.6679999999999999</v>
      </c>
      <c r="T141" s="15">
        <v>1.69</v>
      </c>
      <c r="U141" s="15">
        <v>1.7350000000000001</v>
      </c>
      <c r="V141" s="15">
        <v>1.756</v>
      </c>
      <c r="W141" s="15">
        <v>1.7709999999999999</v>
      </c>
      <c r="X141" s="15">
        <v>1.78</v>
      </c>
      <c r="Y141" s="15">
        <v>1.776</v>
      </c>
      <c r="Z141" s="15">
        <v>1.7769999999999999</v>
      </c>
      <c r="AA141" s="15">
        <v>1.8169999999999999</v>
      </c>
      <c r="AB141" s="15">
        <v>1.839</v>
      </c>
      <c r="AC141" s="15">
        <v>1.8919999999999999</v>
      </c>
      <c r="AD141" s="15">
        <v>1.8919999999999999</v>
      </c>
      <c r="AE141" s="15">
        <v>1.8919999999999999</v>
      </c>
      <c r="AF141" s="15">
        <v>1.8919999999999999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7"/>
    </row>
    <row r="142" spans="1:47" x14ac:dyDescent="0.3">
      <c r="A142" s="18">
        <v>42206</v>
      </c>
      <c r="B142" s="19"/>
      <c r="C142" s="16"/>
      <c r="D142" s="16"/>
      <c r="E142" s="16"/>
      <c r="F142" s="16"/>
      <c r="G142" s="16"/>
      <c r="H142" s="16"/>
      <c r="I142" s="15">
        <v>1.698</v>
      </c>
      <c r="J142" s="15">
        <v>1.706</v>
      </c>
      <c r="K142" s="15">
        <v>1.7190000000000001</v>
      </c>
      <c r="L142" s="15">
        <v>1.7290000000000001</v>
      </c>
      <c r="M142" s="15">
        <v>1.72</v>
      </c>
      <c r="N142" s="15">
        <v>1.7110000000000001</v>
      </c>
      <c r="O142" s="15">
        <v>1.671</v>
      </c>
      <c r="P142" s="15">
        <v>1.6559999999999999</v>
      </c>
      <c r="Q142" s="15">
        <v>1.6539999999999999</v>
      </c>
      <c r="R142" s="15">
        <v>1.6579999999999999</v>
      </c>
      <c r="S142" s="15">
        <v>1.6719999999999999</v>
      </c>
      <c r="T142" s="15">
        <v>1.7</v>
      </c>
      <c r="U142" s="15">
        <v>1.7450000000000001</v>
      </c>
      <c r="V142" s="15">
        <v>1.7649999999999999</v>
      </c>
      <c r="W142" s="15">
        <v>1.78</v>
      </c>
      <c r="X142" s="15">
        <v>1.7809999999999999</v>
      </c>
      <c r="Y142" s="15">
        <v>1.778</v>
      </c>
      <c r="Z142" s="15">
        <v>1.788</v>
      </c>
      <c r="AA142" s="15">
        <v>1.8169999999999999</v>
      </c>
      <c r="AB142" s="15">
        <v>1.839</v>
      </c>
      <c r="AC142" s="15">
        <v>1.8919999999999999</v>
      </c>
      <c r="AD142" s="15">
        <v>1.8919999999999999</v>
      </c>
      <c r="AE142" s="15">
        <v>1.8919999999999999</v>
      </c>
      <c r="AF142" s="15">
        <v>1.8919999999999999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7"/>
    </row>
    <row r="143" spans="1:47" x14ac:dyDescent="0.3">
      <c r="A143" s="18">
        <v>42207</v>
      </c>
      <c r="B143" s="19"/>
      <c r="C143" s="16"/>
      <c r="D143" s="16"/>
      <c r="E143" s="16"/>
      <c r="F143" s="16"/>
      <c r="G143" s="16"/>
      <c r="H143" s="16"/>
      <c r="I143" s="15">
        <v>1.6990000000000001</v>
      </c>
      <c r="J143" s="15">
        <v>1.7070000000000001</v>
      </c>
      <c r="K143" s="15">
        <v>1.73</v>
      </c>
      <c r="L143" s="15">
        <v>1.7350000000000001</v>
      </c>
      <c r="M143" s="15">
        <v>1.7310000000000001</v>
      </c>
      <c r="N143" s="15">
        <v>1.72</v>
      </c>
      <c r="O143" s="15">
        <v>1.681</v>
      </c>
      <c r="P143" s="15">
        <v>1.657</v>
      </c>
      <c r="Q143" s="15">
        <v>1.6559999999999999</v>
      </c>
      <c r="R143" s="15">
        <v>1.659</v>
      </c>
      <c r="S143" s="15">
        <v>1.679</v>
      </c>
      <c r="T143" s="15">
        <v>1.7050000000000001</v>
      </c>
      <c r="U143" s="15">
        <v>1.75</v>
      </c>
      <c r="V143" s="15">
        <v>1.7769999999999999</v>
      </c>
      <c r="W143" s="15">
        <v>1.79</v>
      </c>
      <c r="X143" s="15">
        <v>1.79</v>
      </c>
      <c r="Y143" s="15">
        <v>1.7849999999999999</v>
      </c>
      <c r="Z143" s="15">
        <v>1.7909999999999999</v>
      </c>
      <c r="AA143" s="15">
        <v>1.8169999999999999</v>
      </c>
      <c r="AB143" s="15">
        <v>1.839</v>
      </c>
      <c r="AC143" s="15">
        <v>1.8919999999999999</v>
      </c>
      <c r="AD143" s="15">
        <v>1.8919999999999999</v>
      </c>
      <c r="AE143" s="15">
        <v>1.8919999999999999</v>
      </c>
      <c r="AF143" s="15">
        <v>1.8919999999999999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7"/>
    </row>
    <row r="144" spans="1:47" x14ac:dyDescent="0.3">
      <c r="A144" s="18">
        <v>42208</v>
      </c>
      <c r="B144" s="19"/>
      <c r="C144" s="16"/>
      <c r="D144" s="16"/>
      <c r="E144" s="16"/>
      <c r="F144" s="16"/>
      <c r="G144" s="16"/>
      <c r="H144" s="16"/>
      <c r="I144" s="15">
        <v>1.7010000000000001</v>
      </c>
      <c r="J144" s="15">
        <v>1.7390000000000001</v>
      </c>
      <c r="K144" s="15">
        <v>1.742</v>
      </c>
      <c r="L144" s="15">
        <v>1.7410000000000001</v>
      </c>
      <c r="M144" s="15">
        <v>1.74</v>
      </c>
      <c r="N144" s="15">
        <v>1.7250000000000001</v>
      </c>
      <c r="O144" s="15">
        <v>1.6859999999999999</v>
      </c>
      <c r="P144" s="15">
        <v>1.665</v>
      </c>
      <c r="Q144" s="15">
        <v>1.6559999999999999</v>
      </c>
      <c r="R144" s="15">
        <v>1.659</v>
      </c>
      <c r="S144" s="15">
        <v>1.679</v>
      </c>
      <c r="T144" s="15">
        <v>1.71</v>
      </c>
      <c r="U144" s="15">
        <v>1.75</v>
      </c>
      <c r="V144" s="15">
        <v>1.7769999999999999</v>
      </c>
      <c r="W144" s="15">
        <v>1.79</v>
      </c>
      <c r="X144" s="15">
        <v>1.79</v>
      </c>
      <c r="Y144" s="15">
        <v>1.7849999999999999</v>
      </c>
      <c r="Z144" s="15">
        <v>1.7909999999999999</v>
      </c>
      <c r="AA144" s="15">
        <v>1.8169999999999999</v>
      </c>
      <c r="AB144" s="15">
        <v>1.839</v>
      </c>
      <c r="AC144" s="15">
        <v>1.8919999999999999</v>
      </c>
      <c r="AD144" s="15">
        <v>1.8919999999999999</v>
      </c>
      <c r="AE144" s="15">
        <v>1.8919999999999999</v>
      </c>
      <c r="AF144" s="15">
        <v>1.8919999999999999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7"/>
    </row>
    <row r="145" spans="1:47" x14ac:dyDescent="0.3">
      <c r="A145" s="18">
        <v>42209</v>
      </c>
      <c r="B145" s="19"/>
      <c r="C145" s="16"/>
      <c r="D145" s="16"/>
      <c r="E145" s="16"/>
      <c r="F145" s="16"/>
      <c r="G145" s="16"/>
      <c r="H145" s="16"/>
      <c r="I145" s="15">
        <v>1.6990000000000001</v>
      </c>
      <c r="J145" s="15">
        <v>1.7050000000000001</v>
      </c>
      <c r="K145" s="15">
        <v>1.7210000000000001</v>
      </c>
      <c r="L145" s="15">
        <v>1.7250000000000001</v>
      </c>
      <c r="M145" s="15">
        <v>1.7210000000000001</v>
      </c>
      <c r="N145" s="15">
        <v>1.72</v>
      </c>
      <c r="O145" s="15">
        <v>1.68</v>
      </c>
      <c r="P145" s="15">
        <v>1.6579999999999999</v>
      </c>
      <c r="Q145" s="15">
        <v>1.649</v>
      </c>
      <c r="R145" s="15">
        <v>1.65</v>
      </c>
      <c r="S145" s="15">
        <v>1.68</v>
      </c>
      <c r="T145" s="15">
        <v>1.71</v>
      </c>
      <c r="U145" s="15">
        <v>1.748</v>
      </c>
      <c r="V145" s="15">
        <v>1.7769999999999999</v>
      </c>
      <c r="W145" s="15">
        <v>1.79</v>
      </c>
      <c r="X145" s="15">
        <v>1.79</v>
      </c>
      <c r="Y145" s="15">
        <v>1.7849999999999999</v>
      </c>
      <c r="Z145" s="15">
        <v>1.7909999999999999</v>
      </c>
      <c r="AA145" s="15">
        <v>1.8169999999999999</v>
      </c>
      <c r="AB145" s="15">
        <v>1.839</v>
      </c>
      <c r="AC145" s="15">
        <v>1.8919999999999999</v>
      </c>
      <c r="AD145" s="15">
        <v>1.8919999999999999</v>
      </c>
      <c r="AE145" s="15">
        <v>1.8919999999999999</v>
      </c>
      <c r="AF145" s="15">
        <v>1.8919999999999999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7"/>
    </row>
    <row r="146" spans="1:47" x14ac:dyDescent="0.3">
      <c r="A146" s="18">
        <v>42212</v>
      </c>
      <c r="B146" s="19"/>
      <c r="C146" s="16"/>
      <c r="D146" s="16"/>
      <c r="E146" s="16"/>
      <c r="F146" s="16"/>
      <c r="G146" s="16"/>
      <c r="H146" s="16"/>
      <c r="I146" s="15">
        <v>1.7</v>
      </c>
      <c r="J146" s="15">
        <v>1.681</v>
      </c>
      <c r="K146" s="15">
        <v>1.706</v>
      </c>
      <c r="L146" s="15">
        <v>1.722</v>
      </c>
      <c r="M146" s="15">
        <v>1.714</v>
      </c>
      <c r="N146" s="15">
        <v>1.7110000000000001</v>
      </c>
      <c r="O146" s="15">
        <v>1.675</v>
      </c>
      <c r="P146" s="15">
        <v>1.6619999999999999</v>
      </c>
      <c r="Q146" s="15">
        <v>1.655</v>
      </c>
      <c r="R146" s="15">
        <v>1.655</v>
      </c>
      <c r="S146" s="15">
        <v>1.6830000000000001</v>
      </c>
      <c r="T146" s="15">
        <v>1.714</v>
      </c>
      <c r="U146" s="15">
        <v>1.748</v>
      </c>
      <c r="V146" s="15">
        <v>1.7769999999999999</v>
      </c>
      <c r="W146" s="15">
        <v>1.79</v>
      </c>
      <c r="X146" s="15">
        <v>1.79</v>
      </c>
      <c r="Y146" s="15">
        <v>1.7849999999999999</v>
      </c>
      <c r="Z146" s="15">
        <v>1.7909999999999999</v>
      </c>
      <c r="AA146" s="15">
        <v>1.8169999999999999</v>
      </c>
      <c r="AB146" s="15">
        <v>1.839</v>
      </c>
      <c r="AC146" s="15">
        <v>1.8919999999999999</v>
      </c>
      <c r="AD146" s="15">
        <v>1.8919999999999999</v>
      </c>
      <c r="AE146" s="15">
        <v>1.8919999999999999</v>
      </c>
      <c r="AF146" s="15">
        <v>1.8919999999999999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7"/>
    </row>
    <row r="147" spans="1:47" x14ac:dyDescent="0.3">
      <c r="A147" s="18">
        <v>42213</v>
      </c>
      <c r="B147" s="19"/>
      <c r="C147" s="16"/>
      <c r="D147" s="16"/>
      <c r="E147" s="16"/>
      <c r="F147" s="16"/>
      <c r="G147" s="16"/>
      <c r="H147" s="16"/>
      <c r="I147" s="15">
        <v>1.6990000000000001</v>
      </c>
      <c r="J147" s="15">
        <v>1.6870000000000001</v>
      </c>
      <c r="K147" s="15">
        <v>1.7030000000000001</v>
      </c>
      <c r="L147" s="15">
        <v>1.712</v>
      </c>
      <c r="M147" s="15">
        <v>1.708</v>
      </c>
      <c r="N147" s="15">
        <v>1.71</v>
      </c>
      <c r="O147" s="15">
        <v>1.675</v>
      </c>
      <c r="P147" s="15">
        <v>1.6679999999999999</v>
      </c>
      <c r="Q147" s="15">
        <v>1.661</v>
      </c>
      <c r="R147" s="15">
        <v>1.655</v>
      </c>
      <c r="S147" s="15">
        <v>1.68</v>
      </c>
      <c r="T147" s="15">
        <v>1.714</v>
      </c>
      <c r="U147" s="15">
        <v>1.748</v>
      </c>
      <c r="V147" s="15">
        <v>1.7769999999999999</v>
      </c>
      <c r="W147" s="15">
        <v>1.79</v>
      </c>
      <c r="X147" s="15">
        <v>1.79</v>
      </c>
      <c r="Y147" s="15">
        <v>1.7849999999999999</v>
      </c>
      <c r="Z147" s="15">
        <v>1.788</v>
      </c>
      <c r="AA147" s="15">
        <v>1.8169999999999999</v>
      </c>
      <c r="AB147" s="15">
        <v>1.839</v>
      </c>
      <c r="AC147" s="15">
        <v>1.8919999999999999</v>
      </c>
      <c r="AD147" s="15">
        <v>1.8919999999999999</v>
      </c>
      <c r="AE147" s="15">
        <v>1.8919999999999999</v>
      </c>
      <c r="AF147" s="15">
        <v>1.8919999999999999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7"/>
    </row>
    <row r="148" spans="1:47" x14ac:dyDescent="0.3">
      <c r="A148" s="18">
        <v>42214</v>
      </c>
      <c r="B148" s="19"/>
      <c r="C148" s="16"/>
      <c r="D148" s="16"/>
      <c r="E148" s="16"/>
      <c r="F148" s="16"/>
      <c r="G148" s="16"/>
      <c r="H148" s="16"/>
      <c r="I148" s="15">
        <v>1.698</v>
      </c>
      <c r="J148" s="15">
        <v>1.708</v>
      </c>
      <c r="K148" s="15">
        <v>1.722</v>
      </c>
      <c r="L148" s="15">
        <v>1.7170000000000001</v>
      </c>
      <c r="M148" s="15">
        <v>1.7170000000000001</v>
      </c>
      <c r="N148" s="15">
        <v>1.718</v>
      </c>
      <c r="O148" s="15">
        <v>1.6850000000000001</v>
      </c>
      <c r="P148" s="15">
        <v>1.675</v>
      </c>
      <c r="Q148" s="15">
        <v>1.6639999999999999</v>
      </c>
      <c r="R148" s="15">
        <v>1.667</v>
      </c>
      <c r="S148" s="15">
        <v>1.69</v>
      </c>
      <c r="T148" s="15">
        <v>1.7230000000000001</v>
      </c>
      <c r="U148" s="15">
        <v>1.748</v>
      </c>
      <c r="V148" s="15">
        <v>1.772</v>
      </c>
      <c r="W148" s="15">
        <v>1.79</v>
      </c>
      <c r="X148" s="15">
        <v>1.7889999999999999</v>
      </c>
      <c r="Y148" s="15">
        <v>1.7849999999999999</v>
      </c>
      <c r="Z148" s="15">
        <v>1.786</v>
      </c>
      <c r="AA148" s="15">
        <v>1.8169999999999999</v>
      </c>
      <c r="AB148" s="15">
        <v>1.8380000000000001</v>
      </c>
      <c r="AC148" s="15">
        <v>1.891</v>
      </c>
      <c r="AD148" s="15">
        <v>1.891</v>
      </c>
      <c r="AE148" s="15">
        <v>1.891</v>
      </c>
      <c r="AF148" s="15">
        <v>1.8919999999999999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7"/>
    </row>
    <row r="149" spans="1:47" x14ac:dyDescent="0.3">
      <c r="A149" s="18">
        <v>42215</v>
      </c>
      <c r="B149" s="19"/>
      <c r="C149" s="16"/>
      <c r="D149" s="16"/>
      <c r="E149" s="16"/>
      <c r="F149" s="16"/>
      <c r="G149" s="16"/>
      <c r="H149" s="16"/>
      <c r="I149" s="15">
        <v>1.6970000000000001</v>
      </c>
      <c r="J149" s="15">
        <v>1.724</v>
      </c>
      <c r="K149" s="15">
        <v>1.752</v>
      </c>
      <c r="L149" s="15">
        <v>1.7390000000000001</v>
      </c>
      <c r="M149" s="15">
        <v>1.7230000000000001</v>
      </c>
      <c r="N149" s="15">
        <v>1.7150000000000001</v>
      </c>
      <c r="O149" s="15">
        <v>1.679</v>
      </c>
      <c r="P149" s="15">
        <v>1.665</v>
      </c>
      <c r="Q149" s="15">
        <v>1.663</v>
      </c>
      <c r="R149" s="15">
        <v>1.667</v>
      </c>
      <c r="S149" s="15">
        <v>1.69</v>
      </c>
      <c r="T149" s="15">
        <v>1.72</v>
      </c>
      <c r="U149" s="15">
        <v>1.7450000000000001</v>
      </c>
      <c r="V149" s="15">
        <v>1.772</v>
      </c>
      <c r="W149" s="15">
        <v>1.79</v>
      </c>
      <c r="X149" s="15">
        <v>1.7889999999999999</v>
      </c>
      <c r="Y149" s="15">
        <v>1.7849999999999999</v>
      </c>
      <c r="Z149" s="15">
        <v>1.786</v>
      </c>
      <c r="AA149" s="15">
        <v>1.8169999999999999</v>
      </c>
      <c r="AB149" s="15">
        <v>1.8380000000000001</v>
      </c>
      <c r="AC149" s="15">
        <v>1.891</v>
      </c>
      <c r="AD149" s="15">
        <v>1.891</v>
      </c>
      <c r="AE149" s="15">
        <v>1.891</v>
      </c>
      <c r="AF149" s="15">
        <v>1.8919999999999999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7"/>
    </row>
    <row r="150" spans="1:47" x14ac:dyDescent="0.3">
      <c r="A150" s="18">
        <v>42216</v>
      </c>
      <c r="B150" s="19"/>
      <c r="C150" s="16"/>
      <c r="D150" s="16"/>
      <c r="E150" s="16"/>
      <c r="F150" s="16"/>
      <c r="G150" s="16"/>
      <c r="H150" s="16"/>
      <c r="I150" s="16"/>
      <c r="J150" s="15">
        <v>1.7270000000000001</v>
      </c>
      <c r="K150" s="15">
        <v>1.748</v>
      </c>
      <c r="L150" s="15">
        <v>1.7370000000000001</v>
      </c>
      <c r="M150" s="15">
        <v>1.712</v>
      </c>
      <c r="N150" s="15">
        <v>1.704</v>
      </c>
      <c r="O150" s="15">
        <v>1.6759999999999999</v>
      </c>
      <c r="P150" s="15">
        <v>1.661</v>
      </c>
      <c r="Q150" s="15">
        <v>1.6539999999999999</v>
      </c>
      <c r="R150" s="15">
        <v>1.667</v>
      </c>
      <c r="S150" s="15">
        <v>1.6839999999999999</v>
      </c>
      <c r="T150" s="15">
        <v>1.7150000000000001</v>
      </c>
      <c r="U150" s="15">
        <v>1.7450000000000001</v>
      </c>
      <c r="V150" s="15">
        <v>1.7649999999999999</v>
      </c>
      <c r="W150" s="15">
        <v>1.772</v>
      </c>
      <c r="X150" s="15">
        <v>1.7889999999999999</v>
      </c>
      <c r="Y150" s="15">
        <v>1.784</v>
      </c>
      <c r="Z150" s="15">
        <v>1.784</v>
      </c>
      <c r="AA150" s="15">
        <v>1.8169999999999999</v>
      </c>
      <c r="AB150" s="15">
        <v>1.8380000000000001</v>
      </c>
      <c r="AC150" s="15">
        <v>1.891</v>
      </c>
      <c r="AD150" s="15">
        <v>1.891</v>
      </c>
      <c r="AE150" s="15">
        <v>1.891</v>
      </c>
      <c r="AF150" s="15">
        <v>1.8919999999999999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7"/>
    </row>
    <row r="151" spans="1:47" x14ac:dyDescent="0.3">
      <c r="A151" s="18">
        <v>42219</v>
      </c>
      <c r="B151" s="19"/>
      <c r="C151" s="16"/>
      <c r="D151" s="16"/>
      <c r="E151" s="16"/>
      <c r="F151" s="16"/>
      <c r="G151" s="16"/>
      <c r="H151" s="16"/>
      <c r="I151" s="16"/>
      <c r="J151" s="15">
        <v>1.736</v>
      </c>
      <c r="K151" s="15">
        <v>1.7649999999999999</v>
      </c>
      <c r="L151" s="15">
        <v>1.75</v>
      </c>
      <c r="M151" s="15">
        <v>1.7250000000000001</v>
      </c>
      <c r="N151" s="15">
        <v>1.71</v>
      </c>
      <c r="O151" s="15">
        <v>1.67</v>
      </c>
      <c r="P151" s="15">
        <v>1.6619999999999999</v>
      </c>
      <c r="Q151" s="15">
        <v>1.66</v>
      </c>
      <c r="R151" s="15">
        <v>1.667</v>
      </c>
      <c r="S151" s="15">
        <v>1.6839999999999999</v>
      </c>
      <c r="T151" s="15">
        <v>1.7150000000000001</v>
      </c>
      <c r="U151" s="15">
        <v>1.7450000000000001</v>
      </c>
      <c r="V151" s="15">
        <v>1.7629999999999999</v>
      </c>
      <c r="W151" s="15">
        <v>1.772</v>
      </c>
      <c r="X151" s="15">
        <v>1.78</v>
      </c>
      <c r="Y151" s="15">
        <v>1.772</v>
      </c>
      <c r="Z151" s="15">
        <v>1.772</v>
      </c>
      <c r="AA151" s="15">
        <v>1.8169999999999999</v>
      </c>
      <c r="AB151" s="15">
        <v>1.8380000000000001</v>
      </c>
      <c r="AC151" s="15">
        <v>1.891</v>
      </c>
      <c r="AD151" s="15">
        <v>1.891</v>
      </c>
      <c r="AE151" s="15">
        <v>1.891</v>
      </c>
      <c r="AF151" s="15">
        <v>1.8919999999999999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7"/>
    </row>
    <row r="152" spans="1:47" x14ac:dyDescent="0.3">
      <c r="A152" s="18">
        <v>42220</v>
      </c>
      <c r="B152" s="19"/>
      <c r="C152" s="16"/>
      <c r="D152" s="16"/>
      <c r="E152" s="16"/>
      <c r="F152" s="16"/>
      <c r="G152" s="16"/>
      <c r="H152" s="16"/>
      <c r="I152" s="16"/>
      <c r="J152" s="15">
        <v>1.7350000000000001</v>
      </c>
      <c r="K152" s="15">
        <v>1.774</v>
      </c>
      <c r="L152" s="15">
        <v>1.7689999999999999</v>
      </c>
      <c r="M152" s="15">
        <v>1.7370000000000001</v>
      </c>
      <c r="N152" s="15">
        <v>1.72</v>
      </c>
      <c r="O152" s="15">
        <v>1.69</v>
      </c>
      <c r="P152" s="15">
        <v>1.6759999999999999</v>
      </c>
      <c r="Q152" s="15">
        <v>1.6719999999999999</v>
      </c>
      <c r="R152" s="15">
        <v>1.67</v>
      </c>
      <c r="S152" s="15">
        <v>1.7</v>
      </c>
      <c r="T152" s="15">
        <v>1.7250000000000001</v>
      </c>
      <c r="U152" s="15">
        <v>1.75</v>
      </c>
      <c r="V152" s="15">
        <v>1.7629999999999999</v>
      </c>
      <c r="W152" s="15">
        <v>1.772</v>
      </c>
      <c r="X152" s="15">
        <v>1.77</v>
      </c>
      <c r="Y152" s="15">
        <v>1.77</v>
      </c>
      <c r="Z152" s="15">
        <v>1.77</v>
      </c>
      <c r="AA152" s="15">
        <v>1.8160000000000001</v>
      </c>
      <c r="AB152" s="15">
        <v>1.8380000000000001</v>
      </c>
      <c r="AC152" s="15">
        <v>1.891</v>
      </c>
      <c r="AD152" s="15">
        <v>1.891</v>
      </c>
      <c r="AE152" s="15">
        <v>1.891</v>
      </c>
      <c r="AF152" s="15">
        <v>1.8919999999999999</v>
      </c>
      <c r="AG152" s="15">
        <v>1.893</v>
      </c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7"/>
    </row>
    <row r="153" spans="1:47" x14ac:dyDescent="0.3">
      <c r="A153" s="18">
        <v>42221</v>
      </c>
      <c r="B153" s="19"/>
      <c r="C153" s="16"/>
      <c r="D153" s="16"/>
      <c r="E153" s="16"/>
      <c r="F153" s="16"/>
      <c r="G153" s="16"/>
      <c r="H153" s="16"/>
      <c r="I153" s="16"/>
      <c r="J153" s="15">
        <v>1.728</v>
      </c>
      <c r="K153" s="15">
        <v>1.768</v>
      </c>
      <c r="L153" s="15">
        <v>1.7709999999999999</v>
      </c>
      <c r="M153" s="15">
        <v>1.7370000000000001</v>
      </c>
      <c r="N153" s="15">
        <v>1.72</v>
      </c>
      <c r="O153" s="15">
        <v>1.68</v>
      </c>
      <c r="P153" s="15">
        <v>1.665</v>
      </c>
      <c r="Q153" s="15">
        <v>1.6639999999999999</v>
      </c>
      <c r="R153" s="15">
        <v>1.6639999999999999</v>
      </c>
      <c r="S153" s="15">
        <v>1.7</v>
      </c>
      <c r="T153" s="15">
        <v>1.72</v>
      </c>
      <c r="U153" s="15">
        <v>1.7470000000000001</v>
      </c>
      <c r="V153" s="15">
        <v>1.762</v>
      </c>
      <c r="W153" s="15">
        <v>1.77</v>
      </c>
      <c r="X153" s="15">
        <v>1.768</v>
      </c>
      <c r="Y153" s="15">
        <v>1.768</v>
      </c>
      <c r="Z153" s="15">
        <v>1.768</v>
      </c>
      <c r="AA153" s="15">
        <v>1.8160000000000001</v>
      </c>
      <c r="AB153" s="15">
        <v>1.8380000000000001</v>
      </c>
      <c r="AC153" s="15">
        <v>1.891</v>
      </c>
      <c r="AD153" s="15">
        <v>1.891</v>
      </c>
      <c r="AE153" s="15">
        <v>1.891</v>
      </c>
      <c r="AF153" s="15">
        <v>1.8919999999999999</v>
      </c>
      <c r="AG153" s="15">
        <v>1.893</v>
      </c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7"/>
    </row>
    <row r="154" spans="1:47" x14ac:dyDescent="0.3">
      <c r="A154" s="18">
        <v>42222</v>
      </c>
      <c r="B154" s="19"/>
      <c r="C154" s="16"/>
      <c r="D154" s="16"/>
      <c r="E154" s="16"/>
      <c r="F154" s="16"/>
      <c r="G154" s="16"/>
      <c r="H154" s="16"/>
      <c r="I154" s="16"/>
      <c r="J154" s="15">
        <v>1.7410000000000001</v>
      </c>
      <c r="K154" s="15">
        <v>1.78</v>
      </c>
      <c r="L154" s="15">
        <v>1.7769999999999999</v>
      </c>
      <c r="M154" s="15">
        <v>1.742</v>
      </c>
      <c r="N154" s="15">
        <v>1.726</v>
      </c>
      <c r="O154" s="15">
        <v>1.69</v>
      </c>
      <c r="P154" s="15">
        <v>1.6759999999999999</v>
      </c>
      <c r="Q154" s="15">
        <v>1.671</v>
      </c>
      <c r="R154" s="15">
        <v>1.67</v>
      </c>
      <c r="S154" s="15">
        <v>1.7</v>
      </c>
      <c r="T154" s="15">
        <v>1.72</v>
      </c>
      <c r="U154" s="15">
        <v>1.7470000000000001</v>
      </c>
      <c r="V154" s="15">
        <v>1.762</v>
      </c>
      <c r="W154" s="15">
        <v>1.77</v>
      </c>
      <c r="X154" s="15">
        <v>1.768</v>
      </c>
      <c r="Y154" s="15">
        <v>1.768</v>
      </c>
      <c r="Z154" s="15">
        <v>1.768</v>
      </c>
      <c r="AA154" s="15">
        <v>1.8160000000000001</v>
      </c>
      <c r="AB154" s="15">
        <v>1.8380000000000001</v>
      </c>
      <c r="AC154" s="15">
        <v>1.891</v>
      </c>
      <c r="AD154" s="15">
        <v>1.891</v>
      </c>
      <c r="AE154" s="15">
        <v>1.891</v>
      </c>
      <c r="AF154" s="15">
        <v>1.8919999999999999</v>
      </c>
      <c r="AG154" s="15">
        <v>1.893</v>
      </c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7"/>
    </row>
    <row r="155" spans="1:47" x14ac:dyDescent="0.3">
      <c r="A155" s="18">
        <v>42223</v>
      </c>
      <c r="B155" s="19"/>
      <c r="C155" s="16"/>
      <c r="D155" s="16"/>
      <c r="E155" s="16"/>
      <c r="F155" s="16"/>
      <c r="G155" s="16"/>
      <c r="H155" s="16"/>
      <c r="I155" s="16"/>
      <c r="J155" s="15">
        <v>1.738</v>
      </c>
      <c r="K155" s="15">
        <v>1.7569999999999999</v>
      </c>
      <c r="L155" s="15">
        <v>1.7649999999999999</v>
      </c>
      <c r="M155" s="15">
        <v>1.7450000000000001</v>
      </c>
      <c r="N155" s="15">
        <v>1.726</v>
      </c>
      <c r="O155" s="15">
        <v>1.6850000000000001</v>
      </c>
      <c r="P155" s="15">
        <v>1.675</v>
      </c>
      <c r="Q155" s="15">
        <v>1.67</v>
      </c>
      <c r="R155" s="15">
        <v>1.67</v>
      </c>
      <c r="S155" s="15">
        <v>1.7</v>
      </c>
      <c r="T155" s="15">
        <v>1.72</v>
      </c>
      <c r="U155" s="15">
        <v>1.7470000000000001</v>
      </c>
      <c r="V155" s="15">
        <v>1.764</v>
      </c>
      <c r="W155" s="15">
        <v>1.77</v>
      </c>
      <c r="X155" s="15">
        <v>1.768</v>
      </c>
      <c r="Y155" s="15">
        <v>1.768</v>
      </c>
      <c r="Z155" s="15">
        <v>1.768</v>
      </c>
      <c r="AA155" s="15">
        <v>1.8160000000000001</v>
      </c>
      <c r="AB155" s="15">
        <v>1.8380000000000001</v>
      </c>
      <c r="AC155" s="15">
        <v>1.891</v>
      </c>
      <c r="AD155" s="15">
        <v>1.891</v>
      </c>
      <c r="AE155" s="15">
        <v>1.891</v>
      </c>
      <c r="AF155" s="15">
        <v>1.8919999999999999</v>
      </c>
      <c r="AG155" s="15">
        <v>1.893</v>
      </c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7"/>
    </row>
    <row r="156" spans="1:47" x14ac:dyDescent="0.3">
      <c r="A156" s="18">
        <v>42226</v>
      </c>
      <c r="B156" s="19"/>
      <c r="C156" s="16"/>
      <c r="D156" s="16"/>
      <c r="E156" s="16"/>
      <c r="F156" s="16"/>
      <c r="G156" s="16"/>
      <c r="H156" s="16"/>
      <c r="I156" s="16"/>
      <c r="J156" s="15">
        <v>1.7370000000000001</v>
      </c>
      <c r="K156" s="15">
        <v>1.7689999999999999</v>
      </c>
      <c r="L156" s="15">
        <v>1.7689999999999999</v>
      </c>
      <c r="M156" s="15">
        <v>1.748</v>
      </c>
      <c r="N156" s="15">
        <v>1.7290000000000001</v>
      </c>
      <c r="O156" s="15">
        <v>1.6850000000000001</v>
      </c>
      <c r="P156" s="15">
        <v>1.68</v>
      </c>
      <c r="Q156" s="15">
        <v>1.67</v>
      </c>
      <c r="R156" s="15">
        <v>1.671</v>
      </c>
      <c r="S156" s="15">
        <v>1.7</v>
      </c>
      <c r="T156" s="15">
        <v>1.72</v>
      </c>
      <c r="U156" s="15">
        <v>1.7470000000000001</v>
      </c>
      <c r="V156" s="15">
        <v>1.764</v>
      </c>
      <c r="W156" s="15">
        <v>1.77</v>
      </c>
      <c r="X156" s="15">
        <v>1.768</v>
      </c>
      <c r="Y156" s="15">
        <v>1.768</v>
      </c>
      <c r="Z156" s="15">
        <v>1.768</v>
      </c>
      <c r="AA156" s="15">
        <v>1.8160000000000001</v>
      </c>
      <c r="AB156" s="15">
        <v>1.8380000000000001</v>
      </c>
      <c r="AC156" s="15">
        <v>1.891</v>
      </c>
      <c r="AD156" s="15">
        <v>1.891</v>
      </c>
      <c r="AE156" s="15">
        <v>1.891</v>
      </c>
      <c r="AF156" s="15">
        <v>1.8919999999999999</v>
      </c>
      <c r="AG156" s="15">
        <v>1.893</v>
      </c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7"/>
    </row>
    <row r="157" spans="1:47" x14ac:dyDescent="0.3">
      <c r="A157" s="18">
        <v>42227</v>
      </c>
      <c r="B157" s="19"/>
      <c r="C157" s="16"/>
      <c r="D157" s="16"/>
      <c r="E157" s="16"/>
      <c r="F157" s="16"/>
      <c r="G157" s="16"/>
      <c r="H157" s="16"/>
      <c r="I157" s="16"/>
      <c r="J157" s="15">
        <v>1.736</v>
      </c>
      <c r="K157" s="15">
        <v>1.7609999999999999</v>
      </c>
      <c r="L157" s="15">
        <v>1.76</v>
      </c>
      <c r="M157" s="15">
        <v>1.742</v>
      </c>
      <c r="N157" s="15">
        <v>1.7250000000000001</v>
      </c>
      <c r="O157" s="15">
        <v>1.6850000000000001</v>
      </c>
      <c r="P157" s="15">
        <v>1.68</v>
      </c>
      <c r="Q157" s="15">
        <v>1.67</v>
      </c>
      <c r="R157" s="15">
        <v>1.675</v>
      </c>
      <c r="S157" s="15">
        <v>1.7</v>
      </c>
      <c r="T157" s="15">
        <v>1.72</v>
      </c>
      <c r="U157" s="15">
        <v>1.75</v>
      </c>
      <c r="V157" s="15">
        <v>1.7709999999999999</v>
      </c>
      <c r="W157" s="15">
        <v>1.77</v>
      </c>
      <c r="X157" s="15">
        <v>1.768</v>
      </c>
      <c r="Y157" s="15">
        <v>1.768</v>
      </c>
      <c r="Z157" s="15">
        <v>1.768</v>
      </c>
      <c r="AA157" s="15">
        <v>1.8160000000000001</v>
      </c>
      <c r="AB157" s="15">
        <v>1.8380000000000001</v>
      </c>
      <c r="AC157" s="15">
        <v>1.891</v>
      </c>
      <c r="AD157" s="15">
        <v>1.891</v>
      </c>
      <c r="AE157" s="15">
        <v>1.891</v>
      </c>
      <c r="AF157" s="15">
        <v>1.8919999999999999</v>
      </c>
      <c r="AG157" s="15">
        <v>1.893</v>
      </c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7"/>
    </row>
    <row r="158" spans="1:47" x14ac:dyDescent="0.3">
      <c r="A158" s="18">
        <v>42228</v>
      </c>
      <c r="B158" s="19"/>
      <c r="C158" s="16"/>
      <c r="D158" s="16"/>
      <c r="E158" s="16"/>
      <c r="F158" s="16"/>
      <c r="G158" s="16"/>
      <c r="H158" s="16"/>
      <c r="I158" s="16"/>
      <c r="J158" s="15">
        <v>1.736</v>
      </c>
      <c r="K158" s="15">
        <v>1.7609999999999999</v>
      </c>
      <c r="L158" s="15">
        <v>1.764</v>
      </c>
      <c r="M158" s="15">
        <v>1.7410000000000001</v>
      </c>
      <c r="N158" s="15">
        <v>1.72</v>
      </c>
      <c r="O158" s="15">
        <v>1.6850000000000001</v>
      </c>
      <c r="P158" s="15">
        <v>1.6719999999999999</v>
      </c>
      <c r="Q158" s="15">
        <v>1.665</v>
      </c>
      <c r="R158" s="15">
        <v>1.67</v>
      </c>
      <c r="S158" s="15">
        <v>1.6950000000000001</v>
      </c>
      <c r="T158" s="15">
        <v>1.72</v>
      </c>
      <c r="U158" s="15">
        <v>1.7450000000000001</v>
      </c>
      <c r="V158" s="15">
        <v>1.77</v>
      </c>
      <c r="W158" s="15">
        <v>1.7649999999999999</v>
      </c>
      <c r="X158" s="15">
        <v>1.7649999999999999</v>
      </c>
      <c r="Y158" s="15">
        <v>1.768</v>
      </c>
      <c r="Z158" s="15">
        <v>1.7649999999999999</v>
      </c>
      <c r="AA158" s="15">
        <v>1.8160000000000001</v>
      </c>
      <c r="AB158" s="15">
        <v>1.8380000000000001</v>
      </c>
      <c r="AC158" s="15">
        <v>1.891</v>
      </c>
      <c r="AD158" s="15">
        <v>1.891</v>
      </c>
      <c r="AE158" s="15">
        <v>1.891</v>
      </c>
      <c r="AF158" s="15">
        <v>1.8919999999999999</v>
      </c>
      <c r="AG158" s="15">
        <v>1.893</v>
      </c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7"/>
    </row>
    <row r="159" spans="1:47" x14ac:dyDescent="0.3">
      <c r="A159" s="18">
        <v>42229</v>
      </c>
      <c r="B159" s="19"/>
      <c r="C159" s="16"/>
      <c r="D159" s="16"/>
      <c r="E159" s="16"/>
      <c r="F159" s="16"/>
      <c r="G159" s="16"/>
      <c r="H159" s="16"/>
      <c r="I159" s="16"/>
      <c r="J159" s="15">
        <v>1.738</v>
      </c>
      <c r="K159" s="15">
        <v>1.752</v>
      </c>
      <c r="L159" s="15">
        <v>1.758</v>
      </c>
      <c r="M159" s="15">
        <v>1.7390000000000001</v>
      </c>
      <c r="N159" s="15">
        <v>1.72</v>
      </c>
      <c r="O159" s="15">
        <v>1.6850000000000001</v>
      </c>
      <c r="P159" s="15">
        <v>1.67</v>
      </c>
      <c r="Q159" s="15">
        <v>1.6679999999999999</v>
      </c>
      <c r="R159" s="15">
        <v>1.6639999999999999</v>
      </c>
      <c r="S159" s="15">
        <v>1.69</v>
      </c>
      <c r="T159" s="15">
        <v>1.716</v>
      </c>
      <c r="U159" s="15">
        <v>1.744</v>
      </c>
      <c r="V159" s="15">
        <v>1.762</v>
      </c>
      <c r="W159" s="15">
        <v>1.7649999999999999</v>
      </c>
      <c r="X159" s="15">
        <v>1.758</v>
      </c>
      <c r="Y159" s="15">
        <v>1.7669999999999999</v>
      </c>
      <c r="Z159" s="15">
        <v>1.7649999999999999</v>
      </c>
      <c r="AA159" s="15">
        <v>1.8049999999999999</v>
      </c>
      <c r="AB159" s="15">
        <v>1.8380000000000001</v>
      </c>
      <c r="AC159" s="15">
        <v>1.891</v>
      </c>
      <c r="AD159" s="15">
        <v>1.891</v>
      </c>
      <c r="AE159" s="15">
        <v>1.891</v>
      </c>
      <c r="AF159" s="15">
        <v>1.8919999999999999</v>
      </c>
      <c r="AG159" s="15">
        <v>1.893</v>
      </c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7"/>
    </row>
    <row r="160" spans="1:47" x14ac:dyDescent="0.3">
      <c r="A160" s="18">
        <v>42230</v>
      </c>
      <c r="B160" s="19"/>
      <c r="C160" s="16"/>
      <c r="D160" s="16"/>
      <c r="E160" s="16"/>
      <c r="F160" s="16"/>
      <c r="G160" s="16"/>
      <c r="H160" s="16"/>
      <c r="I160" s="16"/>
      <c r="J160" s="15">
        <v>1.7390000000000001</v>
      </c>
      <c r="K160" s="15">
        <v>1.7470000000000001</v>
      </c>
      <c r="L160" s="15">
        <v>1.7529999999999999</v>
      </c>
      <c r="M160" s="15">
        <v>1.7370000000000001</v>
      </c>
      <c r="N160" s="15">
        <v>1.718</v>
      </c>
      <c r="O160" s="15">
        <v>1.6850000000000001</v>
      </c>
      <c r="P160" s="15">
        <v>1.67</v>
      </c>
      <c r="Q160" s="15">
        <v>1.67</v>
      </c>
      <c r="R160" s="15">
        <v>1.6639999999999999</v>
      </c>
      <c r="S160" s="15">
        <v>1.69</v>
      </c>
      <c r="T160" s="15">
        <v>1.72</v>
      </c>
      <c r="U160" s="15">
        <v>1.74</v>
      </c>
      <c r="V160" s="15">
        <v>1.762</v>
      </c>
      <c r="W160" s="15">
        <v>1.764</v>
      </c>
      <c r="X160" s="15">
        <v>1.758</v>
      </c>
      <c r="Y160" s="15">
        <v>1.766</v>
      </c>
      <c r="Z160" s="15">
        <v>1.7649999999999999</v>
      </c>
      <c r="AA160" s="15">
        <v>1.8049999999999999</v>
      </c>
      <c r="AB160" s="15">
        <v>1.8380000000000001</v>
      </c>
      <c r="AC160" s="15">
        <v>1.891</v>
      </c>
      <c r="AD160" s="15">
        <v>1.891</v>
      </c>
      <c r="AE160" s="15">
        <v>1.891</v>
      </c>
      <c r="AF160" s="15">
        <v>1.8919999999999999</v>
      </c>
      <c r="AG160" s="15">
        <v>1.893</v>
      </c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7"/>
    </row>
    <row r="161" spans="1:47" x14ac:dyDescent="0.3">
      <c r="A161" s="18">
        <v>42233</v>
      </c>
      <c r="B161" s="19"/>
      <c r="C161" s="16"/>
      <c r="D161" s="16"/>
      <c r="E161" s="16"/>
      <c r="F161" s="16"/>
      <c r="G161" s="16"/>
      <c r="H161" s="16"/>
      <c r="I161" s="16"/>
      <c r="J161" s="15">
        <v>1.7410000000000001</v>
      </c>
      <c r="K161" s="15">
        <v>1.748</v>
      </c>
      <c r="L161" s="15">
        <v>1.7669999999999999</v>
      </c>
      <c r="M161" s="15">
        <v>1.75</v>
      </c>
      <c r="N161" s="15">
        <v>1.73</v>
      </c>
      <c r="O161" s="15">
        <v>1.6910000000000001</v>
      </c>
      <c r="P161" s="15">
        <v>1.6759999999999999</v>
      </c>
      <c r="Q161" s="15">
        <v>1.67</v>
      </c>
      <c r="R161" s="15">
        <v>1.6759999999999999</v>
      </c>
      <c r="S161" s="15">
        <v>1.6970000000000001</v>
      </c>
      <c r="T161" s="15">
        <v>1.718</v>
      </c>
      <c r="U161" s="15">
        <v>1.74</v>
      </c>
      <c r="V161" s="15">
        <v>1.764</v>
      </c>
      <c r="W161" s="15">
        <v>1.764</v>
      </c>
      <c r="X161" s="15">
        <v>1.76</v>
      </c>
      <c r="Y161" s="15">
        <v>1.766</v>
      </c>
      <c r="Z161" s="15">
        <v>1.76</v>
      </c>
      <c r="AA161" s="15">
        <v>1.804</v>
      </c>
      <c r="AB161" s="15">
        <v>1.8380000000000001</v>
      </c>
      <c r="AC161" s="15">
        <v>1.891</v>
      </c>
      <c r="AD161" s="15">
        <v>1.891</v>
      </c>
      <c r="AE161" s="15">
        <v>1.891</v>
      </c>
      <c r="AF161" s="15">
        <v>1.8919999999999999</v>
      </c>
      <c r="AG161" s="15">
        <v>1.893</v>
      </c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7"/>
    </row>
    <row r="162" spans="1:47" x14ac:dyDescent="0.3">
      <c r="A162" s="18">
        <v>42234</v>
      </c>
      <c r="B162" s="19"/>
      <c r="C162" s="16"/>
      <c r="D162" s="16"/>
      <c r="E162" s="16"/>
      <c r="F162" s="16"/>
      <c r="G162" s="16"/>
      <c r="H162" s="16"/>
      <c r="I162" s="16"/>
      <c r="J162" s="15">
        <v>1.744</v>
      </c>
      <c r="K162" s="15">
        <v>1.7669999999999999</v>
      </c>
      <c r="L162" s="15">
        <v>1.7809999999999999</v>
      </c>
      <c r="M162" s="15">
        <v>1.758</v>
      </c>
      <c r="N162" s="15">
        <v>1.7410000000000001</v>
      </c>
      <c r="O162" s="15">
        <v>1.704</v>
      </c>
      <c r="P162" s="15">
        <v>1.681</v>
      </c>
      <c r="Q162" s="15">
        <v>1.6850000000000001</v>
      </c>
      <c r="R162" s="15">
        <v>1.6839999999999999</v>
      </c>
      <c r="S162" s="15">
        <v>1.706</v>
      </c>
      <c r="T162" s="15">
        <v>1.7290000000000001</v>
      </c>
      <c r="U162" s="15">
        <v>1.74</v>
      </c>
      <c r="V162" s="15">
        <v>1.7649999999999999</v>
      </c>
      <c r="W162" s="15">
        <v>1.7649999999999999</v>
      </c>
      <c r="X162" s="15">
        <v>1.76</v>
      </c>
      <c r="Y162" s="15">
        <v>1.762</v>
      </c>
      <c r="Z162" s="15">
        <v>1.76</v>
      </c>
      <c r="AA162" s="15">
        <v>1.804</v>
      </c>
      <c r="AB162" s="15">
        <v>1.8380000000000001</v>
      </c>
      <c r="AC162" s="15">
        <v>1.891</v>
      </c>
      <c r="AD162" s="15">
        <v>1.891</v>
      </c>
      <c r="AE162" s="15">
        <v>1.891</v>
      </c>
      <c r="AF162" s="15">
        <v>1.8919999999999999</v>
      </c>
      <c r="AG162" s="15">
        <v>1.893</v>
      </c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7"/>
    </row>
    <row r="163" spans="1:47" x14ac:dyDescent="0.3">
      <c r="A163" s="18">
        <v>42235</v>
      </c>
      <c r="B163" s="19"/>
      <c r="C163" s="16"/>
      <c r="D163" s="16"/>
      <c r="E163" s="16"/>
      <c r="F163" s="16"/>
      <c r="G163" s="16"/>
      <c r="H163" s="16"/>
      <c r="I163" s="16"/>
      <c r="J163" s="15">
        <v>1.742</v>
      </c>
      <c r="K163" s="15">
        <v>1.7709999999999999</v>
      </c>
      <c r="L163" s="15">
        <v>1.8</v>
      </c>
      <c r="M163" s="15">
        <v>1.784</v>
      </c>
      <c r="N163" s="15">
        <v>1.7689999999999999</v>
      </c>
      <c r="O163" s="15">
        <v>1.73</v>
      </c>
      <c r="P163" s="15">
        <v>1.7050000000000001</v>
      </c>
      <c r="Q163" s="15">
        <v>1.7</v>
      </c>
      <c r="R163" s="15">
        <v>1.7</v>
      </c>
      <c r="S163" s="15">
        <v>1.7230000000000001</v>
      </c>
      <c r="T163" s="15">
        <v>1.7450000000000001</v>
      </c>
      <c r="U163" s="15">
        <v>1.748</v>
      </c>
      <c r="V163" s="15">
        <v>1.77</v>
      </c>
      <c r="W163" s="15">
        <v>1.7709999999999999</v>
      </c>
      <c r="X163" s="15">
        <v>1.766</v>
      </c>
      <c r="Y163" s="15">
        <v>1.762</v>
      </c>
      <c r="Z163" s="15">
        <v>1.76</v>
      </c>
      <c r="AA163" s="15">
        <v>1.804</v>
      </c>
      <c r="AB163" s="15">
        <v>1.8380000000000001</v>
      </c>
      <c r="AC163" s="15">
        <v>1.891</v>
      </c>
      <c r="AD163" s="15">
        <v>1.891</v>
      </c>
      <c r="AE163" s="15">
        <v>1.891</v>
      </c>
      <c r="AF163" s="15">
        <v>1.8919999999999999</v>
      </c>
      <c r="AG163" s="15">
        <v>1.893</v>
      </c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7"/>
    </row>
    <row r="164" spans="1:47" x14ac:dyDescent="0.3">
      <c r="A164" s="18">
        <v>42236</v>
      </c>
      <c r="B164" s="19"/>
      <c r="C164" s="16"/>
      <c r="D164" s="16"/>
      <c r="E164" s="16"/>
      <c r="F164" s="16"/>
      <c r="G164" s="16"/>
      <c r="H164" s="16"/>
      <c r="I164" s="16"/>
      <c r="J164" s="15">
        <v>1.744</v>
      </c>
      <c r="K164" s="15">
        <v>1.79</v>
      </c>
      <c r="L164" s="15">
        <v>1.8120000000000001</v>
      </c>
      <c r="M164" s="15">
        <v>1.8</v>
      </c>
      <c r="N164" s="15">
        <v>1.7849999999999999</v>
      </c>
      <c r="O164" s="15">
        <v>1.7310000000000001</v>
      </c>
      <c r="P164" s="15">
        <v>1.71</v>
      </c>
      <c r="Q164" s="15">
        <v>1.7</v>
      </c>
      <c r="R164" s="15">
        <v>1.7</v>
      </c>
      <c r="S164" s="15">
        <v>1.7230000000000001</v>
      </c>
      <c r="T164" s="15">
        <v>1.7450000000000001</v>
      </c>
      <c r="U164" s="15">
        <v>1.752</v>
      </c>
      <c r="V164" s="15">
        <v>1.77</v>
      </c>
      <c r="W164" s="15">
        <v>1.7669999999999999</v>
      </c>
      <c r="X164" s="15">
        <v>1.766</v>
      </c>
      <c r="Y164" s="15">
        <v>1.762</v>
      </c>
      <c r="Z164" s="15">
        <v>1.76</v>
      </c>
      <c r="AA164" s="15">
        <v>1.804</v>
      </c>
      <c r="AB164" s="15">
        <v>1.8380000000000001</v>
      </c>
      <c r="AC164" s="15">
        <v>1.891</v>
      </c>
      <c r="AD164" s="15">
        <v>1.891</v>
      </c>
      <c r="AE164" s="15">
        <v>1.891</v>
      </c>
      <c r="AF164" s="15">
        <v>1.8919999999999999</v>
      </c>
      <c r="AG164" s="15">
        <v>1.893</v>
      </c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7"/>
    </row>
    <row r="165" spans="1:47" x14ac:dyDescent="0.3">
      <c r="A165" s="18">
        <v>42237</v>
      </c>
      <c r="B165" s="19"/>
      <c r="C165" s="16"/>
      <c r="D165" s="16"/>
      <c r="E165" s="16"/>
      <c r="F165" s="16"/>
      <c r="G165" s="16"/>
      <c r="H165" s="16"/>
      <c r="I165" s="16"/>
      <c r="J165" s="15">
        <v>1.742</v>
      </c>
      <c r="K165" s="15">
        <v>1.778</v>
      </c>
      <c r="L165" s="15">
        <v>1.7889999999999999</v>
      </c>
      <c r="M165" s="15">
        <v>1.79</v>
      </c>
      <c r="N165" s="15">
        <v>1.764</v>
      </c>
      <c r="O165" s="15">
        <v>1.7270000000000001</v>
      </c>
      <c r="P165" s="15">
        <v>1.71</v>
      </c>
      <c r="Q165" s="15">
        <v>1.7</v>
      </c>
      <c r="R165" s="15">
        <v>1.7</v>
      </c>
      <c r="S165" s="15">
        <v>1.7230000000000001</v>
      </c>
      <c r="T165" s="15">
        <v>1.7450000000000001</v>
      </c>
      <c r="U165" s="15">
        <v>1.752</v>
      </c>
      <c r="V165" s="15">
        <v>1.77</v>
      </c>
      <c r="W165" s="15">
        <v>1.76</v>
      </c>
      <c r="X165" s="15">
        <v>1.766</v>
      </c>
      <c r="Y165" s="15">
        <v>1.7649999999999999</v>
      </c>
      <c r="Z165" s="15">
        <v>1.75</v>
      </c>
      <c r="AA165" s="15">
        <v>1.804</v>
      </c>
      <c r="AB165" s="15">
        <v>1.8380000000000001</v>
      </c>
      <c r="AC165" s="15">
        <v>1.891</v>
      </c>
      <c r="AD165" s="15">
        <v>1.891</v>
      </c>
      <c r="AE165" s="15">
        <v>1.891</v>
      </c>
      <c r="AF165" s="15">
        <v>1.8919999999999999</v>
      </c>
      <c r="AG165" s="15">
        <v>1.893</v>
      </c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7"/>
    </row>
    <row r="166" spans="1:47" x14ac:dyDescent="0.3">
      <c r="A166" s="18">
        <v>42240</v>
      </c>
      <c r="B166" s="19"/>
      <c r="C166" s="16"/>
      <c r="D166" s="16"/>
      <c r="E166" s="16"/>
      <c r="F166" s="16"/>
      <c r="G166" s="16"/>
      <c r="H166" s="16"/>
      <c r="I166" s="16"/>
      <c r="J166" s="15">
        <v>1.74</v>
      </c>
      <c r="K166" s="15">
        <v>1.7470000000000001</v>
      </c>
      <c r="L166" s="15">
        <v>1.75</v>
      </c>
      <c r="M166" s="15">
        <v>1.742</v>
      </c>
      <c r="N166" s="15">
        <v>1.718</v>
      </c>
      <c r="O166" s="15">
        <v>1.6970000000000001</v>
      </c>
      <c r="P166" s="15">
        <v>1.6819999999999999</v>
      </c>
      <c r="Q166" s="15">
        <v>1.68</v>
      </c>
      <c r="R166" s="15">
        <v>1.6890000000000001</v>
      </c>
      <c r="S166" s="15">
        <v>1.7170000000000001</v>
      </c>
      <c r="T166" s="15">
        <v>1.7170000000000001</v>
      </c>
      <c r="U166" s="15">
        <v>1.728</v>
      </c>
      <c r="V166" s="15">
        <v>1.7569999999999999</v>
      </c>
      <c r="W166" s="15">
        <v>1.75</v>
      </c>
      <c r="X166" s="15">
        <v>1.75</v>
      </c>
      <c r="Y166" s="15">
        <v>1.75</v>
      </c>
      <c r="Z166" s="15">
        <v>1.75</v>
      </c>
      <c r="AA166" s="15">
        <v>1.79</v>
      </c>
      <c r="AB166" s="15">
        <v>1.8380000000000001</v>
      </c>
      <c r="AC166" s="15">
        <v>1.891</v>
      </c>
      <c r="AD166" s="15">
        <v>1.891</v>
      </c>
      <c r="AE166" s="15">
        <v>1.891</v>
      </c>
      <c r="AF166" s="15">
        <v>1.8919999999999999</v>
      </c>
      <c r="AG166" s="15">
        <v>1.893</v>
      </c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7"/>
    </row>
    <row r="167" spans="1:47" x14ac:dyDescent="0.3">
      <c r="A167" s="18">
        <v>42241</v>
      </c>
      <c r="B167" s="19"/>
      <c r="C167" s="16"/>
      <c r="D167" s="16"/>
      <c r="E167" s="16"/>
      <c r="F167" s="16"/>
      <c r="G167" s="16"/>
      <c r="H167" s="16"/>
      <c r="I167" s="16"/>
      <c r="J167" s="15">
        <v>1.7410000000000001</v>
      </c>
      <c r="K167" s="15">
        <v>1.742</v>
      </c>
      <c r="L167" s="15">
        <v>1.7529999999999999</v>
      </c>
      <c r="M167" s="15">
        <v>1.74</v>
      </c>
      <c r="N167" s="15">
        <v>1.7290000000000001</v>
      </c>
      <c r="O167" s="15">
        <v>1.702</v>
      </c>
      <c r="P167" s="15">
        <v>1.6850000000000001</v>
      </c>
      <c r="Q167" s="15">
        <v>1.6850000000000001</v>
      </c>
      <c r="R167" s="15">
        <v>1.69</v>
      </c>
      <c r="S167" s="15">
        <v>1.72</v>
      </c>
      <c r="T167" s="15">
        <v>1.724</v>
      </c>
      <c r="U167" s="15">
        <v>1.73</v>
      </c>
      <c r="V167" s="15">
        <v>1.7549999999999999</v>
      </c>
      <c r="W167" s="15">
        <v>1.7549999999999999</v>
      </c>
      <c r="X167" s="15">
        <v>1.75</v>
      </c>
      <c r="Y167" s="15">
        <v>1.75</v>
      </c>
      <c r="Z167" s="15">
        <v>1.75</v>
      </c>
      <c r="AA167" s="15">
        <v>1.79</v>
      </c>
      <c r="AB167" s="15">
        <v>1.8380000000000001</v>
      </c>
      <c r="AC167" s="15">
        <v>1.891</v>
      </c>
      <c r="AD167" s="15">
        <v>1.891</v>
      </c>
      <c r="AE167" s="15">
        <v>1.891</v>
      </c>
      <c r="AF167" s="15">
        <v>1.8919999999999999</v>
      </c>
      <c r="AG167" s="15">
        <v>1.893</v>
      </c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7"/>
    </row>
    <row r="168" spans="1:47" x14ac:dyDescent="0.3">
      <c r="A168" s="18">
        <v>42242</v>
      </c>
      <c r="B168" s="19"/>
      <c r="C168" s="16"/>
      <c r="D168" s="16"/>
      <c r="E168" s="16"/>
      <c r="F168" s="16"/>
      <c r="G168" s="16"/>
      <c r="H168" s="16"/>
      <c r="I168" s="16"/>
      <c r="J168" s="15">
        <v>1.7410000000000001</v>
      </c>
      <c r="K168" s="15">
        <v>1.744</v>
      </c>
      <c r="L168" s="15">
        <v>1.75</v>
      </c>
      <c r="M168" s="15">
        <v>1.7410000000000001</v>
      </c>
      <c r="N168" s="15">
        <v>1.7370000000000001</v>
      </c>
      <c r="O168" s="15">
        <v>1.7190000000000001</v>
      </c>
      <c r="P168" s="15">
        <v>1.696</v>
      </c>
      <c r="Q168" s="15">
        <v>1.6870000000000001</v>
      </c>
      <c r="R168" s="15">
        <v>1.6919999999999999</v>
      </c>
      <c r="S168" s="15">
        <v>1.72</v>
      </c>
      <c r="T168" s="15">
        <v>1.73</v>
      </c>
      <c r="U168" s="15">
        <v>1.73</v>
      </c>
      <c r="V168" s="15">
        <v>1.7549999999999999</v>
      </c>
      <c r="W168" s="15">
        <v>1.7549999999999999</v>
      </c>
      <c r="X168" s="15">
        <v>1.75</v>
      </c>
      <c r="Y168" s="15">
        <v>1.7549999999999999</v>
      </c>
      <c r="Z168" s="15">
        <v>1.75</v>
      </c>
      <c r="AA168" s="15">
        <v>1.78</v>
      </c>
      <c r="AB168" s="15">
        <v>1.8149999999999999</v>
      </c>
      <c r="AC168" s="15">
        <v>1.85</v>
      </c>
      <c r="AD168" s="15">
        <v>1.891</v>
      </c>
      <c r="AE168" s="15">
        <v>1.891</v>
      </c>
      <c r="AF168" s="15">
        <v>1.8919999999999999</v>
      </c>
      <c r="AG168" s="15">
        <v>1.893</v>
      </c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7"/>
    </row>
    <row r="169" spans="1:47" x14ac:dyDescent="0.3">
      <c r="A169" s="18">
        <v>42243</v>
      </c>
      <c r="B169" s="19"/>
      <c r="C169" s="16"/>
      <c r="D169" s="16"/>
      <c r="E169" s="16"/>
      <c r="F169" s="16"/>
      <c r="G169" s="16"/>
      <c r="H169" s="16"/>
      <c r="I169" s="16"/>
      <c r="J169" s="15">
        <v>1.7370000000000001</v>
      </c>
      <c r="K169" s="15">
        <v>1.732</v>
      </c>
      <c r="L169" s="15">
        <v>1.746</v>
      </c>
      <c r="M169" s="15">
        <v>1.7430000000000001</v>
      </c>
      <c r="N169" s="15">
        <v>1.732</v>
      </c>
      <c r="O169" s="15">
        <v>1.704</v>
      </c>
      <c r="P169" s="15">
        <v>1.6930000000000001</v>
      </c>
      <c r="Q169" s="15">
        <v>1.6870000000000001</v>
      </c>
      <c r="R169" s="15">
        <v>1.6930000000000001</v>
      </c>
      <c r="S169" s="15">
        <v>1.7210000000000001</v>
      </c>
      <c r="T169" s="15">
        <v>1.7370000000000001</v>
      </c>
      <c r="U169" s="15">
        <v>1.736</v>
      </c>
      <c r="V169" s="15">
        <v>1.7549999999999999</v>
      </c>
      <c r="W169" s="15">
        <v>1.7549999999999999</v>
      </c>
      <c r="X169" s="15">
        <v>1.75</v>
      </c>
      <c r="Y169" s="15">
        <v>1.7549999999999999</v>
      </c>
      <c r="Z169" s="15">
        <v>1.7450000000000001</v>
      </c>
      <c r="AA169" s="15">
        <v>1.77</v>
      </c>
      <c r="AB169" s="15">
        <v>1.81</v>
      </c>
      <c r="AC169" s="15">
        <v>1.845</v>
      </c>
      <c r="AD169" s="15">
        <v>1.891</v>
      </c>
      <c r="AE169" s="15">
        <v>1.891</v>
      </c>
      <c r="AF169" s="15">
        <v>1.8919999999999999</v>
      </c>
      <c r="AG169" s="15">
        <v>1.893</v>
      </c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7"/>
    </row>
    <row r="170" spans="1:47" x14ac:dyDescent="0.3">
      <c r="A170" s="18">
        <v>42244</v>
      </c>
      <c r="B170" s="19"/>
      <c r="C170" s="16"/>
      <c r="D170" s="16"/>
      <c r="E170" s="16"/>
      <c r="F170" s="16"/>
      <c r="G170" s="16"/>
      <c r="H170" s="16"/>
      <c r="I170" s="16"/>
      <c r="J170" s="15">
        <v>1.738</v>
      </c>
      <c r="K170" s="15">
        <v>1.732</v>
      </c>
      <c r="L170" s="15">
        <v>1.75</v>
      </c>
      <c r="M170" s="15">
        <v>1.7430000000000001</v>
      </c>
      <c r="N170" s="15">
        <v>1.73</v>
      </c>
      <c r="O170" s="15">
        <v>1.704</v>
      </c>
      <c r="P170" s="15">
        <v>1.6930000000000001</v>
      </c>
      <c r="Q170" s="15">
        <v>1.6879999999999999</v>
      </c>
      <c r="R170" s="15">
        <v>1.6930000000000001</v>
      </c>
      <c r="S170" s="15">
        <v>1.7290000000000001</v>
      </c>
      <c r="T170" s="15">
        <v>1.7490000000000001</v>
      </c>
      <c r="U170" s="15">
        <v>1.75</v>
      </c>
      <c r="V170" s="15">
        <v>1.76</v>
      </c>
      <c r="W170" s="15">
        <v>1.7549999999999999</v>
      </c>
      <c r="X170" s="15">
        <v>1.75</v>
      </c>
      <c r="Y170" s="15">
        <v>1.7549999999999999</v>
      </c>
      <c r="Z170" s="15">
        <v>1.7450000000000001</v>
      </c>
      <c r="AA170" s="15">
        <v>1.77</v>
      </c>
      <c r="AB170" s="15">
        <v>1.81</v>
      </c>
      <c r="AC170" s="15">
        <v>1.845</v>
      </c>
      <c r="AD170" s="15">
        <v>1.891</v>
      </c>
      <c r="AE170" s="15">
        <v>1.891</v>
      </c>
      <c r="AF170" s="15">
        <v>1.8919999999999999</v>
      </c>
      <c r="AG170" s="15">
        <v>1.893</v>
      </c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7"/>
    </row>
    <row r="171" spans="1:47" x14ac:dyDescent="0.3">
      <c r="A171" s="18">
        <v>42247</v>
      </c>
      <c r="B171" s="19"/>
      <c r="C171" s="16"/>
      <c r="D171" s="16"/>
      <c r="E171" s="16"/>
      <c r="F171" s="16"/>
      <c r="G171" s="16"/>
      <c r="H171" s="16"/>
      <c r="I171" s="16"/>
      <c r="J171" s="16"/>
      <c r="K171" s="15">
        <v>1.734</v>
      </c>
      <c r="L171" s="15">
        <v>1.76</v>
      </c>
      <c r="M171" s="15">
        <v>1.7430000000000001</v>
      </c>
      <c r="N171" s="15">
        <v>1.74</v>
      </c>
      <c r="O171" s="15">
        <v>1.7050000000000001</v>
      </c>
      <c r="P171" s="15">
        <v>1.6930000000000001</v>
      </c>
      <c r="Q171" s="15">
        <v>1.6919999999999999</v>
      </c>
      <c r="R171" s="15">
        <v>1.6930000000000001</v>
      </c>
      <c r="S171" s="15">
        <v>1.722</v>
      </c>
      <c r="T171" s="15">
        <v>1.74</v>
      </c>
      <c r="U171" s="15">
        <v>1.738</v>
      </c>
      <c r="V171" s="15">
        <v>1.76</v>
      </c>
      <c r="W171" s="15">
        <v>1.7549999999999999</v>
      </c>
      <c r="X171" s="15">
        <v>1.734</v>
      </c>
      <c r="Y171" s="15">
        <v>1.7549999999999999</v>
      </c>
      <c r="Z171" s="16"/>
      <c r="AA171" s="15">
        <v>1.77</v>
      </c>
      <c r="AB171" s="15">
        <v>1.81</v>
      </c>
      <c r="AC171" s="15">
        <v>1.845</v>
      </c>
      <c r="AD171" s="15">
        <v>1.891</v>
      </c>
      <c r="AE171" s="15">
        <v>1.891</v>
      </c>
      <c r="AF171" s="15">
        <v>1.8919999999999999</v>
      </c>
      <c r="AG171" s="15">
        <v>1.893</v>
      </c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7"/>
    </row>
    <row r="172" spans="1:47" x14ac:dyDescent="0.3">
      <c r="A172" s="18">
        <v>42248</v>
      </c>
      <c r="B172" s="19"/>
      <c r="C172" s="16"/>
      <c r="D172" s="16"/>
      <c r="E172" s="16"/>
      <c r="F172" s="16"/>
      <c r="G172" s="16"/>
      <c r="H172" s="16"/>
      <c r="I172" s="16"/>
      <c r="J172" s="16"/>
      <c r="K172" s="15">
        <v>1.752</v>
      </c>
      <c r="L172" s="15">
        <v>1.78</v>
      </c>
      <c r="M172" s="15">
        <v>1.77</v>
      </c>
      <c r="N172" s="15">
        <v>1.75</v>
      </c>
      <c r="O172" s="15">
        <v>1.712</v>
      </c>
      <c r="P172" s="15">
        <v>1.698</v>
      </c>
      <c r="Q172" s="15">
        <v>1.698</v>
      </c>
      <c r="R172" s="15">
        <v>1.698</v>
      </c>
      <c r="S172" s="15">
        <v>1.7210000000000001</v>
      </c>
      <c r="T172" s="15">
        <v>1.74</v>
      </c>
      <c r="U172" s="15">
        <v>1.7450000000000001</v>
      </c>
      <c r="V172" s="15">
        <v>1.76</v>
      </c>
      <c r="W172" s="15">
        <v>1.7549999999999999</v>
      </c>
      <c r="X172" s="15">
        <v>1.75</v>
      </c>
      <c r="Y172" s="15">
        <v>1.7549999999999999</v>
      </c>
      <c r="Z172" s="15">
        <v>1.7450000000000001</v>
      </c>
      <c r="AA172" s="15">
        <v>1.77</v>
      </c>
      <c r="AB172" s="15">
        <v>1.81</v>
      </c>
      <c r="AC172" s="15">
        <v>1.845</v>
      </c>
      <c r="AD172" s="15">
        <v>1.891</v>
      </c>
      <c r="AE172" s="15">
        <v>1.891</v>
      </c>
      <c r="AF172" s="15">
        <v>1.8919999999999999</v>
      </c>
      <c r="AG172" s="15">
        <v>1.893</v>
      </c>
      <c r="AH172" s="15">
        <v>1.8939999999999999</v>
      </c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7"/>
    </row>
    <row r="173" spans="1:47" x14ac:dyDescent="0.3">
      <c r="A173" s="18">
        <v>42249</v>
      </c>
      <c r="B173" s="19"/>
      <c r="C173" s="16"/>
      <c r="D173" s="16"/>
      <c r="E173" s="16"/>
      <c r="F173" s="16"/>
      <c r="G173" s="16"/>
      <c r="H173" s="16"/>
      <c r="I173" s="16"/>
      <c r="J173" s="16"/>
      <c r="K173" s="15">
        <v>1.728</v>
      </c>
      <c r="L173" s="15">
        <v>1.7649999999999999</v>
      </c>
      <c r="M173" s="15">
        <v>1.76</v>
      </c>
      <c r="N173" s="15">
        <v>1.746</v>
      </c>
      <c r="O173" s="15">
        <v>1.7210000000000001</v>
      </c>
      <c r="P173" s="15">
        <v>1.71</v>
      </c>
      <c r="Q173" s="15">
        <v>1.71</v>
      </c>
      <c r="R173" s="15">
        <v>1.7050000000000001</v>
      </c>
      <c r="S173" s="15">
        <v>1.724</v>
      </c>
      <c r="T173" s="15">
        <v>1.74</v>
      </c>
      <c r="U173" s="15">
        <v>1.7450000000000001</v>
      </c>
      <c r="V173" s="15">
        <v>1.7549999999999999</v>
      </c>
      <c r="W173" s="15">
        <v>1.76</v>
      </c>
      <c r="X173" s="15">
        <v>1.7549999999999999</v>
      </c>
      <c r="Y173" s="15">
        <v>1.76</v>
      </c>
      <c r="Z173" s="15">
        <v>1.75</v>
      </c>
      <c r="AA173" s="15">
        <v>1.77</v>
      </c>
      <c r="AB173" s="15">
        <v>1.81</v>
      </c>
      <c r="AC173" s="15">
        <v>1.845</v>
      </c>
      <c r="AD173" s="15">
        <v>1.891</v>
      </c>
      <c r="AE173" s="15">
        <v>1.891</v>
      </c>
      <c r="AF173" s="15">
        <v>1.8919999999999999</v>
      </c>
      <c r="AG173" s="15">
        <v>1.893</v>
      </c>
      <c r="AH173" s="15">
        <v>1.8939999999999999</v>
      </c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7"/>
    </row>
    <row r="174" spans="1:47" x14ac:dyDescent="0.3">
      <c r="A174" s="18">
        <v>42250</v>
      </c>
      <c r="B174" s="19"/>
      <c r="C174" s="16"/>
      <c r="D174" s="16"/>
      <c r="E174" s="16"/>
      <c r="F174" s="16"/>
      <c r="G174" s="16"/>
      <c r="H174" s="16"/>
      <c r="I174" s="16"/>
      <c r="J174" s="16"/>
      <c r="K174" s="15">
        <v>1.7350000000000001</v>
      </c>
      <c r="L174" s="15">
        <v>1.774</v>
      </c>
      <c r="M174" s="15">
        <v>1.7649999999999999</v>
      </c>
      <c r="N174" s="15">
        <v>1.754</v>
      </c>
      <c r="O174" s="15">
        <v>1.726</v>
      </c>
      <c r="P174" s="15">
        <v>1.7190000000000001</v>
      </c>
      <c r="Q174" s="15">
        <v>1.716</v>
      </c>
      <c r="R174" s="15">
        <v>1.7110000000000001</v>
      </c>
      <c r="S174" s="15">
        <v>1.73</v>
      </c>
      <c r="T174" s="15">
        <v>1.738</v>
      </c>
      <c r="U174" s="15">
        <v>1.7450000000000001</v>
      </c>
      <c r="V174" s="15">
        <v>1.7549999999999999</v>
      </c>
      <c r="W174" s="15">
        <v>1.76</v>
      </c>
      <c r="X174" s="15">
        <v>1.7549999999999999</v>
      </c>
      <c r="Y174" s="15">
        <v>1.76</v>
      </c>
      <c r="Z174" s="15">
        <v>1.75</v>
      </c>
      <c r="AA174" s="15">
        <v>1.77</v>
      </c>
      <c r="AB174" s="15">
        <v>1.81</v>
      </c>
      <c r="AC174" s="15">
        <v>1.845</v>
      </c>
      <c r="AD174" s="15">
        <v>1.891</v>
      </c>
      <c r="AE174" s="15">
        <v>1.891</v>
      </c>
      <c r="AF174" s="15">
        <v>1.8919999999999999</v>
      </c>
      <c r="AG174" s="15">
        <v>1.893</v>
      </c>
      <c r="AH174" s="15">
        <v>1.8939999999999999</v>
      </c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7"/>
    </row>
    <row r="175" spans="1:47" x14ac:dyDescent="0.3">
      <c r="A175" s="18">
        <v>42251</v>
      </c>
      <c r="B175" s="19"/>
      <c r="C175" s="16"/>
      <c r="D175" s="16"/>
      <c r="E175" s="16"/>
      <c r="F175" s="16"/>
      <c r="G175" s="16"/>
      <c r="H175" s="16"/>
      <c r="I175" s="16"/>
      <c r="J175" s="16"/>
      <c r="K175" s="15">
        <v>1.7330000000000001</v>
      </c>
      <c r="L175" s="15">
        <v>1.7549999999999999</v>
      </c>
      <c r="M175" s="15">
        <v>1.7410000000000001</v>
      </c>
      <c r="N175" s="15">
        <v>1.738</v>
      </c>
      <c r="O175" s="15">
        <v>1.7170000000000001</v>
      </c>
      <c r="P175" s="15">
        <v>1.7130000000000001</v>
      </c>
      <c r="Q175" s="15">
        <v>1.714</v>
      </c>
      <c r="R175" s="15">
        <v>1.7050000000000001</v>
      </c>
      <c r="S175" s="15">
        <v>1.7250000000000001</v>
      </c>
      <c r="T175" s="15">
        <v>1.7350000000000001</v>
      </c>
      <c r="U175" s="15">
        <v>1.7450000000000001</v>
      </c>
      <c r="V175" s="15">
        <v>1.7549999999999999</v>
      </c>
      <c r="W175" s="15">
        <v>1.76</v>
      </c>
      <c r="X175" s="15">
        <v>1.7549999999999999</v>
      </c>
      <c r="Y175" s="15">
        <v>1.76</v>
      </c>
      <c r="Z175" s="15">
        <v>1.75</v>
      </c>
      <c r="AA175" s="15">
        <v>1.77</v>
      </c>
      <c r="AB175" s="15">
        <v>1.81</v>
      </c>
      <c r="AC175" s="15">
        <v>1.845</v>
      </c>
      <c r="AD175" s="15">
        <v>1.891</v>
      </c>
      <c r="AE175" s="15">
        <v>1.891</v>
      </c>
      <c r="AF175" s="15">
        <v>1.8919999999999999</v>
      </c>
      <c r="AG175" s="15">
        <v>1.893</v>
      </c>
      <c r="AH175" s="15">
        <v>1.8939999999999999</v>
      </c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7"/>
    </row>
    <row r="176" spans="1:47" x14ac:dyDescent="0.3">
      <c r="A176" s="18">
        <v>42255</v>
      </c>
      <c r="B176" s="19"/>
      <c r="C176" s="16"/>
      <c r="D176" s="16"/>
      <c r="E176" s="16"/>
      <c r="F176" s="16"/>
      <c r="G176" s="16"/>
      <c r="H176" s="16"/>
      <c r="I176" s="16"/>
      <c r="J176" s="16"/>
      <c r="K176" s="15">
        <v>1.738</v>
      </c>
      <c r="L176" s="15">
        <v>1.75</v>
      </c>
      <c r="M176" s="15">
        <v>1.744</v>
      </c>
      <c r="N176" s="15">
        <v>1.736</v>
      </c>
      <c r="O176" s="15">
        <v>1.706</v>
      </c>
      <c r="P176" s="15">
        <v>1.7010000000000001</v>
      </c>
      <c r="Q176" s="15">
        <v>1.7070000000000001</v>
      </c>
      <c r="R176" s="15">
        <v>1.7070000000000001</v>
      </c>
      <c r="S176" s="15">
        <v>1.7190000000000001</v>
      </c>
      <c r="T176" s="15">
        <v>1.732</v>
      </c>
      <c r="U176" s="15">
        <v>1.752</v>
      </c>
      <c r="V176" s="15">
        <v>1.7609999999999999</v>
      </c>
      <c r="W176" s="15">
        <v>1.7629999999999999</v>
      </c>
      <c r="X176" s="15">
        <v>1.7649999999999999</v>
      </c>
      <c r="Y176" s="15">
        <v>1.7669999999999999</v>
      </c>
      <c r="Z176" s="15">
        <v>1.7549999999999999</v>
      </c>
      <c r="AA176" s="15">
        <v>1.77</v>
      </c>
      <c r="AB176" s="15">
        <v>1.81</v>
      </c>
      <c r="AC176" s="15">
        <v>1.845</v>
      </c>
      <c r="AD176" s="15">
        <v>1.891</v>
      </c>
      <c r="AE176" s="15">
        <v>1.891</v>
      </c>
      <c r="AF176" s="15">
        <v>1.8919999999999999</v>
      </c>
      <c r="AG176" s="15">
        <v>1.893</v>
      </c>
      <c r="AH176" s="15">
        <v>1.8939999999999999</v>
      </c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7"/>
    </row>
    <row r="177" spans="1:47" x14ac:dyDescent="0.3">
      <c r="A177" s="18">
        <v>42256</v>
      </c>
      <c r="B177" s="19"/>
      <c r="C177" s="16"/>
      <c r="D177" s="16"/>
      <c r="E177" s="16"/>
      <c r="F177" s="16"/>
      <c r="G177" s="16"/>
      <c r="H177" s="16"/>
      <c r="I177" s="16"/>
      <c r="J177" s="16"/>
      <c r="K177" s="15">
        <v>1.742</v>
      </c>
      <c r="L177" s="15">
        <v>1.758</v>
      </c>
      <c r="M177" s="15">
        <v>1.7470000000000001</v>
      </c>
      <c r="N177" s="15">
        <v>1.7410000000000001</v>
      </c>
      <c r="O177" s="15">
        <v>1.71</v>
      </c>
      <c r="P177" s="15">
        <v>1.704</v>
      </c>
      <c r="Q177" s="15">
        <v>1.71</v>
      </c>
      <c r="R177" s="15">
        <v>1.7070000000000001</v>
      </c>
      <c r="S177" s="15">
        <v>1.7190000000000001</v>
      </c>
      <c r="T177" s="15">
        <v>1.732</v>
      </c>
      <c r="U177" s="15">
        <v>1.752</v>
      </c>
      <c r="V177" s="15">
        <v>1.7609999999999999</v>
      </c>
      <c r="W177" s="15">
        <v>1.7629999999999999</v>
      </c>
      <c r="X177" s="15">
        <v>1.7649999999999999</v>
      </c>
      <c r="Y177" s="15">
        <v>1.7549999999999999</v>
      </c>
      <c r="Z177" s="15">
        <v>1.75</v>
      </c>
      <c r="AA177" s="15">
        <v>1.77</v>
      </c>
      <c r="AB177" s="15">
        <v>1.81</v>
      </c>
      <c r="AC177" s="15">
        <v>1.845</v>
      </c>
      <c r="AD177" s="15">
        <v>1.891</v>
      </c>
      <c r="AE177" s="15">
        <v>1.891</v>
      </c>
      <c r="AF177" s="15">
        <v>1.8919999999999999</v>
      </c>
      <c r="AG177" s="15">
        <v>1.893</v>
      </c>
      <c r="AH177" s="15">
        <v>1.8939999999999999</v>
      </c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7"/>
    </row>
    <row r="178" spans="1:47" x14ac:dyDescent="0.3">
      <c r="A178" s="18">
        <v>42257</v>
      </c>
      <c r="B178" s="19"/>
      <c r="C178" s="16"/>
      <c r="D178" s="16"/>
      <c r="E178" s="16"/>
      <c r="F178" s="16"/>
      <c r="G178" s="16"/>
      <c r="H178" s="16"/>
      <c r="I178" s="16"/>
      <c r="J178" s="16"/>
      <c r="K178" s="15">
        <v>1.7370000000000001</v>
      </c>
      <c r="L178" s="15">
        <v>1.75</v>
      </c>
      <c r="M178" s="15">
        <v>1.75</v>
      </c>
      <c r="N178" s="15">
        <v>1.7450000000000001</v>
      </c>
      <c r="O178" s="15">
        <v>1.71</v>
      </c>
      <c r="P178" s="15">
        <v>1.704</v>
      </c>
      <c r="Q178" s="15">
        <v>1.71</v>
      </c>
      <c r="R178" s="15">
        <v>1.704</v>
      </c>
      <c r="S178" s="15">
        <v>1.72</v>
      </c>
      <c r="T178" s="15">
        <v>1.7350000000000001</v>
      </c>
      <c r="U178" s="15">
        <v>1.7509999999999999</v>
      </c>
      <c r="V178" s="15">
        <v>1.76</v>
      </c>
      <c r="W178" s="15">
        <v>1.76</v>
      </c>
      <c r="X178" s="15">
        <v>1.76</v>
      </c>
      <c r="Y178" s="15">
        <v>1.7549999999999999</v>
      </c>
      <c r="Z178" s="15">
        <v>1.75</v>
      </c>
      <c r="AA178" s="15">
        <v>1.77</v>
      </c>
      <c r="AB178" s="15">
        <v>1.81</v>
      </c>
      <c r="AC178" s="15">
        <v>1.845</v>
      </c>
      <c r="AD178" s="15">
        <v>1.891</v>
      </c>
      <c r="AE178" s="15">
        <v>1.891</v>
      </c>
      <c r="AF178" s="15">
        <v>1.8919999999999999</v>
      </c>
      <c r="AG178" s="15">
        <v>1.893</v>
      </c>
      <c r="AH178" s="15">
        <v>1.8939999999999999</v>
      </c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7"/>
    </row>
    <row r="179" spans="1:47" x14ac:dyDescent="0.3">
      <c r="A179" s="18">
        <v>42258</v>
      </c>
      <c r="B179" s="19"/>
      <c r="C179" s="16"/>
      <c r="D179" s="16"/>
      <c r="E179" s="16"/>
      <c r="F179" s="16"/>
      <c r="G179" s="16"/>
      <c r="H179" s="16"/>
      <c r="I179" s="16"/>
      <c r="J179" s="16"/>
      <c r="K179" s="15">
        <v>1.722</v>
      </c>
      <c r="L179" s="15">
        <v>1.724</v>
      </c>
      <c r="M179" s="15">
        <v>1.7310000000000001</v>
      </c>
      <c r="N179" s="15">
        <v>1.726</v>
      </c>
      <c r="O179" s="15">
        <v>1.706</v>
      </c>
      <c r="P179" s="15">
        <v>1.6990000000000001</v>
      </c>
      <c r="Q179" s="15">
        <v>1.7030000000000001</v>
      </c>
      <c r="R179" s="15">
        <v>1.7</v>
      </c>
      <c r="S179" s="15">
        <v>1.712</v>
      </c>
      <c r="T179" s="15">
        <v>1.7230000000000001</v>
      </c>
      <c r="U179" s="15">
        <v>1.7549999999999999</v>
      </c>
      <c r="V179" s="15">
        <v>1.76</v>
      </c>
      <c r="W179" s="15">
        <v>1.76</v>
      </c>
      <c r="X179" s="15">
        <v>1.76</v>
      </c>
      <c r="Y179" s="15">
        <v>1.764</v>
      </c>
      <c r="Z179" s="15">
        <v>1.75</v>
      </c>
      <c r="AA179" s="15">
        <v>1.77</v>
      </c>
      <c r="AB179" s="15">
        <v>1.81</v>
      </c>
      <c r="AC179" s="15">
        <v>1.845</v>
      </c>
      <c r="AD179" s="15">
        <v>1.891</v>
      </c>
      <c r="AE179" s="15">
        <v>1.891</v>
      </c>
      <c r="AF179" s="15">
        <v>1.8919999999999999</v>
      </c>
      <c r="AG179" s="15">
        <v>1.893</v>
      </c>
      <c r="AH179" s="15">
        <v>1.8939999999999999</v>
      </c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7"/>
    </row>
    <row r="180" spans="1:47" x14ac:dyDescent="0.3">
      <c r="A180" s="18">
        <v>42261</v>
      </c>
      <c r="B180" s="19"/>
      <c r="C180" s="16"/>
      <c r="D180" s="16"/>
      <c r="E180" s="16"/>
      <c r="F180" s="16"/>
      <c r="G180" s="16"/>
      <c r="H180" s="16"/>
      <c r="I180" s="16"/>
      <c r="J180" s="16"/>
      <c r="K180" s="15">
        <v>1.7170000000000001</v>
      </c>
      <c r="L180" s="15">
        <v>1.71</v>
      </c>
      <c r="M180" s="15">
        <v>1.714</v>
      </c>
      <c r="N180" s="15">
        <v>1.72</v>
      </c>
      <c r="O180" s="15">
        <v>1.706</v>
      </c>
      <c r="P180" s="15">
        <v>1.6990000000000001</v>
      </c>
      <c r="Q180" s="15">
        <v>1.704</v>
      </c>
      <c r="R180" s="15">
        <v>1.6970000000000001</v>
      </c>
      <c r="S180" s="15">
        <v>1.712</v>
      </c>
      <c r="T180" s="15">
        <v>1.7230000000000001</v>
      </c>
      <c r="U180" s="15">
        <v>1.75</v>
      </c>
      <c r="V180" s="15">
        <v>1.76</v>
      </c>
      <c r="W180" s="15">
        <v>1.76</v>
      </c>
      <c r="X180" s="15">
        <v>1.76</v>
      </c>
      <c r="Y180" s="15">
        <v>1.7549999999999999</v>
      </c>
      <c r="Z180" s="15">
        <v>1.75</v>
      </c>
      <c r="AA180" s="15">
        <v>1.77</v>
      </c>
      <c r="AB180" s="15">
        <v>1.81</v>
      </c>
      <c r="AC180" s="15">
        <v>1.845</v>
      </c>
      <c r="AD180" s="15">
        <v>1.891</v>
      </c>
      <c r="AE180" s="15">
        <v>1.891</v>
      </c>
      <c r="AF180" s="15">
        <v>1.8919999999999999</v>
      </c>
      <c r="AG180" s="15">
        <v>1.893</v>
      </c>
      <c r="AH180" s="15">
        <v>1.8939999999999999</v>
      </c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7"/>
    </row>
    <row r="181" spans="1:47" x14ac:dyDescent="0.3">
      <c r="A181" s="18">
        <v>42262</v>
      </c>
      <c r="B181" s="19"/>
      <c r="C181" s="16"/>
      <c r="D181" s="16"/>
      <c r="E181" s="16"/>
      <c r="F181" s="16"/>
      <c r="G181" s="16"/>
      <c r="H181" s="16"/>
      <c r="I181" s="16"/>
      <c r="J181" s="16"/>
      <c r="K181" s="15">
        <v>1.7130000000000001</v>
      </c>
      <c r="L181" s="15">
        <v>1.714</v>
      </c>
      <c r="M181" s="15">
        <v>1.7130000000000001</v>
      </c>
      <c r="N181" s="15">
        <v>1.7150000000000001</v>
      </c>
      <c r="O181" s="15">
        <v>1.706</v>
      </c>
      <c r="P181" s="15">
        <v>1.7030000000000001</v>
      </c>
      <c r="Q181" s="15">
        <v>1.7030000000000001</v>
      </c>
      <c r="R181" s="15">
        <v>1.7010000000000001</v>
      </c>
      <c r="S181" s="15">
        <v>1.714</v>
      </c>
      <c r="T181" s="15">
        <v>1.7230000000000001</v>
      </c>
      <c r="U181" s="15">
        <v>1.75</v>
      </c>
      <c r="V181" s="15">
        <v>1.76</v>
      </c>
      <c r="W181" s="15">
        <v>1.7649999999999999</v>
      </c>
      <c r="X181" s="15">
        <v>1.76</v>
      </c>
      <c r="Y181" s="15">
        <v>1.7549999999999999</v>
      </c>
      <c r="Z181" s="15">
        <v>1.75</v>
      </c>
      <c r="AA181" s="15">
        <v>1.75</v>
      </c>
      <c r="AB181" s="15">
        <v>1.788</v>
      </c>
      <c r="AC181" s="15">
        <v>1.845</v>
      </c>
      <c r="AD181" s="15">
        <v>1.891</v>
      </c>
      <c r="AE181" s="15">
        <v>1.891</v>
      </c>
      <c r="AF181" s="15">
        <v>1.8919999999999999</v>
      </c>
      <c r="AG181" s="15">
        <v>1.893</v>
      </c>
      <c r="AH181" s="15">
        <v>1.8939999999999999</v>
      </c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7"/>
    </row>
    <row r="182" spans="1:47" x14ac:dyDescent="0.3">
      <c r="A182" s="18">
        <v>42263</v>
      </c>
      <c r="B182" s="19"/>
      <c r="C182" s="16"/>
      <c r="D182" s="16"/>
      <c r="E182" s="16"/>
      <c r="F182" s="16"/>
      <c r="G182" s="16"/>
      <c r="H182" s="16"/>
      <c r="I182" s="16"/>
      <c r="J182" s="16"/>
      <c r="K182" s="15">
        <v>1.706</v>
      </c>
      <c r="L182" s="15">
        <v>1.6850000000000001</v>
      </c>
      <c r="M182" s="15">
        <v>1.6930000000000001</v>
      </c>
      <c r="N182" s="15">
        <v>1.7010000000000001</v>
      </c>
      <c r="O182" s="15">
        <v>1.696</v>
      </c>
      <c r="P182" s="15">
        <v>1.6930000000000001</v>
      </c>
      <c r="Q182" s="15">
        <v>1.6990000000000001</v>
      </c>
      <c r="R182" s="15">
        <v>1.7010000000000001</v>
      </c>
      <c r="S182" s="15">
        <v>1.7110000000000001</v>
      </c>
      <c r="T182" s="15">
        <v>1.728</v>
      </c>
      <c r="U182" s="15">
        <v>1.75</v>
      </c>
      <c r="V182" s="15">
        <v>1.76</v>
      </c>
      <c r="W182" s="15">
        <v>1.7549999999999999</v>
      </c>
      <c r="X182" s="15">
        <v>1.7549999999999999</v>
      </c>
      <c r="Y182" s="15">
        <v>1.752</v>
      </c>
      <c r="Z182" s="15">
        <v>1.7450000000000001</v>
      </c>
      <c r="AA182" s="15">
        <v>1.75</v>
      </c>
      <c r="AB182" s="15">
        <v>1.7869999999999999</v>
      </c>
      <c r="AC182" s="15">
        <v>1.845</v>
      </c>
      <c r="AD182" s="15">
        <v>1.891</v>
      </c>
      <c r="AE182" s="15">
        <v>1.891</v>
      </c>
      <c r="AF182" s="15">
        <v>1.8919999999999999</v>
      </c>
      <c r="AG182" s="15">
        <v>1.893</v>
      </c>
      <c r="AH182" s="15">
        <v>1.8939999999999999</v>
      </c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7"/>
    </row>
    <row r="183" spans="1:47" x14ac:dyDescent="0.3">
      <c r="A183" s="18">
        <v>42264</v>
      </c>
      <c r="B183" s="19"/>
      <c r="C183" s="16"/>
      <c r="D183" s="16"/>
      <c r="E183" s="16"/>
      <c r="F183" s="16"/>
      <c r="G183" s="16"/>
      <c r="H183" s="16"/>
      <c r="I183" s="16"/>
      <c r="J183" s="16"/>
      <c r="K183" s="15">
        <v>1.712</v>
      </c>
      <c r="L183" s="15">
        <v>1.714</v>
      </c>
      <c r="M183" s="15">
        <v>1.7090000000000001</v>
      </c>
      <c r="N183" s="15">
        <v>1.71</v>
      </c>
      <c r="O183" s="15">
        <v>1.694</v>
      </c>
      <c r="P183" s="15">
        <v>1.6930000000000001</v>
      </c>
      <c r="Q183" s="15">
        <v>1.6990000000000001</v>
      </c>
      <c r="R183" s="15">
        <v>1.7050000000000001</v>
      </c>
      <c r="S183" s="15">
        <v>1.7110000000000001</v>
      </c>
      <c r="T183" s="15">
        <v>1.7270000000000001</v>
      </c>
      <c r="U183" s="15">
        <v>1.75</v>
      </c>
      <c r="V183" s="15">
        <v>1.76</v>
      </c>
      <c r="W183" s="15">
        <v>1.7549999999999999</v>
      </c>
      <c r="X183" s="15">
        <v>1.7549999999999999</v>
      </c>
      <c r="Y183" s="15">
        <v>1.752</v>
      </c>
      <c r="Z183" s="15">
        <v>1.7450000000000001</v>
      </c>
      <c r="AA183" s="15">
        <v>1.75</v>
      </c>
      <c r="AB183" s="15">
        <v>1.7869999999999999</v>
      </c>
      <c r="AC183" s="15">
        <v>1.845</v>
      </c>
      <c r="AD183" s="15">
        <v>1.891</v>
      </c>
      <c r="AE183" s="15">
        <v>1.891</v>
      </c>
      <c r="AF183" s="15">
        <v>1.8919999999999999</v>
      </c>
      <c r="AG183" s="15">
        <v>1.893</v>
      </c>
      <c r="AH183" s="15">
        <v>1.8939999999999999</v>
      </c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7"/>
    </row>
    <row r="184" spans="1:47" x14ac:dyDescent="0.3">
      <c r="A184" s="18">
        <v>42265</v>
      </c>
      <c r="B184" s="19"/>
      <c r="C184" s="16"/>
      <c r="D184" s="16"/>
      <c r="E184" s="16"/>
      <c r="F184" s="16"/>
      <c r="G184" s="16"/>
      <c r="H184" s="16"/>
      <c r="I184" s="16"/>
      <c r="J184" s="16"/>
      <c r="K184" s="15">
        <v>1.712</v>
      </c>
      <c r="L184" s="15">
        <v>1.7150000000000001</v>
      </c>
      <c r="M184" s="15">
        <v>1.716</v>
      </c>
      <c r="N184" s="15">
        <v>1.712</v>
      </c>
      <c r="O184" s="15">
        <v>1.694</v>
      </c>
      <c r="P184" s="15">
        <v>1.6910000000000001</v>
      </c>
      <c r="Q184" s="15">
        <v>1.7010000000000001</v>
      </c>
      <c r="R184" s="15">
        <v>1.6970000000000001</v>
      </c>
      <c r="S184" s="15">
        <v>1.7210000000000001</v>
      </c>
      <c r="T184" s="15">
        <v>1.7370000000000001</v>
      </c>
      <c r="U184" s="15">
        <v>1.75</v>
      </c>
      <c r="V184" s="15">
        <v>1.76</v>
      </c>
      <c r="W184" s="15">
        <v>1.7549999999999999</v>
      </c>
      <c r="X184" s="15">
        <v>1.7549999999999999</v>
      </c>
      <c r="Y184" s="15">
        <v>1.75</v>
      </c>
      <c r="Z184" s="15">
        <v>1.7450000000000001</v>
      </c>
      <c r="AA184" s="15">
        <v>1.75</v>
      </c>
      <c r="AB184" s="15">
        <v>1.7869999999999999</v>
      </c>
      <c r="AC184" s="15">
        <v>1.845</v>
      </c>
      <c r="AD184" s="15">
        <v>1.891</v>
      </c>
      <c r="AE184" s="15">
        <v>1.891</v>
      </c>
      <c r="AF184" s="15">
        <v>1.8919999999999999</v>
      </c>
      <c r="AG184" s="15">
        <v>1.893</v>
      </c>
      <c r="AH184" s="15">
        <v>1.8939999999999999</v>
      </c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7"/>
    </row>
    <row r="185" spans="1:47" x14ac:dyDescent="0.3">
      <c r="A185" s="18">
        <v>42268</v>
      </c>
      <c r="B185" s="19"/>
      <c r="C185" s="16"/>
      <c r="D185" s="16"/>
      <c r="E185" s="16"/>
      <c r="F185" s="16"/>
      <c r="G185" s="16"/>
      <c r="H185" s="16"/>
      <c r="I185" s="16"/>
      <c r="J185" s="16"/>
      <c r="K185" s="15">
        <v>1.712</v>
      </c>
      <c r="L185" s="15">
        <v>1.677</v>
      </c>
      <c r="M185" s="15">
        <v>1.68</v>
      </c>
      <c r="N185" s="15">
        <v>1.6830000000000001</v>
      </c>
      <c r="O185" s="15">
        <v>1.6850000000000001</v>
      </c>
      <c r="P185" s="15">
        <v>1.6830000000000001</v>
      </c>
      <c r="Q185" s="15">
        <v>1.698</v>
      </c>
      <c r="R185" s="15">
        <v>1.694</v>
      </c>
      <c r="S185" s="15">
        <v>1.7110000000000001</v>
      </c>
      <c r="T185" s="15">
        <v>1.734</v>
      </c>
      <c r="U185" s="15">
        <v>1.75</v>
      </c>
      <c r="V185" s="15">
        <v>1.7549999999999999</v>
      </c>
      <c r="W185" s="15">
        <v>1.7549999999999999</v>
      </c>
      <c r="X185" s="15">
        <v>1.754</v>
      </c>
      <c r="Y185" s="15">
        <v>1.75</v>
      </c>
      <c r="Z185" s="15">
        <v>1.7450000000000001</v>
      </c>
      <c r="AA185" s="15">
        <v>1.75</v>
      </c>
      <c r="AB185" s="15">
        <v>1.786</v>
      </c>
      <c r="AC185" s="15">
        <v>1.845</v>
      </c>
      <c r="AD185" s="15">
        <v>1.891</v>
      </c>
      <c r="AE185" s="15">
        <v>1.891</v>
      </c>
      <c r="AF185" s="15">
        <v>1.8919999999999999</v>
      </c>
      <c r="AG185" s="15">
        <v>1.893</v>
      </c>
      <c r="AH185" s="15">
        <v>1.8939999999999999</v>
      </c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7"/>
    </row>
    <row r="186" spans="1:47" x14ac:dyDescent="0.3">
      <c r="A186" s="18">
        <v>42269</v>
      </c>
      <c r="B186" s="19"/>
      <c r="C186" s="16"/>
      <c r="D186" s="16"/>
      <c r="E186" s="16"/>
      <c r="F186" s="16"/>
      <c r="G186" s="16"/>
      <c r="H186" s="16"/>
      <c r="I186" s="16"/>
      <c r="J186" s="16"/>
      <c r="K186" s="15">
        <v>1.714</v>
      </c>
      <c r="L186" s="15">
        <v>1.6739999999999999</v>
      </c>
      <c r="M186" s="15">
        <v>1.6830000000000001</v>
      </c>
      <c r="N186" s="15">
        <v>1.69</v>
      </c>
      <c r="O186" s="15">
        <v>1.6850000000000001</v>
      </c>
      <c r="P186" s="15">
        <v>1.6850000000000001</v>
      </c>
      <c r="Q186" s="15">
        <v>1.7070000000000001</v>
      </c>
      <c r="R186" s="15">
        <v>1.7050000000000001</v>
      </c>
      <c r="S186" s="15">
        <v>1.71</v>
      </c>
      <c r="T186" s="15">
        <v>1.7250000000000001</v>
      </c>
      <c r="U186" s="15">
        <v>1.75</v>
      </c>
      <c r="V186" s="15">
        <v>1.7549999999999999</v>
      </c>
      <c r="W186" s="15">
        <v>1.7549999999999999</v>
      </c>
      <c r="X186" s="15">
        <v>1.7549999999999999</v>
      </c>
      <c r="Y186" s="15">
        <v>1.75</v>
      </c>
      <c r="Z186" s="15">
        <v>1.7450000000000001</v>
      </c>
      <c r="AA186" s="15">
        <v>1.75</v>
      </c>
      <c r="AB186" s="15">
        <v>1.78</v>
      </c>
      <c r="AC186" s="15">
        <v>1.81</v>
      </c>
      <c r="AD186" s="15">
        <v>1.831</v>
      </c>
      <c r="AE186" s="15">
        <v>1.85</v>
      </c>
      <c r="AF186" s="15">
        <v>1.8919999999999999</v>
      </c>
      <c r="AG186" s="15">
        <v>1.893</v>
      </c>
      <c r="AH186" s="15">
        <v>1.8939999999999999</v>
      </c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7"/>
    </row>
    <row r="187" spans="1:47" x14ac:dyDescent="0.3">
      <c r="A187" s="18">
        <v>42270</v>
      </c>
      <c r="B187" s="19"/>
      <c r="C187" s="16"/>
      <c r="D187" s="16"/>
      <c r="E187" s="16"/>
      <c r="F187" s="16"/>
      <c r="G187" s="16"/>
      <c r="H187" s="16"/>
      <c r="I187" s="16"/>
      <c r="J187" s="16"/>
      <c r="K187" s="15">
        <v>1.714</v>
      </c>
      <c r="L187" s="15">
        <v>1.653</v>
      </c>
      <c r="M187" s="15">
        <v>1.6759999999999999</v>
      </c>
      <c r="N187" s="15">
        <v>1.68</v>
      </c>
      <c r="O187" s="15">
        <v>1.68</v>
      </c>
      <c r="P187" s="15">
        <v>1.6870000000000001</v>
      </c>
      <c r="Q187" s="15">
        <v>1.7090000000000001</v>
      </c>
      <c r="R187" s="15">
        <v>1.7050000000000001</v>
      </c>
      <c r="S187" s="15">
        <v>1.7070000000000001</v>
      </c>
      <c r="T187" s="15">
        <v>1.7250000000000001</v>
      </c>
      <c r="U187" s="15">
        <v>1.748</v>
      </c>
      <c r="V187" s="15">
        <v>1.7549999999999999</v>
      </c>
      <c r="W187" s="15">
        <v>1.7549999999999999</v>
      </c>
      <c r="X187" s="15">
        <v>1.7549999999999999</v>
      </c>
      <c r="Y187" s="15">
        <v>1.7549999999999999</v>
      </c>
      <c r="Z187" s="15">
        <v>1.7450000000000001</v>
      </c>
      <c r="AA187" s="15">
        <v>1.75</v>
      </c>
      <c r="AB187" s="15">
        <v>1.78</v>
      </c>
      <c r="AC187" s="15">
        <v>1.81</v>
      </c>
      <c r="AD187" s="15">
        <v>1.831</v>
      </c>
      <c r="AE187" s="15">
        <v>1.85</v>
      </c>
      <c r="AF187" s="15">
        <v>1.8919999999999999</v>
      </c>
      <c r="AG187" s="15">
        <v>1.893</v>
      </c>
      <c r="AH187" s="15">
        <v>1.8939999999999999</v>
      </c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7"/>
    </row>
    <row r="188" spans="1:47" x14ac:dyDescent="0.3">
      <c r="A188" s="18">
        <v>42271</v>
      </c>
      <c r="B188" s="19"/>
      <c r="C188" s="16"/>
      <c r="D188" s="16"/>
      <c r="E188" s="16"/>
      <c r="F188" s="16"/>
      <c r="G188" s="16"/>
      <c r="H188" s="16"/>
      <c r="I188" s="16"/>
      <c r="J188" s="16"/>
      <c r="K188" s="15">
        <v>1.7150000000000001</v>
      </c>
      <c r="L188" s="15">
        <v>1.6779999999999999</v>
      </c>
      <c r="M188" s="15">
        <v>1.696</v>
      </c>
      <c r="N188" s="15">
        <v>1.6950000000000001</v>
      </c>
      <c r="O188" s="15">
        <v>1.6930000000000001</v>
      </c>
      <c r="P188" s="15">
        <v>1.6890000000000001</v>
      </c>
      <c r="Q188" s="15">
        <v>1.71</v>
      </c>
      <c r="R188" s="15">
        <v>1.708</v>
      </c>
      <c r="S188" s="15">
        <v>1.71</v>
      </c>
      <c r="T188" s="15">
        <v>1.7250000000000001</v>
      </c>
      <c r="U188" s="15">
        <v>1.748</v>
      </c>
      <c r="V188" s="15">
        <v>1.76</v>
      </c>
      <c r="W188" s="15">
        <v>1.7549999999999999</v>
      </c>
      <c r="X188" s="15">
        <v>1.76</v>
      </c>
      <c r="Y188" s="15">
        <v>1.7549999999999999</v>
      </c>
      <c r="Z188" s="15">
        <v>1.7450000000000001</v>
      </c>
      <c r="AA188" s="15">
        <v>1.75</v>
      </c>
      <c r="AB188" s="15">
        <v>1.78</v>
      </c>
      <c r="AC188" s="15">
        <v>1.81</v>
      </c>
      <c r="AD188" s="15">
        <v>1.831</v>
      </c>
      <c r="AE188" s="15">
        <v>1.85</v>
      </c>
      <c r="AF188" s="15">
        <v>1.8919999999999999</v>
      </c>
      <c r="AG188" s="15">
        <v>1.893</v>
      </c>
      <c r="AH188" s="15">
        <v>1.8939999999999999</v>
      </c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7"/>
    </row>
    <row r="189" spans="1:47" x14ac:dyDescent="0.3">
      <c r="A189" s="18">
        <v>42272</v>
      </c>
      <c r="B189" s="19"/>
      <c r="C189" s="16"/>
      <c r="D189" s="16"/>
      <c r="E189" s="16"/>
      <c r="F189" s="16"/>
      <c r="G189" s="16"/>
      <c r="H189" s="16"/>
      <c r="I189" s="16"/>
      <c r="J189" s="16"/>
      <c r="K189" s="15">
        <v>1.714</v>
      </c>
      <c r="L189" s="15">
        <v>1.667</v>
      </c>
      <c r="M189" s="15">
        <v>1.69</v>
      </c>
      <c r="N189" s="15">
        <v>1.6950000000000001</v>
      </c>
      <c r="O189" s="15">
        <v>1.6839999999999999</v>
      </c>
      <c r="P189" s="15">
        <v>1.6870000000000001</v>
      </c>
      <c r="Q189" s="15">
        <v>1.7010000000000001</v>
      </c>
      <c r="R189" s="15">
        <v>1.7050000000000001</v>
      </c>
      <c r="S189" s="15">
        <v>1.71</v>
      </c>
      <c r="T189" s="15">
        <v>1.73</v>
      </c>
      <c r="U189" s="15">
        <v>1.748</v>
      </c>
      <c r="V189" s="15">
        <v>1.76</v>
      </c>
      <c r="W189" s="15">
        <v>1.754</v>
      </c>
      <c r="X189" s="15">
        <v>1.7509999999999999</v>
      </c>
      <c r="Y189" s="15">
        <v>1.75</v>
      </c>
      <c r="Z189" s="15">
        <v>1.74</v>
      </c>
      <c r="AA189" s="15">
        <v>1.75</v>
      </c>
      <c r="AB189" s="15">
        <v>1.78</v>
      </c>
      <c r="AC189" s="15">
        <v>1.81</v>
      </c>
      <c r="AD189" s="15">
        <v>1.831</v>
      </c>
      <c r="AE189" s="15">
        <v>1.85</v>
      </c>
      <c r="AF189" s="15">
        <v>1.8919999999999999</v>
      </c>
      <c r="AG189" s="15">
        <v>1.893</v>
      </c>
      <c r="AH189" s="15">
        <v>1.8939999999999999</v>
      </c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7"/>
    </row>
    <row r="190" spans="1:47" x14ac:dyDescent="0.3">
      <c r="A190" s="18">
        <v>42275</v>
      </c>
      <c r="B190" s="19"/>
      <c r="C190" s="16"/>
      <c r="D190" s="16"/>
      <c r="E190" s="16"/>
      <c r="F190" s="16"/>
      <c r="G190" s="16"/>
      <c r="H190" s="16"/>
      <c r="I190" s="16"/>
      <c r="J190" s="16"/>
      <c r="K190" s="15">
        <v>1.714</v>
      </c>
      <c r="L190" s="15">
        <v>1.657</v>
      </c>
      <c r="M190" s="15">
        <v>1.673</v>
      </c>
      <c r="N190" s="15">
        <v>1.673</v>
      </c>
      <c r="O190" s="15">
        <v>1.671</v>
      </c>
      <c r="P190" s="15">
        <v>1.679</v>
      </c>
      <c r="Q190" s="15">
        <v>1.698</v>
      </c>
      <c r="R190" s="15">
        <v>1.7</v>
      </c>
      <c r="S190" s="15">
        <v>1.71</v>
      </c>
      <c r="T190" s="15">
        <v>1.73</v>
      </c>
      <c r="U190" s="15">
        <v>1.7549999999999999</v>
      </c>
      <c r="V190" s="15">
        <v>1.758</v>
      </c>
      <c r="W190" s="15">
        <v>1.754</v>
      </c>
      <c r="X190" s="15">
        <v>1.7509999999999999</v>
      </c>
      <c r="Y190" s="15">
        <v>1.744</v>
      </c>
      <c r="Z190" s="15">
        <v>1.74</v>
      </c>
      <c r="AA190" s="15">
        <v>1.75</v>
      </c>
      <c r="AB190" s="15">
        <v>1.78</v>
      </c>
      <c r="AC190" s="15">
        <v>1.81</v>
      </c>
      <c r="AD190" s="15">
        <v>1.831</v>
      </c>
      <c r="AE190" s="15">
        <v>1.85</v>
      </c>
      <c r="AF190" s="15">
        <v>1.8919999999999999</v>
      </c>
      <c r="AG190" s="15">
        <v>1.893</v>
      </c>
      <c r="AH190" s="15">
        <v>1.8939999999999999</v>
      </c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7"/>
    </row>
    <row r="191" spans="1:47" x14ac:dyDescent="0.3">
      <c r="A191" s="18">
        <v>42276</v>
      </c>
      <c r="B191" s="19"/>
      <c r="C191" s="16"/>
      <c r="D191" s="16"/>
      <c r="E191" s="16"/>
      <c r="F191" s="16"/>
      <c r="G191" s="16"/>
      <c r="H191" s="16"/>
      <c r="I191" s="16"/>
      <c r="J191" s="16"/>
      <c r="K191" s="15">
        <v>1.714</v>
      </c>
      <c r="L191" s="15">
        <v>1.66</v>
      </c>
      <c r="M191" s="15">
        <v>1.6819999999999999</v>
      </c>
      <c r="N191" s="15">
        <v>1.675</v>
      </c>
      <c r="O191" s="15">
        <v>1.67</v>
      </c>
      <c r="P191" s="15">
        <v>1.673</v>
      </c>
      <c r="Q191" s="15">
        <v>1.6910000000000001</v>
      </c>
      <c r="R191" s="15">
        <v>1.694</v>
      </c>
      <c r="S191" s="15">
        <v>1.7030000000000001</v>
      </c>
      <c r="T191" s="15">
        <v>1.7270000000000001</v>
      </c>
      <c r="U191" s="15">
        <v>1.748</v>
      </c>
      <c r="V191" s="15">
        <v>1.758</v>
      </c>
      <c r="W191" s="15">
        <v>1.754</v>
      </c>
      <c r="X191" s="15">
        <v>1.7509999999999999</v>
      </c>
      <c r="Y191" s="15">
        <v>1.7450000000000001</v>
      </c>
      <c r="Z191" s="15">
        <v>1.74</v>
      </c>
      <c r="AA191" s="15">
        <v>1.75</v>
      </c>
      <c r="AB191" s="15">
        <v>1.78</v>
      </c>
      <c r="AC191" s="15">
        <v>1.81</v>
      </c>
      <c r="AD191" s="15">
        <v>1.831</v>
      </c>
      <c r="AE191" s="15">
        <v>1.85</v>
      </c>
      <c r="AF191" s="15">
        <v>1.8919999999999999</v>
      </c>
      <c r="AG191" s="15">
        <v>1.893</v>
      </c>
      <c r="AH191" s="15">
        <v>1.8939999999999999</v>
      </c>
      <c r="AI191" s="15">
        <v>1.895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7"/>
    </row>
    <row r="192" spans="1:47" x14ac:dyDescent="0.3">
      <c r="A192" s="18">
        <v>42277</v>
      </c>
      <c r="B192" s="19"/>
      <c r="C192" s="16"/>
      <c r="D192" s="16"/>
      <c r="E192" s="16"/>
      <c r="F192" s="16"/>
      <c r="G192" s="16"/>
      <c r="H192" s="16"/>
      <c r="I192" s="16"/>
      <c r="J192" s="16"/>
      <c r="K192" s="16"/>
      <c r="L192" s="15">
        <v>1.6739999999999999</v>
      </c>
      <c r="M192" s="15">
        <v>1.6990000000000001</v>
      </c>
      <c r="N192" s="15">
        <v>1.6950000000000001</v>
      </c>
      <c r="O192" s="15">
        <v>1.679</v>
      </c>
      <c r="P192" s="15">
        <v>1.675</v>
      </c>
      <c r="Q192" s="15">
        <v>1.6910000000000001</v>
      </c>
      <c r="R192" s="15">
        <v>1.6950000000000001</v>
      </c>
      <c r="S192" s="15">
        <v>1.7030000000000001</v>
      </c>
      <c r="T192" s="15">
        <v>1.73</v>
      </c>
      <c r="U192" s="15">
        <v>1.75</v>
      </c>
      <c r="V192" s="15">
        <v>1.76</v>
      </c>
      <c r="W192" s="15">
        <v>1.7549999999999999</v>
      </c>
      <c r="X192" s="15">
        <v>1.752</v>
      </c>
      <c r="Y192" s="15">
        <v>1.746</v>
      </c>
      <c r="Z192" s="15">
        <v>1.742</v>
      </c>
      <c r="AA192" s="15">
        <v>1.75</v>
      </c>
      <c r="AB192" s="15">
        <v>1.78</v>
      </c>
      <c r="AC192" s="15">
        <v>1.81</v>
      </c>
      <c r="AD192" s="15">
        <v>1.831</v>
      </c>
      <c r="AE192" s="15">
        <v>1.85</v>
      </c>
      <c r="AF192" s="15">
        <v>1.8919999999999999</v>
      </c>
      <c r="AG192" s="15">
        <v>1.893</v>
      </c>
      <c r="AH192" s="15">
        <v>1.8939999999999999</v>
      </c>
      <c r="AI192" s="15">
        <v>1.895</v>
      </c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7"/>
    </row>
    <row r="193" spans="1:47" x14ac:dyDescent="0.3">
      <c r="A193" s="18">
        <v>42278</v>
      </c>
      <c r="B193" s="19"/>
      <c r="C193" s="16"/>
      <c r="D193" s="16"/>
      <c r="E193" s="16"/>
      <c r="F193" s="16"/>
      <c r="G193" s="16"/>
      <c r="H193" s="16"/>
      <c r="I193" s="16"/>
      <c r="J193" s="16"/>
      <c r="K193" s="16"/>
      <c r="L193" s="15">
        <v>1.68</v>
      </c>
      <c r="M193" s="15">
        <v>1.6950000000000001</v>
      </c>
      <c r="N193" s="15">
        <v>1.696</v>
      </c>
      <c r="O193" s="15">
        <v>1.6759999999999999</v>
      </c>
      <c r="P193" s="15">
        <v>1.68</v>
      </c>
      <c r="Q193" s="15">
        <v>1.6919999999999999</v>
      </c>
      <c r="R193" s="15">
        <v>1.7090000000000001</v>
      </c>
      <c r="S193" s="15">
        <v>1.71</v>
      </c>
      <c r="T193" s="15">
        <v>1.7350000000000001</v>
      </c>
      <c r="U193" s="15">
        <v>1.75</v>
      </c>
      <c r="V193" s="15">
        <v>1.76</v>
      </c>
      <c r="W193" s="15">
        <v>1.7549999999999999</v>
      </c>
      <c r="X193" s="15">
        <v>1.7549999999999999</v>
      </c>
      <c r="Y193" s="15">
        <v>1.746</v>
      </c>
      <c r="Z193" s="15">
        <v>1.742</v>
      </c>
      <c r="AA193" s="15">
        <v>1.75</v>
      </c>
      <c r="AB193" s="15">
        <v>1.78</v>
      </c>
      <c r="AC193" s="15">
        <v>1.81</v>
      </c>
      <c r="AD193" s="15">
        <v>1.831</v>
      </c>
      <c r="AE193" s="15">
        <v>1.85</v>
      </c>
      <c r="AF193" s="15">
        <v>1.8919999999999999</v>
      </c>
      <c r="AG193" s="15">
        <v>1.893</v>
      </c>
      <c r="AH193" s="15">
        <v>1.8939999999999999</v>
      </c>
      <c r="AI193" s="15">
        <v>1.895</v>
      </c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7"/>
    </row>
    <row r="194" spans="1:47" x14ac:dyDescent="0.3">
      <c r="A194" s="18">
        <v>42279</v>
      </c>
      <c r="B194" s="19"/>
      <c r="C194" s="16"/>
      <c r="D194" s="16"/>
      <c r="E194" s="16"/>
      <c r="F194" s="16"/>
      <c r="G194" s="16"/>
      <c r="H194" s="16"/>
      <c r="I194" s="16"/>
      <c r="J194" s="16"/>
      <c r="K194" s="16"/>
      <c r="L194" s="15">
        <v>1.6850000000000001</v>
      </c>
      <c r="M194" s="15">
        <v>1.6950000000000001</v>
      </c>
      <c r="N194" s="15">
        <v>1.69</v>
      </c>
      <c r="O194" s="15">
        <v>1.6819999999999999</v>
      </c>
      <c r="P194" s="15">
        <v>1.6819999999999999</v>
      </c>
      <c r="Q194" s="15">
        <v>1.7</v>
      </c>
      <c r="R194" s="15">
        <v>1.7050000000000001</v>
      </c>
      <c r="S194" s="15">
        <v>1.7110000000000001</v>
      </c>
      <c r="T194" s="15">
        <v>1.74</v>
      </c>
      <c r="U194" s="15">
        <v>1.76</v>
      </c>
      <c r="V194" s="15">
        <v>1.76</v>
      </c>
      <c r="W194" s="15">
        <v>1.756</v>
      </c>
      <c r="X194" s="15">
        <v>1.7549999999999999</v>
      </c>
      <c r="Y194" s="15">
        <v>1.7470000000000001</v>
      </c>
      <c r="Z194" s="15">
        <v>1.742</v>
      </c>
      <c r="AA194" s="15">
        <v>1.75</v>
      </c>
      <c r="AB194" s="15">
        <v>1.75</v>
      </c>
      <c r="AC194" s="15">
        <v>1.81</v>
      </c>
      <c r="AD194" s="15">
        <v>1.831</v>
      </c>
      <c r="AE194" s="15">
        <v>1.85</v>
      </c>
      <c r="AF194" s="15">
        <v>1.8919999999999999</v>
      </c>
      <c r="AG194" s="15">
        <v>1.893</v>
      </c>
      <c r="AH194" s="15">
        <v>1.8939999999999999</v>
      </c>
      <c r="AI194" s="15">
        <v>1.895</v>
      </c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7"/>
    </row>
    <row r="195" spans="1:47" x14ac:dyDescent="0.3">
      <c r="A195" s="18">
        <v>42282</v>
      </c>
      <c r="B195" s="19"/>
      <c r="C195" s="16"/>
      <c r="D195" s="16"/>
      <c r="E195" s="16"/>
      <c r="F195" s="16"/>
      <c r="G195" s="16"/>
      <c r="H195" s="16"/>
      <c r="I195" s="16"/>
      <c r="J195" s="16"/>
      <c r="K195" s="16"/>
      <c r="L195" s="15">
        <v>1.714</v>
      </c>
      <c r="M195" s="15">
        <v>1.71</v>
      </c>
      <c r="N195" s="15">
        <v>1.71</v>
      </c>
      <c r="O195" s="15">
        <v>1.6970000000000001</v>
      </c>
      <c r="P195" s="15">
        <v>1.6910000000000001</v>
      </c>
      <c r="Q195" s="15">
        <v>1.7</v>
      </c>
      <c r="R195" s="15">
        <v>1.7070000000000001</v>
      </c>
      <c r="S195" s="15">
        <v>1.716</v>
      </c>
      <c r="T195" s="15">
        <v>1.74</v>
      </c>
      <c r="U195" s="15">
        <v>1.76</v>
      </c>
      <c r="V195" s="15">
        <v>1.76</v>
      </c>
      <c r="W195" s="15">
        <v>1.76</v>
      </c>
      <c r="X195" s="15">
        <v>1.7549999999999999</v>
      </c>
      <c r="Y195" s="15">
        <v>1.7470000000000001</v>
      </c>
      <c r="Z195" s="15">
        <v>1.742</v>
      </c>
      <c r="AA195" s="15">
        <v>1.75</v>
      </c>
      <c r="AB195" s="15">
        <v>1.75</v>
      </c>
      <c r="AC195" s="15">
        <v>1.81</v>
      </c>
      <c r="AD195" s="15">
        <v>1.831</v>
      </c>
      <c r="AE195" s="15">
        <v>1.85</v>
      </c>
      <c r="AF195" s="15">
        <v>1.8919999999999999</v>
      </c>
      <c r="AG195" s="15">
        <v>1.893</v>
      </c>
      <c r="AH195" s="15">
        <v>1.8939999999999999</v>
      </c>
      <c r="AI195" s="15">
        <v>1.895</v>
      </c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7"/>
    </row>
    <row r="196" spans="1:47" x14ac:dyDescent="0.3">
      <c r="A196" s="18">
        <v>42283</v>
      </c>
      <c r="B196" s="19"/>
      <c r="C196" s="16"/>
      <c r="D196" s="16"/>
      <c r="E196" s="16"/>
      <c r="F196" s="16"/>
      <c r="G196" s="16"/>
      <c r="H196" s="16"/>
      <c r="I196" s="16"/>
      <c r="J196" s="16"/>
      <c r="K196" s="16"/>
      <c r="L196" s="15">
        <v>1.6919999999999999</v>
      </c>
      <c r="M196" s="15">
        <v>1.696</v>
      </c>
      <c r="N196" s="15">
        <v>1.6990000000000001</v>
      </c>
      <c r="O196" s="15">
        <v>1.6910000000000001</v>
      </c>
      <c r="P196" s="15">
        <v>1.69</v>
      </c>
      <c r="Q196" s="15">
        <v>1.7030000000000001</v>
      </c>
      <c r="R196" s="15">
        <v>1.71</v>
      </c>
      <c r="S196" s="15">
        <v>1.722</v>
      </c>
      <c r="T196" s="15">
        <v>1.742</v>
      </c>
      <c r="U196" s="15">
        <v>1.76</v>
      </c>
      <c r="V196" s="15">
        <v>1.7649999999999999</v>
      </c>
      <c r="W196" s="15">
        <v>1.766</v>
      </c>
      <c r="X196" s="15">
        <v>1.7549999999999999</v>
      </c>
      <c r="Y196" s="15">
        <v>1.7470000000000001</v>
      </c>
      <c r="Z196" s="15">
        <v>1.742</v>
      </c>
      <c r="AA196" s="15">
        <v>1.75</v>
      </c>
      <c r="AB196" s="15">
        <v>1.75</v>
      </c>
      <c r="AC196" s="15">
        <v>1.81</v>
      </c>
      <c r="AD196" s="15">
        <v>1.831</v>
      </c>
      <c r="AE196" s="15">
        <v>1.85</v>
      </c>
      <c r="AF196" s="15">
        <v>1.8919999999999999</v>
      </c>
      <c r="AG196" s="15">
        <v>1.893</v>
      </c>
      <c r="AH196" s="15">
        <v>1.8939999999999999</v>
      </c>
      <c r="AI196" s="15">
        <v>1.895</v>
      </c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7"/>
    </row>
    <row r="197" spans="1:47" x14ac:dyDescent="0.3">
      <c r="A197" s="18">
        <v>42284</v>
      </c>
      <c r="B197" s="19"/>
      <c r="C197" s="16"/>
      <c r="D197" s="16"/>
      <c r="E197" s="16"/>
      <c r="F197" s="16"/>
      <c r="G197" s="16"/>
      <c r="H197" s="16"/>
      <c r="I197" s="16"/>
      <c r="J197" s="16"/>
      <c r="K197" s="16"/>
      <c r="L197" s="15">
        <v>1.6819999999999999</v>
      </c>
      <c r="M197" s="15">
        <v>1.6819999999999999</v>
      </c>
      <c r="N197" s="15">
        <v>1.6850000000000001</v>
      </c>
      <c r="O197" s="15">
        <v>1.6830000000000001</v>
      </c>
      <c r="P197" s="15">
        <v>1.6830000000000001</v>
      </c>
      <c r="Q197" s="15">
        <v>1.696</v>
      </c>
      <c r="R197" s="15">
        <v>1.7010000000000001</v>
      </c>
      <c r="S197" s="15">
        <v>1.71</v>
      </c>
      <c r="T197" s="15">
        <v>1.7330000000000001</v>
      </c>
      <c r="U197" s="15">
        <v>1.758</v>
      </c>
      <c r="V197" s="15">
        <v>1.7649999999999999</v>
      </c>
      <c r="W197" s="15">
        <v>1.7649999999999999</v>
      </c>
      <c r="X197" s="15">
        <v>1.754</v>
      </c>
      <c r="Y197" s="15">
        <v>1.748</v>
      </c>
      <c r="Z197" s="15">
        <v>1.7430000000000001</v>
      </c>
      <c r="AA197" s="15">
        <v>1.75</v>
      </c>
      <c r="AB197" s="15">
        <v>1.75</v>
      </c>
      <c r="AC197" s="15">
        <v>1.81</v>
      </c>
      <c r="AD197" s="15">
        <v>1.831</v>
      </c>
      <c r="AE197" s="15">
        <v>1.85</v>
      </c>
      <c r="AF197" s="15">
        <v>1.8919999999999999</v>
      </c>
      <c r="AG197" s="15">
        <v>1.893</v>
      </c>
      <c r="AH197" s="15">
        <v>1.8939999999999999</v>
      </c>
      <c r="AI197" s="15">
        <v>1.895</v>
      </c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7"/>
    </row>
    <row r="198" spans="1:47" x14ac:dyDescent="0.3">
      <c r="A198" s="18">
        <v>42285</v>
      </c>
      <c r="B198" s="19"/>
      <c r="C198" s="16"/>
      <c r="D198" s="16"/>
      <c r="E198" s="16"/>
      <c r="F198" s="16"/>
      <c r="G198" s="16"/>
      <c r="H198" s="16"/>
      <c r="I198" s="16"/>
      <c r="J198" s="16"/>
      <c r="K198" s="16"/>
      <c r="L198" s="15">
        <v>1.6850000000000001</v>
      </c>
      <c r="M198" s="15">
        <v>1.6950000000000001</v>
      </c>
      <c r="N198" s="15">
        <v>1.7</v>
      </c>
      <c r="O198" s="15">
        <v>1.702</v>
      </c>
      <c r="P198" s="15">
        <v>1.7010000000000001</v>
      </c>
      <c r="Q198" s="15">
        <v>1.7130000000000001</v>
      </c>
      <c r="R198" s="15">
        <v>1.718</v>
      </c>
      <c r="S198" s="15">
        <v>1.7150000000000001</v>
      </c>
      <c r="T198" s="15">
        <v>1.74</v>
      </c>
      <c r="U198" s="15">
        <v>1.76</v>
      </c>
      <c r="V198" s="15">
        <v>1.776</v>
      </c>
      <c r="W198" s="15">
        <v>1.774</v>
      </c>
      <c r="X198" s="15">
        <v>1.7649999999999999</v>
      </c>
      <c r="Y198" s="15">
        <v>1.7549999999999999</v>
      </c>
      <c r="Z198" s="15">
        <v>1.75</v>
      </c>
      <c r="AA198" s="15">
        <v>1.75</v>
      </c>
      <c r="AB198" s="15">
        <v>1.75</v>
      </c>
      <c r="AC198" s="15">
        <v>1.81</v>
      </c>
      <c r="AD198" s="15">
        <v>1.831</v>
      </c>
      <c r="AE198" s="15">
        <v>1.85</v>
      </c>
      <c r="AF198" s="15">
        <v>1.8919999999999999</v>
      </c>
      <c r="AG198" s="15">
        <v>1.893</v>
      </c>
      <c r="AH198" s="15">
        <v>1.8939999999999999</v>
      </c>
      <c r="AI198" s="15">
        <v>1.895</v>
      </c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7"/>
    </row>
    <row r="199" spans="1:47" x14ac:dyDescent="0.3">
      <c r="A199" s="18">
        <v>42286</v>
      </c>
      <c r="B199" s="19"/>
      <c r="C199" s="16"/>
      <c r="D199" s="16"/>
      <c r="E199" s="16"/>
      <c r="F199" s="16"/>
      <c r="G199" s="16"/>
      <c r="H199" s="16"/>
      <c r="I199" s="16"/>
      <c r="J199" s="16"/>
      <c r="K199" s="16"/>
      <c r="L199" s="15">
        <v>1.6930000000000001</v>
      </c>
      <c r="M199" s="15">
        <v>1.7050000000000001</v>
      </c>
      <c r="N199" s="15">
        <v>1.7050000000000001</v>
      </c>
      <c r="O199" s="15">
        <v>1.7</v>
      </c>
      <c r="P199" s="15">
        <v>1.6950000000000001</v>
      </c>
      <c r="Q199" s="15">
        <v>1.7090000000000001</v>
      </c>
      <c r="R199" s="15">
        <v>1.7190000000000001</v>
      </c>
      <c r="S199" s="15">
        <v>1.722</v>
      </c>
      <c r="T199" s="15">
        <v>1.7410000000000001</v>
      </c>
      <c r="U199" s="15">
        <v>1.7609999999999999</v>
      </c>
      <c r="V199" s="15">
        <v>1.776</v>
      </c>
      <c r="W199" s="15">
        <v>1.7749999999999999</v>
      </c>
      <c r="X199" s="15">
        <v>1.7669999999999999</v>
      </c>
      <c r="Y199" s="15">
        <v>1.7549999999999999</v>
      </c>
      <c r="Z199" s="15">
        <v>1.75</v>
      </c>
      <c r="AA199" s="15">
        <v>1.75</v>
      </c>
      <c r="AB199" s="15">
        <v>1.75</v>
      </c>
      <c r="AC199" s="15">
        <v>1.81</v>
      </c>
      <c r="AD199" s="15">
        <v>1.831</v>
      </c>
      <c r="AE199" s="15">
        <v>1.85</v>
      </c>
      <c r="AF199" s="15">
        <v>1.8919999999999999</v>
      </c>
      <c r="AG199" s="15">
        <v>1.893</v>
      </c>
      <c r="AH199" s="15">
        <v>1.8939999999999999</v>
      </c>
      <c r="AI199" s="15">
        <v>1.895</v>
      </c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7"/>
    </row>
    <row r="200" spans="1:47" x14ac:dyDescent="0.3">
      <c r="A200" s="18">
        <v>42289</v>
      </c>
      <c r="B200" s="19"/>
      <c r="C200" s="16"/>
      <c r="D200" s="16"/>
      <c r="E200" s="16"/>
      <c r="F200" s="16"/>
      <c r="G200" s="16"/>
      <c r="H200" s="16"/>
      <c r="I200" s="16"/>
      <c r="J200" s="16"/>
      <c r="K200" s="16"/>
      <c r="L200" s="15">
        <v>1.694</v>
      </c>
      <c r="M200" s="15">
        <v>1.712</v>
      </c>
      <c r="N200" s="15">
        <v>1.706</v>
      </c>
      <c r="O200" s="15">
        <v>1.7</v>
      </c>
      <c r="P200" s="15">
        <v>1.6930000000000001</v>
      </c>
      <c r="Q200" s="15">
        <v>1.708</v>
      </c>
      <c r="R200" s="15">
        <v>1.7110000000000001</v>
      </c>
      <c r="S200" s="15">
        <v>1.7190000000000001</v>
      </c>
      <c r="T200" s="15">
        <v>1.7390000000000001</v>
      </c>
      <c r="U200" s="15">
        <v>1.7609999999999999</v>
      </c>
      <c r="V200" s="15">
        <v>1.776</v>
      </c>
      <c r="W200" s="15">
        <v>1.7749999999999999</v>
      </c>
      <c r="X200" s="15">
        <v>1.7669999999999999</v>
      </c>
      <c r="Y200" s="15">
        <v>1.7549999999999999</v>
      </c>
      <c r="Z200" s="15">
        <v>1.75</v>
      </c>
      <c r="AA200" s="15">
        <v>1.75</v>
      </c>
      <c r="AB200" s="15">
        <v>1.75</v>
      </c>
      <c r="AC200" s="15">
        <v>1.81</v>
      </c>
      <c r="AD200" s="15">
        <v>1.831</v>
      </c>
      <c r="AE200" s="15">
        <v>1.85</v>
      </c>
      <c r="AF200" s="15">
        <v>1.8919999999999999</v>
      </c>
      <c r="AG200" s="15">
        <v>1.893</v>
      </c>
      <c r="AH200" s="15">
        <v>1.8939999999999999</v>
      </c>
      <c r="AI200" s="15">
        <v>1.895</v>
      </c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7"/>
    </row>
    <row r="201" spans="1:47" x14ac:dyDescent="0.3">
      <c r="A201" s="18">
        <v>42290</v>
      </c>
      <c r="B201" s="19"/>
      <c r="C201" s="16"/>
      <c r="D201" s="16"/>
      <c r="E201" s="16"/>
      <c r="F201" s="16"/>
      <c r="G201" s="16"/>
      <c r="H201" s="16"/>
      <c r="I201" s="16"/>
      <c r="J201" s="16"/>
      <c r="K201" s="16"/>
      <c r="L201" s="15">
        <v>1.6919999999999999</v>
      </c>
      <c r="M201" s="15">
        <v>1.7010000000000001</v>
      </c>
      <c r="N201" s="15">
        <v>1.7</v>
      </c>
      <c r="O201" s="15">
        <v>1.694</v>
      </c>
      <c r="P201" s="15">
        <v>1.6990000000000001</v>
      </c>
      <c r="Q201" s="15">
        <v>1.706</v>
      </c>
      <c r="R201" s="15">
        <v>1.71</v>
      </c>
      <c r="S201" s="15">
        <v>1.7150000000000001</v>
      </c>
      <c r="T201" s="15">
        <v>1.7350000000000001</v>
      </c>
      <c r="U201" s="15">
        <v>1.7629999999999999</v>
      </c>
      <c r="V201" s="15">
        <v>1.768</v>
      </c>
      <c r="W201" s="15">
        <v>1.766</v>
      </c>
      <c r="X201" s="15">
        <v>1.7549999999999999</v>
      </c>
      <c r="Y201" s="15">
        <v>1.7549999999999999</v>
      </c>
      <c r="Z201" s="15">
        <v>1.75</v>
      </c>
      <c r="AA201" s="15">
        <v>1.75</v>
      </c>
      <c r="AB201" s="15">
        <v>1.75</v>
      </c>
      <c r="AC201" s="15">
        <v>1.81</v>
      </c>
      <c r="AD201" s="15">
        <v>1.831</v>
      </c>
      <c r="AE201" s="15">
        <v>1.85</v>
      </c>
      <c r="AF201" s="15">
        <v>1.8919999999999999</v>
      </c>
      <c r="AG201" s="15">
        <v>1.893</v>
      </c>
      <c r="AH201" s="15">
        <v>1.8939999999999999</v>
      </c>
      <c r="AI201" s="15">
        <v>1.895</v>
      </c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7"/>
    </row>
    <row r="202" spans="1:47" x14ac:dyDescent="0.3">
      <c r="A202" s="18">
        <v>42291</v>
      </c>
      <c r="B202" s="19"/>
      <c r="C202" s="16"/>
      <c r="D202" s="16"/>
      <c r="E202" s="16"/>
      <c r="F202" s="16"/>
      <c r="G202" s="16"/>
      <c r="H202" s="16"/>
      <c r="I202" s="16"/>
      <c r="J202" s="16"/>
      <c r="K202" s="16"/>
      <c r="L202" s="15">
        <v>1.6870000000000001</v>
      </c>
      <c r="M202" s="15">
        <v>1.702</v>
      </c>
      <c r="N202" s="15">
        <v>1.702</v>
      </c>
      <c r="O202" s="15">
        <v>1.694</v>
      </c>
      <c r="P202" s="15">
        <v>1.698</v>
      </c>
      <c r="Q202" s="15">
        <v>1.6990000000000001</v>
      </c>
      <c r="R202" s="15">
        <v>1.71</v>
      </c>
      <c r="S202" s="15">
        <v>1.7150000000000001</v>
      </c>
      <c r="T202" s="15">
        <v>1.7350000000000001</v>
      </c>
      <c r="U202" s="15">
        <v>1.7649999999999999</v>
      </c>
      <c r="V202" s="15">
        <v>1.7709999999999999</v>
      </c>
      <c r="W202" s="15">
        <v>1.7689999999999999</v>
      </c>
      <c r="X202" s="15">
        <v>1.766</v>
      </c>
      <c r="Y202" s="15">
        <v>1.758</v>
      </c>
      <c r="Z202" s="15">
        <v>1.75</v>
      </c>
      <c r="AA202" s="15">
        <v>1.75</v>
      </c>
      <c r="AB202" s="15">
        <v>1.75</v>
      </c>
      <c r="AC202" s="15">
        <v>1.81</v>
      </c>
      <c r="AD202" s="15">
        <v>1.831</v>
      </c>
      <c r="AE202" s="15">
        <v>1.85</v>
      </c>
      <c r="AF202" s="15">
        <v>1.8919999999999999</v>
      </c>
      <c r="AG202" s="15">
        <v>1.893</v>
      </c>
      <c r="AH202" s="15">
        <v>1.8939999999999999</v>
      </c>
      <c r="AI202" s="15">
        <v>1.895</v>
      </c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7"/>
    </row>
    <row r="203" spans="1:47" x14ac:dyDescent="0.3">
      <c r="A203" s="18">
        <v>42292</v>
      </c>
      <c r="B203" s="19"/>
      <c r="C203" s="16"/>
      <c r="D203" s="16"/>
      <c r="E203" s="16"/>
      <c r="F203" s="16"/>
      <c r="G203" s="16"/>
      <c r="H203" s="16"/>
      <c r="I203" s="16"/>
      <c r="J203" s="16"/>
      <c r="K203" s="16"/>
      <c r="L203" s="15">
        <v>1.6870000000000001</v>
      </c>
      <c r="M203" s="15">
        <v>1.6950000000000001</v>
      </c>
      <c r="N203" s="15">
        <v>1.7</v>
      </c>
      <c r="O203" s="15">
        <v>1.69</v>
      </c>
      <c r="P203" s="15">
        <v>1.6879999999999999</v>
      </c>
      <c r="Q203" s="15">
        <v>1.6970000000000001</v>
      </c>
      <c r="R203" s="15">
        <v>1.7050000000000001</v>
      </c>
      <c r="S203" s="15">
        <v>1.712</v>
      </c>
      <c r="T203" s="15">
        <v>1.73</v>
      </c>
      <c r="U203" s="15">
        <v>1.766</v>
      </c>
      <c r="V203" s="15">
        <v>1.7749999999999999</v>
      </c>
      <c r="W203" s="15">
        <v>1.7749999999999999</v>
      </c>
      <c r="X203" s="15">
        <v>1.77</v>
      </c>
      <c r="Y203" s="15">
        <v>1.7589999999999999</v>
      </c>
      <c r="Z203" s="15">
        <v>1.75</v>
      </c>
      <c r="AA203" s="15">
        <v>1.75</v>
      </c>
      <c r="AB203" s="15">
        <v>1.75</v>
      </c>
      <c r="AC203" s="15">
        <v>1.81</v>
      </c>
      <c r="AD203" s="15">
        <v>1.831</v>
      </c>
      <c r="AE203" s="15">
        <v>1.85</v>
      </c>
      <c r="AF203" s="15">
        <v>1.8919999999999999</v>
      </c>
      <c r="AG203" s="15">
        <v>1.893</v>
      </c>
      <c r="AH203" s="15">
        <v>1.8939999999999999</v>
      </c>
      <c r="AI203" s="15">
        <v>1.895</v>
      </c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7"/>
    </row>
    <row r="204" spans="1:47" x14ac:dyDescent="0.3">
      <c r="A204" s="18">
        <v>42293</v>
      </c>
      <c r="B204" s="19"/>
      <c r="C204" s="16"/>
      <c r="D204" s="16"/>
      <c r="E204" s="16"/>
      <c r="F204" s="16"/>
      <c r="G204" s="16"/>
      <c r="H204" s="16"/>
      <c r="I204" s="16"/>
      <c r="J204" s="16"/>
      <c r="K204" s="16"/>
      <c r="L204" s="15">
        <v>1.6890000000000001</v>
      </c>
      <c r="M204" s="15">
        <v>1.698</v>
      </c>
      <c r="N204" s="15">
        <v>1.7</v>
      </c>
      <c r="O204" s="15">
        <v>1.6870000000000001</v>
      </c>
      <c r="P204" s="15">
        <v>1.68</v>
      </c>
      <c r="Q204" s="15">
        <v>1.7</v>
      </c>
      <c r="R204" s="15">
        <v>1.704</v>
      </c>
      <c r="S204" s="15">
        <v>1.71</v>
      </c>
      <c r="T204" s="15">
        <v>1.73</v>
      </c>
      <c r="U204" s="15">
        <v>1.7649999999999999</v>
      </c>
      <c r="V204" s="15">
        <v>1.7749999999999999</v>
      </c>
      <c r="W204" s="15">
        <v>1.7749999999999999</v>
      </c>
      <c r="X204" s="15">
        <v>1.77</v>
      </c>
      <c r="Y204" s="15">
        <v>1.7589999999999999</v>
      </c>
      <c r="Z204" s="15">
        <v>1.7509999999999999</v>
      </c>
      <c r="AA204" s="15">
        <v>1.75</v>
      </c>
      <c r="AB204" s="15">
        <v>1.75</v>
      </c>
      <c r="AC204" s="15">
        <v>1.81</v>
      </c>
      <c r="AD204" s="15">
        <v>1.831</v>
      </c>
      <c r="AE204" s="15">
        <v>1.85</v>
      </c>
      <c r="AF204" s="15">
        <v>1.8919999999999999</v>
      </c>
      <c r="AG204" s="15">
        <v>1.893</v>
      </c>
      <c r="AH204" s="15">
        <v>1.8939999999999999</v>
      </c>
      <c r="AI204" s="15">
        <v>1.895</v>
      </c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7"/>
    </row>
    <row r="205" spans="1:47" x14ac:dyDescent="0.3">
      <c r="A205" s="18">
        <v>42296</v>
      </c>
      <c r="B205" s="19"/>
      <c r="C205" s="16"/>
      <c r="D205" s="16"/>
      <c r="E205" s="16"/>
      <c r="F205" s="16"/>
      <c r="G205" s="16"/>
      <c r="H205" s="16"/>
      <c r="I205" s="16"/>
      <c r="J205" s="16"/>
      <c r="K205" s="16"/>
      <c r="L205" s="15">
        <v>1.6839999999999999</v>
      </c>
      <c r="M205" s="15">
        <v>1.6739999999999999</v>
      </c>
      <c r="N205" s="15">
        <v>1.6819999999999999</v>
      </c>
      <c r="O205" s="15">
        <v>1.677</v>
      </c>
      <c r="P205" s="15">
        <v>1.677</v>
      </c>
      <c r="Q205" s="15">
        <v>1.69</v>
      </c>
      <c r="R205" s="15">
        <v>1.7010000000000001</v>
      </c>
      <c r="S205" s="15">
        <v>1.71</v>
      </c>
      <c r="T205" s="15">
        <v>1.7350000000000001</v>
      </c>
      <c r="U205" s="15">
        <v>1.77</v>
      </c>
      <c r="V205" s="15">
        <v>1.78</v>
      </c>
      <c r="W205" s="15">
        <v>1.78</v>
      </c>
      <c r="X205" s="15">
        <v>1.7749999999999999</v>
      </c>
      <c r="Y205" s="15">
        <v>1.76</v>
      </c>
      <c r="Z205" s="15">
        <v>1.7549999999999999</v>
      </c>
      <c r="AA205" s="15">
        <v>1.75</v>
      </c>
      <c r="AB205" s="15">
        <v>1.75</v>
      </c>
      <c r="AC205" s="15">
        <v>1.81</v>
      </c>
      <c r="AD205" s="15">
        <v>1.831</v>
      </c>
      <c r="AE205" s="15">
        <v>1.85</v>
      </c>
      <c r="AF205" s="15">
        <v>1.8919999999999999</v>
      </c>
      <c r="AG205" s="15">
        <v>1.893</v>
      </c>
      <c r="AH205" s="15">
        <v>1.8939999999999999</v>
      </c>
      <c r="AI205" s="15">
        <v>1.895</v>
      </c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7"/>
    </row>
    <row r="206" spans="1:47" x14ac:dyDescent="0.3">
      <c r="A206" s="18">
        <v>42297</v>
      </c>
      <c r="B206" s="19"/>
      <c r="C206" s="16"/>
      <c r="D206" s="16"/>
      <c r="E206" s="16"/>
      <c r="F206" s="16"/>
      <c r="G206" s="16"/>
      <c r="H206" s="16"/>
      <c r="I206" s="16"/>
      <c r="J206" s="16"/>
      <c r="K206" s="16"/>
      <c r="L206" s="15">
        <v>1.6830000000000001</v>
      </c>
      <c r="M206" s="15">
        <v>1.675</v>
      </c>
      <c r="N206" s="15">
        <v>1.67</v>
      </c>
      <c r="O206" s="15">
        <v>1.669</v>
      </c>
      <c r="P206" s="15">
        <v>1.675</v>
      </c>
      <c r="Q206" s="15">
        <v>1.69</v>
      </c>
      <c r="R206" s="15">
        <v>1.704</v>
      </c>
      <c r="S206" s="15">
        <v>1.71</v>
      </c>
      <c r="T206" s="15">
        <v>1.7350000000000001</v>
      </c>
      <c r="U206" s="15">
        <v>1.77</v>
      </c>
      <c r="V206" s="15">
        <v>1.78</v>
      </c>
      <c r="W206" s="15">
        <v>1.78</v>
      </c>
      <c r="X206" s="15">
        <v>1.7749999999999999</v>
      </c>
      <c r="Y206" s="15">
        <v>1.7649999999999999</v>
      </c>
      <c r="Z206" s="15">
        <v>1.76</v>
      </c>
      <c r="AA206" s="15">
        <v>1.75</v>
      </c>
      <c r="AB206" s="15">
        <v>1.75</v>
      </c>
      <c r="AC206" s="15">
        <v>1.81</v>
      </c>
      <c r="AD206" s="15">
        <v>1.831</v>
      </c>
      <c r="AE206" s="15">
        <v>1.85</v>
      </c>
      <c r="AF206" s="15">
        <v>1.8919999999999999</v>
      </c>
      <c r="AG206" s="15">
        <v>1.893</v>
      </c>
      <c r="AH206" s="15">
        <v>1.8939999999999999</v>
      </c>
      <c r="AI206" s="15">
        <v>1.895</v>
      </c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7"/>
    </row>
    <row r="207" spans="1:47" x14ac:dyDescent="0.3">
      <c r="A207" s="18">
        <v>42298</v>
      </c>
      <c r="B207" s="19"/>
      <c r="C207" s="16"/>
      <c r="D207" s="16"/>
      <c r="E207" s="16"/>
      <c r="F207" s="16"/>
      <c r="G207" s="16"/>
      <c r="H207" s="16"/>
      <c r="I207" s="16"/>
      <c r="J207" s="16"/>
      <c r="K207" s="16"/>
      <c r="L207" s="15">
        <v>1.6839999999999999</v>
      </c>
      <c r="M207" s="15">
        <v>1.7010000000000001</v>
      </c>
      <c r="N207" s="15">
        <v>1.7</v>
      </c>
      <c r="O207" s="15">
        <v>1.6850000000000001</v>
      </c>
      <c r="P207" s="15">
        <v>1.6950000000000001</v>
      </c>
      <c r="Q207" s="15">
        <v>1.712</v>
      </c>
      <c r="R207" s="15">
        <v>1.7190000000000001</v>
      </c>
      <c r="S207" s="15">
        <v>1.72</v>
      </c>
      <c r="T207" s="15">
        <v>1.74</v>
      </c>
      <c r="U207" s="15">
        <v>1.77</v>
      </c>
      <c r="V207" s="15">
        <v>1.78</v>
      </c>
      <c r="W207" s="15">
        <v>1.78</v>
      </c>
      <c r="X207" s="15">
        <v>1.7749999999999999</v>
      </c>
      <c r="Y207" s="15">
        <v>1.7649999999999999</v>
      </c>
      <c r="Z207" s="15">
        <v>1.7609999999999999</v>
      </c>
      <c r="AA207" s="15">
        <v>1.75</v>
      </c>
      <c r="AB207" s="15">
        <v>1.75</v>
      </c>
      <c r="AC207" s="15">
        <v>1.81</v>
      </c>
      <c r="AD207" s="15">
        <v>1.831</v>
      </c>
      <c r="AE207" s="15">
        <v>1.85</v>
      </c>
      <c r="AF207" s="15">
        <v>1.8919999999999999</v>
      </c>
      <c r="AG207" s="15">
        <v>1.893</v>
      </c>
      <c r="AH207" s="15">
        <v>1.8939999999999999</v>
      </c>
      <c r="AI207" s="15">
        <v>1.895</v>
      </c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7"/>
    </row>
    <row r="208" spans="1:47" x14ac:dyDescent="0.3">
      <c r="A208" s="18">
        <v>42299</v>
      </c>
      <c r="B208" s="19"/>
      <c r="C208" s="16"/>
      <c r="D208" s="16"/>
      <c r="E208" s="16"/>
      <c r="F208" s="16"/>
      <c r="G208" s="16"/>
      <c r="H208" s="16"/>
      <c r="I208" s="16"/>
      <c r="J208" s="16"/>
      <c r="K208" s="16"/>
      <c r="L208" s="15">
        <v>1.68</v>
      </c>
      <c r="M208" s="15">
        <v>1.7010000000000001</v>
      </c>
      <c r="N208" s="15">
        <v>1.6950000000000001</v>
      </c>
      <c r="O208" s="15">
        <v>1.6830000000000001</v>
      </c>
      <c r="P208" s="15">
        <v>1.7</v>
      </c>
      <c r="Q208" s="15">
        <v>1.714</v>
      </c>
      <c r="R208" s="15">
        <v>1.72</v>
      </c>
      <c r="S208" s="15">
        <v>1.72</v>
      </c>
      <c r="T208" s="15">
        <v>1.74</v>
      </c>
      <c r="U208" s="15">
        <v>1.7749999999999999</v>
      </c>
      <c r="V208" s="15">
        <v>1.782</v>
      </c>
      <c r="W208" s="15">
        <v>1.782</v>
      </c>
      <c r="X208" s="15">
        <v>1.7749999999999999</v>
      </c>
      <c r="Y208" s="15">
        <v>1.7649999999999999</v>
      </c>
      <c r="Z208" s="15">
        <v>1.7649999999999999</v>
      </c>
      <c r="AA208" s="15">
        <v>1.75</v>
      </c>
      <c r="AB208" s="15">
        <v>1.75</v>
      </c>
      <c r="AC208" s="15">
        <v>1.81</v>
      </c>
      <c r="AD208" s="15">
        <v>1.831</v>
      </c>
      <c r="AE208" s="15">
        <v>1.85</v>
      </c>
      <c r="AF208" s="15">
        <v>1.8919999999999999</v>
      </c>
      <c r="AG208" s="15">
        <v>1.893</v>
      </c>
      <c r="AH208" s="15">
        <v>1.8939999999999999</v>
      </c>
      <c r="AI208" s="15">
        <v>1.895</v>
      </c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7"/>
    </row>
    <row r="209" spans="1:47" x14ac:dyDescent="0.3">
      <c r="A209" s="18">
        <v>42300</v>
      </c>
      <c r="B209" s="19"/>
      <c r="C209" s="16"/>
      <c r="D209" s="16"/>
      <c r="E209" s="16"/>
      <c r="F209" s="16"/>
      <c r="G209" s="16"/>
      <c r="H209" s="16"/>
      <c r="I209" s="16"/>
      <c r="J209" s="16"/>
      <c r="K209" s="16"/>
      <c r="L209" s="15">
        <v>1.679</v>
      </c>
      <c r="M209" s="15">
        <v>1.6819999999999999</v>
      </c>
      <c r="N209" s="15">
        <v>1.6779999999999999</v>
      </c>
      <c r="O209" s="15">
        <v>1.669</v>
      </c>
      <c r="P209" s="15">
        <v>1.679</v>
      </c>
      <c r="Q209" s="15">
        <v>1.698</v>
      </c>
      <c r="R209" s="15">
        <v>1.6990000000000001</v>
      </c>
      <c r="S209" s="15">
        <v>1.7070000000000001</v>
      </c>
      <c r="T209" s="15">
        <v>1.7370000000000001</v>
      </c>
      <c r="U209" s="15">
        <v>1.7749999999999999</v>
      </c>
      <c r="V209" s="15">
        <v>1.782</v>
      </c>
      <c r="W209" s="15">
        <v>1.782</v>
      </c>
      <c r="X209" s="15">
        <v>1.7749999999999999</v>
      </c>
      <c r="Y209" s="15">
        <v>1.7649999999999999</v>
      </c>
      <c r="Z209" s="15">
        <v>1.7649999999999999</v>
      </c>
      <c r="AA209" s="15">
        <v>1.75</v>
      </c>
      <c r="AB209" s="15">
        <v>1.75</v>
      </c>
      <c r="AC209" s="15">
        <v>1.81</v>
      </c>
      <c r="AD209" s="15">
        <v>1.831</v>
      </c>
      <c r="AE209" s="15">
        <v>1.85</v>
      </c>
      <c r="AF209" s="15">
        <v>1.8919999999999999</v>
      </c>
      <c r="AG209" s="15">
        <v>1.893</v>
      </c>
      <c r="AH209" s="15">
        <v>1.8939999999999999</v>
      </c>
      <c r="AI209" s="15">
        <v>1.895</v>
      </c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7"/>
    </row>
    <row r="210" spans="1:47" x14ac:dyDescent="0.3">
      <c r="A210" s="18">
        <v>42303</v>
      </c>
      <c r="B210" s="19"/>
      <c r="C210" s="16"/>
      <c r="D210" s="16"/>
      <c r="E210" s="16"/>
      <c r="F210" s="16"/>
      <c r="G210" s="16"/>
      <c r="H210" s="16"/>
      <c r="I210" s="16"/>
      <c r="J210" s="16"/>
      <c r="K210" s="16"/>
      <c r="L210" s="15">
        <v>1.6779999999999999</v>
      </c>
      <c r="M210" s="15">
        <v>1.6859999999999999</v>
      </c>
      <c r="N210" s="15">
        <v>1.6779999999999999</v>
      </c>
      <c r="O210" s="15">
        <v>1.667</v>
      </c>
      <c r="P210" s="15">
        <v>1.675</v>
      </c>
      <c r="Q210" s="15">
        <v>1.6910000000000001</v>
      </c>
      <c r="R210" s="15">
        <v>1.6950000000000001</v>
      </c>
      <c r="S210" s="15">
        <v>1.7090000000000001</v>
      </c>
      <c r="T210" s="15">
        <v>1.7450000000000001</v>
      </c>
      <c r="U210" s="15">
        <v>1.7749999999999999</v>
      </c>
      <c r="V210" s="15">
        <v>1.782</v>
      </c>
      <c r="W210" s="15">
        <v>1.7829999999999999</v>
      </c>
      <c r="X210" s="15">
        <v>1.78</v>
      </c>
      <c r="Y210" s="15">
        <v>1.7649999999999999</v>
      </c>
      <c r="Z210" s="15">
        <v>1.7649999999999999</v>
      </c>
      <c r="AA210" s="15">
        <v>1.75</v>
      </c>
      <c r="AB210" s="15">
        <v>1.75</v>
      </c>
      <c r="AC210" s="15">
        <v>1.8089999999999999</v>
      </c>
      <c r="AD210" s="15">
        <v>1.831</v>
      </c>
      <c r="AE210" s="15">
        <v>1.85</v>
      </c>
      <c r="AF210" s="15">
        <v>1.8919999999999999</v>
      </c>
      <c r="AG210" s="15">
        <v>1.893</v>
      </c>
      <c r="AH210" s="15">
        <v>1.8939999999999999</v>
      </c>
      <c r="AI210" s="15">
        <v>1.895</v>
      </c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7"/>
    </row>
    <row r="211" spans="1:47" x14ac:dyDescent="0.3">
      <c r="A211" s="18">
        <v>42304</v>
      </c>
      <c r="B211" s="19"/>
      <c r="C211" s="16"/>
      <c r="D211" s="16"/>
      <c r="E211" s="16"/>
      <c r="F211" s="16"/>
      <c r="G211" s="16"/>
      <c r="H211" s="16"/>
      <c r="I211" s="16"/>
      <c r="J211" s="16"/>
      <c r="K211" s="16"/>
      <c r="L211" s="15">
        <v>1.679</v>
      </c>
      <c r="M211" s="15">
        <v>1.679</v>
      </c>
      <c r="N211" s="15">
        <v>1.671</v>
      </c>
      <c r="O211" s="15">
        <v>1.67</v>
      </c>
      <c r="P211" s="15">
        <v>1.679</v>
      </c>
      <c r="Q211" s="15">
        <v>1.694</v>
      </c>
      <c r="R211" s="15">
        <v>1.702</v>
      </c>
      <c r="S211" s="15">
        <v>1.714</v>
      </c>
      <c r="T211" s="15">
        <v>1.7450000000000001</v>
      </c>
      <c r="U211" s="15">
        <v>1.7749999999999999</v>
      </c>
      <c r="V211" s="15">
        <v>1.782</v>
      </c>
      <c r="W211" s="15">
        <v>1.7829999999999999</v>
      </c>
      <c r="X211" s="15">
        <v>1.78</v>
      </c>
      <c r="Y211" s="15">
        <v>1.7649999999999999</v>
      </c>
      <c r="Z211" s="15">
        <v>1.7649999999999999</v>
      </c>
      <c r="AA211" s="15">
        <v>1.75</v>
      </c>
      <c r="AB211" s="15">
        <v>1.75</v>
      </c>
      <c r="AC211" s="15">
        <v>1.8089999999999999</v>
      </c>
      <c r="AD211" s="15">
        <v>1.831</v>
      </c>
      <c r="AE211" s="15">
        <v>1.85</v>
      </c>
      <c r="AF211" s="15">
        <v>1.8919999999999999</v>
      </c>
      <c r="AG211" s="15">
        <v>1.893</v>
      </c>
      <c r="AH211" s="15">
        <v>1.8939999999999999</v>
      </c>
      <c r="AI211" s="15">
        <v>1.895</v>
      </c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7"/>
    </row>
    <row r="212" spans="1:47" x14ac:dyDescent="0.3">
      <c r="A212" s="18">
        <v>42305</v>
      </c>
      <c r="B212" s="19"/>
      <c r="C212" s="16"/>
      <c r="D212" s="16"/>
      <c r="E212" s="16"/>
      <c r="F212" s="16"/>
      <c r="G212" s="16"/>
      <c r="H212" s="16"/>
      <c r="I212" s="16"/>
      <c r="J212" s="16"/>
      <c r="K212" s="16"/>
      <c r="L212" s="15">
        <v>1.6779999999999999</v>
      </c>
      <c r="M212" s="15">
        <v>1.677</v>
      </c>
      <c r="N212" s="15">
        <v>1.673</v>
      </c>
      <c r="O212" s="15">
        <v>1.67</v>
      </c>
      <c r="P212" s="15">
        <v>1.68</v>
      </c>
      <c r="Q212" s="15">
        <v>1.694</v>
      </c>
      <c r="R212" s="15">
        <v>1.706</v>
      </c>
      <c r="S212" s="15">
        <v>1.7210000000000001</v>
      </c>
      <c r="T212" s="15">
        <v>1.7450000000000001</v>
      </c>
      <c r="U212" s="15">
        <v>1.7789999999999999</v>
      </c>
      <c r="V212" s="15">
        <v>1.7889999999999999</v>
      </c>
      <c r="W212" s="15">
        <v>1.7829999999999999</v>
      </c>
      <c r="X212" s="15">
        <v>1.78</v>
      </c>
      <c r="Y212" s="15">
        <v>1.7649999999999999</v>
      </c>
      <c r="Z212" s="15">
        <v>1.7649999999999999</v>
      </c>
      <c r="AA212" s="15">
        <v>1.75</v>
      </c>
      <c r="AB212" s="15">
        <v>1.75</v>
      </c>
      <c r="AC212" s="15">
        <v>1.8089999999999999</v>
      </c>
      <c r="AD212" s="15">
        <v>1.831</v>
      </c>
      <c r="AE212" s="15">
        <v>1.85</v>
      </c>
      <c r="AF212" s="15">
        <v>1.8919999999999999</v>
      </c>
      <c r="AG212" s="15">
        <v>1.893</v>
      </c>
      <c r="AH212" s="15">
        <v>1.8939999999999999</v>
      </c>
      <c r="AI212" s="15">
        <v>1.895</v>
      </c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7"/>
    </row>
    <row r="213" spans="1:47" x14ac:dyDescent="0.3">
      <c r="A213" s="18">
        <v>42306</v>
      </c>
      <c r="B213" s="19"/>
      <c r="C213" s="16"/>
      <c r="D213" s="16"/>
      <c r="E213" s="16"/>
      <c r="F213" s="16"/>
      <c r="G213" s="16"/>
      <c r="H213" s="16"/>
      <c r="I213" s="16"/>
      <c r="J213" s="16"/>
      <c r="K213" s="16"/>
      <c r="L213" s="15">
        <v>1.677</v>
      </c>
      <c r="M213" s="15">
        <v>1.67</v>
      </c>
      <c r="N213" s="15">
        <v>1.6619999999999999</v>
      </c>
      <c r="O213" s="15">
        <v>1.661</v>
      </c>
      <c r="P213" s="15">
        <v>1.677</v>
      </c>
      <c r="Q213" s="15">
        <v>1.6890000000000001</v>
      </c>
      <c r="R213" s="15">
        <v>1.7010000000000001</v>
      </c>
      <c r="S213" s="15">
        <v>1.724</v>
      </c>
      <c r="T213" s="15">
        <v>1.748</v>
      </c>
      <c r="U213" s="15">
        <v>1.7789999999999999</v>
      </c>
      <c r="V213" s="15">
        <v>1.788</v>
      </c>
      <c r="W213" s="15">
        <v>1.7829999999999999</v>
      </c>
      <c r="X213" s="15">
        <v>1.7809999999999999</v>
      </c>
      <c r="Y213" s="15">
        <v>1.7649999999999999</v>
      </c>
      <c r="Z213" s="15">
        <v>1.7649999999999999</v>
      </c>
      <c r="AA213" s="15">
        <v>1.75</v>
      </c>
      <c r="AB213" s="15">
        <v>1.75</v>
      </c>
      <c r="AC213" s="15">
        <v>1.8089999999999999</v>
      </c>
      <c r="AD213" s="15">
        <v>1.831</v>
      </c>
      <c r="AE213" s="15">
        <v>1.85</v>
      </c>
      <c r="AF213" s="15">
        <v>1.8919999999999999</v>
      </c>
      <c r="AG213" s="15">
        <v>1.893</v>
      </c>
      <c r="AH213" s="15">
        <v>1.8939999999999999</v>
      </c>
      <c r="AI213" s="15">
        <v>1.895</v>
      </c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7"/>
    </row>
    <row r="214" spans="1:47" x14ac:dyDescent="0.3">
      <c r="A214" s="18">
        <v>42307</v>
      </c>
      <c r="B214" s="19"/>
      <c r="C214" s="16"/>
      <c r="D214" s="16"/>
      <c r="E214" s="16"/>
      <c r="F214" s="16"/>
      <c r="G214" s="16"/>
      <c r="H214" s="16"/>
      <c r="I214" s="16"/>
      <c r="J214" s="16"/>
      <c r="K214" s="16"/>
      <c r="L214" s="15">
        <v>1.6759999999999999</v>
      </c>
      <c r="M214" s="15">
        <v>1.657</v>
      </c>
      <c r="N214" s="15">
        <v>1.6519999999999999</v>
      </c>
      <c r="O214" s="15">
        <v>1.657</v>
      </c>
      <c r="P214" s="15">
        <v>1.679</v>
      </c>
      <c r="Q214" s="15">
        <v>1.694</v>
      </c>
      <c r="R214" s="15">
        <v>1.7050000000000001</v>
      </c>
      <c r="S214" s="15">
        <v>1.7250000000000001</v>
      </c>
      <c r="T214" s="15">
        <v>1.75</v>
      </c>
      <c r="U214" s="15">
        <v>1.7769999999999999</v>
      </c>
      <c r="V214" s="15">
        <v>1.788</v>
      </c>
      <c r="W214" s="15">
        <v>1.782</v>
      </c>
      <c r="X214" s="15">
        <v>1.78</v>
      </c>
      <c r="Y214" s="15">
        <v>1.7649999999999999</v>
      </c>
      <c r="Z214" s="15">
        <v>1.76</v>
      </c>
      <c r="AA214" s="15">
        <v>1.75</v>
      </c>
      <c r="AB214" s="15">
        <v>1.75</v>
      </c>
      <c r="AC214" s="15">
        <v>1.8089999999999999</v>
      </c>
      <c r="AD214" s="15">
        <v>1.831</v>
      </c>
      <c r="AE214" s="15">
        <v>1.85</v>
      </c>
      <c r="AF214" s="15">
        <v>1.8919999999999999</v>
      </c>
      <c r="AG214" s="15">
        <v>1.893</v>
      </c>
      <c r="AH214" s="15">
        <v>1.8939999999999999</v>
      </c>
      <c r="AI214" s="15">
        <v>1.895</v>
      </c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7"/>
    </row>
    <row r="215" spans="1:47" x14ac:dyDescent="0.3">
      <c r="A215" s="18">
        <v>42310</v>
      </c>
      <c r="B215" s="19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5">
        <v>1.657</v>
      </c>
      <c r="N215" s="15">
        <v>1.65</v>
      </c>
      <c r="O215" s="15">
        <v>1.6539999999999999</v>
      </c>
      <c r="P215" s="15">
        <v>1.6719999999999999</v>
      </c>
      <c r="Q215" s="15">
        <v>1.6859999999999999</v>
      </c>
      <c r="R215" s="15">
        <v>1.6970000000000001</v>
      </c>
      <c r="S215" s="15">
        <v>1.722</v>
      </c>
      <c r="T215" s="15">
        <v>1.75</v>
      </c>
      <c r="U215" s="15">
        <v>1.7769999999999999</v>
      </c>
      <c r="V215" s="15">
        <v>1.788</v>
      </c>
      <c r="W215" s="15">
        <v>1.782</v>
      </c>
      <c r="X215" s="15">
        <v>1.78</v>
      </c>
      <c r="Y215" s="15">
        <v>1.7649999999999999</v>
      </c>
      <c r="Z215" s="15">
        <v>1.76</v>
      </c>
      <c r="AA215" s="15">
        <v>1.75</v>
      </c>
      <c r="AB215" s="15">
        <v>1.75</v>
      </c>
      <c r="AC215" s="15">
        <v>1.8089999999999999</v>
      </c>
      <c r="AD215" s="15">
        <v>1.831</v>
      </c>
      <c r="AE215" s="15">
        <v>1.85</v>
      </c>
      <c r="AF215" s="15">
        <v>1.8919999999999999</v>
      </c>
      <c r="AG215" s="15">
        <v>1.893</v>
      </c>
      <c r="AH215" s="15">
        <v>1.8939999999999999</v>
      </c>
      <c r="AI215" s="15">
        <v>1.895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7"/>
    </row>
    <row r="216" spans="1:47" x14ac:dyDescent="0.3">
      <c r="A216" s="18">
        <v>42311</v>
      </c>
      <c r="B216" s="19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5">
        <v>1.657</v>
      </c>
      <c r="N216" s="15">
        <v>1.645</v>
      </c>
      <c r="O216" s="15">
        <v>1.647</v>
      </c>
      <c r="P216" s="15">
        <v>1.6619999999999999</v>
      </c>
      <c r="Q216" s="15">
        <v>1.6850000000000001</v>
      </c>
      <c r="R216" s="15">
        <v>1.7</v>
      </c>
      <c r="S216" s="15">
        <v>1.7210000000000001</v>
      </c>
      <c r="T216" s="15">
        <v>1.748</v>
      </c>
      <c r="U216" s="15">
        <v>1.7769999999999999</v>
      </c>
      <c r="V216" s="15">
        <v>1.788</v>
      </c>
      <c r="W216" s="15">
        <v>1.782</v>
      </c>
      <c r="X216" s="15">
        <v>1.78</v>
      </c>
      <c r="Y216" s="15">
        <v>1.7649999999999999</v>
      </c>
      <c r="Z216" s="15">
        <v>1.76</v>
      </c>
      <c r="AA216" s="15">
        <v>1.75</v>
      </c>
      <c r="AB216" s="15">
        <v>1.75</v>
      </c>
      <c r="AC216" s="15">
        <v>1.8089999999999999</v>
      </c>
      <c r="AD216" s="15">
        <v>1.831</v>
      </c>
      <c r="AE216" s="15">
        <v>1.85</v>
      </c>
      <c r="AF216" s="15">
        <v>1.8919999999999999</v>
      </c>
      <c r="AG216" s="15">
        <v>1.893</v>
      </c>
      <c r="AH216" s="15">
        <v>1.8939999999999999</v>
      </c>
      <c r="AI216" s="15">
        <v>1.895</v>
      </c>
      <c r="AJ216" s="15">
        <v>1.8959999999999999</v>
      </c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7"/>
    </row>
    <row r="217" spans="1:47" x14ac:dyDescent="0.3">
      <c r="A217" s="18">
        <v>42312</v>
      </c>
      <c r="B217" s="19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5">
        <v>1.6719999999999999</v>
      </c>
      <c r="N217" s="15">
        <v>1.655</v>
      </c>
      <c r="O217" s="15">
        <v>1.6579999999999999</v>
      </c>
      <c r="P217" s="15">
        <v>1.6539999999999999</v>
      </c>
      <c r="Q217" s="15">
        <v>1.679</v>
      </c>
      <c r="R217" s="15">
        <v>1.6990000000000001</v>
      </c>
      <c r="S217" s="15">
        <v>1.7250000000000001</v>
      </c>
      <c r="T217" s="15">
        <v>1.7509999999999999</v>
      </c>
      <c r="U217" s="15">
        <v>1.782</v>
      </c>
      <c r="V217" s="15">
        <v>1.7929999999999999</v>
      </c>
      <c r="W217" s="15">
        <v>1.79</v>
      </c>
      <c r="X217" s="15">
        <v>1.7849999999999999</v>
      </c>
      <c r="Y217" s="15">
        <v>1.768</v>
      </c>
      <c r="Z217" s="15">
        <v>1.766</v>
      </c>
      <c r="AA217" s="15">
        <v>1.75</v>
      </c>
      <c r="AB217" s="15">
        <v>1.75</v>
      </c>
      <c r="AC217" s="15">
        <v>1.8089999999999999</v>
      </c>
      <c r="AD217" s="15">
        <v>1.831</v>
      </c>
      <c r="AE217" s="15">
        <v>1.85</v>
      </c>
      <c r="AF217" s="15">
        <v>1.8919999999999999</v>
      </c>
      <c r="AG217" s="15">
        <v>1.893</v>
      </c>
      <c r="AH217" s="15">
        <v>1.8939999999999999</v>
      </c>
      <c r="AI217" s="15">
        <v>1.895</v>
      </c>
      <c r="AJ217" s="15">
        <v>1.8959999999999999</v>
      </c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7"/>
    </row>
    <row r="218" spans="1:47" x14ac:dyDescent="0.3">
      <c r="A218" s="18">
        <v>42313</v>
      </c>
      <c r="B218" s="19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5">
        <v>1.6910000000000001</v>
      </c>
      <c r="N218" s="15">
        <v>1.675</v>
      </c>
      <c r="O218" s="15">
        <v>1.6679999999999999</v>
      </c>
      <c r="P218" s="15">
        <v>1.665</v>
      </c>
      <c r="Q218" s="15">
        <v>1.6859999999999999</v>
      </c>
      <c r="R218" s="15">
        <v>1.706</v>
      </c>
      <c r="S218" s="15">
        <v>1.7290000000000001</v>
      </c>
      <c r="T218" s="15">
        <v>1.752</v>
      </c>
      <c r="U218" s="15">
        <v>1.7849999999999999</v>
      </c>
      <c r="V218" s="15">
        <v>1.794</v>
      </c>
      <c r="W218" s="15">
        <v>1.7909999999999999</v>
      </c>
      <c r="X218" s="15">
        <v>1.786</v>
      </c>
      <c r="Y218" s="15">
        <v>1.7689999999999999</v>
      </c>
      <c r="Z218" s="15">
        <v>1.766</v>
      </c>
      <c r="AA218" s="15">
        <v>1.75</v>
      </c>
      <c r="AB218" s="15">
        <v>1.75</v>
      </c>
      <c r="AC218" s="15">
        <v>1.8089999999999999</v>
      </c>
      <c r="AD218" s="15">
        <v>1.831</v>
      </c>
      <c r="AE218" s="15">
        <v>1.85</v>
      </c>
      <c r="AF218" s="15">
        <v>1.8919999999999999</v>
      </c>
      <c r="AG218" s="15">
        <v>1.893</v>
      </c>
      <c r="AH218" s="15">
        <v>1.8939999999999999</v>
      </c>
      <c r="AI218" s="15">
        <v>1.895</v>
      </c>
      <c r="AJ218" s="15">
        <v>1.8959999999999999</v>
      </c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7"/>
    </row>
    <row r="219" spans="1:47" x14ac:dyDescent="0.3">
      <c r="A219" s="18">
        <v>42314</v>
      </c>
      <c r="B219" s="19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5">
        <v>1.6890000000000001</v>
      </c>
      <c r="N219" s="15">
        <v>1.69</v>
      </c>
      <c r="O219" s="15">
        <v>1.673</v>
      </c>
      <c r="P219" s="15">
        <v>1.6639999999999999</v>
      </c>
      <c r="Q219" s="15">
        <v>1.6819999999999999</v>
      </c>
      <c r="R219" s="15">
        <v>1.7110000000000001</v>
      </c>
      <c r="S219" s="15">
        <v>1.7390000000000001</v>
      </c>
      <c r="T219" s="15">
        <v>1.7609999999999999</v>
      </c>
      <c r="U219" s="15">
        <v>1.79</v>
      </c>
      <c r="V219" s="15">
        <v>1.802</v>
      </c>
      <c r="W219" s="15">
        <v>1.8029999999999999</v>
      </c>
      <c r="X219" s="15">
        <v>1.7909999999999999</v>
      </c>
      <c r="Y219" s="15">
        <v>1.77</v>
      </c>
      <c r="Z219" s="15">
        <v>1.76</v>
      </c>
      <c r="AA219" s="15">
        <v>1.75</v>
      </c>
      <c r="AB219" s="15">
        <v>1.75</v>
      </c>
      <c r="AC219" s="15">
        <v>1.8089999999999999</v>
      </c>
      <c r="AD219" s="15">
        <v>1.831</v>
      </c>
      <c r="AE219" s="15">
        <v>1.85</v>
      </c>
      <c r="AF219" s="15">
        <v>1.8919999999999999</v>
      </c>
      <c r="AG219" s="15">
        <v>1.893</v>
      </c>
      <c r="AH219" s="15">
        <v>1.8939999999999999</v>
      </c>
      <c r="AI219" s="15">
        <v>1.895</v>
      </c>
      <c r="AJ219" s="15">
        <v>1.8959999999999999</v>
      </c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7"/>
    </row>
    <row r="220" spans="1:47" x14ac:dyDescent="0.3">
      <c r="A220" s="18">
        <v>42317</v>
      </c>
      <c r="B220" s="19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5">
        <v>1.677</v>
      </c>
      <c r="N220" s="15">
        <v>1.6739999999999999</v>
      </c>
      <c r="O220" s="15">
        <v>1.663</v>
      </c>
      <c r="P220" s="15">
        <v>1.657</v>
      </c>
      <c r="Q220" s="15">
        <v>1.679</v>
      </c>
      <c r="R220" s="15">
        <v>1.71</v>
      </c>
      <c r="S220" s="15">
        <v>1.738</v>
      </c>
      <c r="T220" s="15">
        <v>1.76</v>
      </c>
      <c r="U220" s="15">
        <v>1.7889999999999999</v>
      </c>
      <c r="V220" s="15">
        <v>1.8029999999999999</v>
      </c>
      <c r="W220" s="15">
        <v>1.802</v>
      </c>
      <c r="X220" s="15">
        <v>1.7909999999999999</v>
      </c>
      <c r="Y220" s="15">
        <v>1.77</v>
      </c>
      <c r="Z220" s="15">
        <v>1.76</v>
      </c>
      <c r="AA220" s="15">
        <v>1.75</v>
      </c>
      <c r="AB220" s="15">
        <v>1.75</v>
      </c>
      <c r="AC220" s="15">
        <v>1.8089999999999999</v>
      </c>
      <c r="AD220" s="15">
        <v>1.831</v>
      </c>
      <c r="AE220" s="15">
        <v>1.85</v>
      </c>
      <c r="AF220" s="15">
        <v>1.8919999999999999</v>
      </c>
      <c r="AG220" s="15">
        <v>1.893</v>
      </c>
      <c r="AH220" s="15">
        <v>1.8939999999999999</v>
      </c>
      <c r="AI220" s="15">
        <v>1.895</v>
      </c>
      <c r="AJ220" s="15">
        <v>1.8959999999999999</v>
      </c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7"/>
    </row>
    <row r="221" spans="1:47" x14ac:dyDescent="0.3">
      <c r="A221" s="18">
        <v>42318</v>
      </c>
      <c r="B221" s="19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5">
        <v>1.673</v>
      </c>
      <c r="N221" s="15">
        <v>1.655</v>
      </c>
      <c r="O221" s="15">
        <v>1.655</v>
      </c>
      <c r="P221" s="15">
        <v>1.65</v>
      </c>
      <c r="Q221" s="15">
        <v>1.67</v>
      </c>
      <c r="R221" s="15">
        <v>1.6990000000000001</v>
      </c>
      <c r="S221" s="15">
        <v>1.726</v>
      </c>
      <c r="T221" s="15">
        <v>1.7509999999999999</v>
      </c>
      <c r="U221" s="15">
        <v>1.7849999999999999</v>
      </c>
      <c r="V221" s="15">
        <v>1.794</v>
      </c>
      <c r="W221" s="15">
        <v>1.8009999999999999</v>
      </c>
      <c r="X221" s="15">
        <v>1.786</v>
      </c>
      <c r="Y221" s="15">
        <v>1.766</v>
      </c>
      <c r="Z221" s="15">
        <v>1.7589999999999999</v>
      </c>
      <c r="AA221" s="15">
        <v>1.75</v>
      </c>
      <c r="AB221" s="15">
        <v>1.75</v>
      </c>
      <c r="AC221" s="15">
        <v>1.8089999999999999</v>
      </c>
      <c r="AD221" s="15">
        <v>1.831</v>
      </c>
      <c r="AE221" s="15">
        <v>1.85</v>
      </c>
      <c r="AF221" s="15">
        <v>1.8919999999999999</v>
      </c>
      <c r="AG221" s="15">
        <v>1.893</v>
      </c>
      <c r="AH221" s="15">
        <v>1.8939999999999999</v>
      </c>
      <c r="AI221" s="15">
        <v>1.895</v>
      </c>
      <c r="AJ221" s="15">
        <v>1.8959999999999999</v>
      </c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7"/>
    </row>
    <row r="222" spans="1:47" x14ac:dyDescent="0.3">
      <c r="A222" s="18">
        <v>42319</v>
      </c>
      <c r="B222" s="19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5">
        <v>1.6719999999999999</v>
      </c>
      <c r="N222" s="15">
        <v>1.65</v>
      </c>
      <c r="O222" s="15">
        <v>1.647</v>
      </c>
      <c r="P222" s="15">
        <v>1.6419999999999999</v>
      </c>
      <c r="Q222" s="15">
        <v>1.6619999999999999</v>
      </c>
      <c r="R222" s="15">
        <v>1.6870000000000001</v>
      </c>
      <c r="S222" s="15">
        <v>1.714</v>
      </c>
      <c r="T222" s="15">
        <v>1.7430000000000001</v>
      </c>
      <c r="U222" s="15">
        <v>1.7769999999999999</v>
      </c>
      <c r="V222" s="15">
        <v>1.7909999999999999</v>
      </c>
      <c r="W222" s="15">
        <v>1.8</v>
      </c>
      <c r="X222" s="15">
        <v>1.7849999999999999</v>
      </c>
      <c r="Y222" s="15">
        <v>1.76</v>
      </c>
      <c r="Z222" s="15">
        <v>1.7589999999999999</v>
      </c>
      <c r="AA222" s="15">
        <v>1.75</v>
      </c>
      <c r="AB222" s="15">
        <v>1.75</v>
      </c>
      <c r="AC222" s="15">
        <v>1.75</v>
      </c>
      <c r="AD222" s="15">
        <v>1.831</v>
      </c>
      <c r="AE222" s="15">
        <v>1.85</v>
      </c>
      <c r="AF222" s="15">
        <v>1.8919999999999999</v>
      </c>
      <c r="AG222" s="15">
        <v>1.893</v>
      </c>
      <c r="AH222" s="15">
        <v>1.8939999999999999</v>
      </c>
      <c r="AI222" s="15">
        <v>1.895</v>
      </c>
      <c r="AJ222" s="15">
        <v>1.8959999999999999</v>
      </c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7"/>
    </row>
    <row r="223" spans="1:47" x14ac:dyDescent="0.3">
      <c r="A223" s="18">
        <v>42320</v>
      </c>
      <c r="B223" s="19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5">
        <v>1.667</v>
      </c>
      <c r="N223" s="15">
        <v>1.645</v>
      </c>
      <c r="O223" s="15">
        <v>1.641</v>
      </c>
      <c r="P223" s="15">
        <v>1.643</v>
      </c>
      <c r="Q223" s="15">
        <v>1.6619999999999999</v>
      </c>
      <c r="R223" s="15">
        <v>1.6830000000000001</v>
      </c>
      <c r="S223" s="15">
        <v>1.7070000000000001</v>
      </c>
      <c r="T223" s="15">
        <v>1.7410000000000001</v>
      </c>
      <c r="U223" s="15">
        <v>1.7749999999999999</v>
      </c>
      <c r="V223" s="15">
        <v>1.788</v>
      </c>
      <c r="W223" s="15">
        <v>1.7989999999999999</v>
      </c>
      <c r="X223" s="15">
        <v>1.7849999999999999</v>
      </c>
      <c r="Y223" s="15">
        <v>1.76</v>
      </c>
      <c r="Z223" s="15">
        <v>1.7589999999999999</v>
      </c>
      <c r="AA223" s="15">
        <v>1.75</v>
      </c>
      <c r="AB223" s="15">
        <v>1.75</v>
      </c>
      <c r="AC223" s="15">
        <v>1.75</v>
      </c>
      <c r="AD223" s="15">
        <v>1.831</v>
      </c>
      <c r="AE223" s="15">
        <v>1.85</v>
      </c>
      <c r="AF223" s="15">
        <v>1.8919999999999999</v>
      </c>
      <c r="AG223" s="15">
        <v>1.893</v>
      </c>
      <c r="AH223" s="15">
        <v>1.8939999999999999</v>
      </c>
      <c r="AI223" s="15">
        <v>1.895</v>
      </c>
      <c r="AJ223" s="15">
        <v>1.8959999999999999</v>
      </c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7"/>
    </row>
    <row r="224" spans="1:47" x14ac:dyDescent="0.3">
      <c r="A224" s="18">
        <v>42321</v>
      </c>
      <c r="B224" s="19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5">
        <v>1.6659999999999999</v>
      </c>
      <c r="N224" s="15">
        <v>1.6379999999999999</v>
      </c>
      <c r="O224" s="15">
        <v>1.6419999999999999</v>
      </c>
      <c r="P224" s="15">
        <v>1.6479999999999999</v>
      </c>
      <c r="Q224" s="15">
        <v>1.661</v>
      </c>
      <c r="R224" s="15">
        <v>1.675</v>
      </c>
      <c r="S224" s="15">
        <v>1.7</v>
      </c>
      <c r="T224" s="15">
        <v>1.732</v>
      </c>
      <c r="U224" s="15">
        <v>1.7729999999999999</v>
      </c>
      <c r="V224" s="15">
        <v>1.7849999999999999</v>
      </c>
      <c r="W224" s="15">
        <v>1.788</v>
      </c>
      <c r="X224" s="15">
        <v>1.788</v>
      </c>
      <c r="Y224" s="15">
        <v>1.76</v>
      </c>
      <c r="Z224" s="15">
        <v>1.7509999999999999</v>
      </c>
      <c r="AA224" s="15">
        <v>1.75</v>
      </c>
      <c r="AB224" s="15">
        <v>1.75</v>
      </c>
      <c r="AC224" s="15">
        <v>1.75</v>
      </c>
      <c r="AD224" s="15">
        <v>1.831</v>
      </c>
      <c r="AE224" s="15">
        <v>1.85</v>
      </c>
      <c r="AF224" s="15">
        <v>1.8919999999999999</v>
      </c>
      <c r="AG224" s="15">
        <v>1.893</v>
      </c>
      <c r="AH224" s="15">
        <v>1.8939999999999999</v>
      </c>
      <c r="AI224" s="15">
        <v>1.895</v>
      </c>
      <c r="AJ224" s="15">
        <v>1.8959999999999999</v>
      </c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7"/>
    </row>
    <row r="225" spans="1:47" x14ac:dyDescent="0.3">
      <c r="A225" s="18">
        <v>42324</v>
      </c>
      <c r="B225" s="19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5">
        <v>1.663</v>
      </c>
      <c r="N225" s="15">
        <v>1.603</v>
      </c>
      <c r="O225" s="15">
        <v>1.63</v>
      </c>
      <c r="P225" s="15">
        <v>1.635</v>
      </c>
      <c r="Q225" s="15">
        <v>1.66</v>
      </c>
      <c r="R225" s="15">
        <v>1.675</v>
      </c>
      <c r="S225" s="15">
        <v>1.6919999999999999</v>
      </c>
      <c r="T225" s="15">
        <v>1.7250000000000001</v>
      </c>
      <c r="U225" s="15">
        <v>1.7729999999999999</v>
      </c>
      <c r="V225" s="15">
        <v>1.7849999999999999</v>
      </c>
      <c r="W225" s="15">
        <v>1.788</v>
      </c>
      <c r="X225" s="15">
        <v>1.786</v>
      </c>
      <c r="Y225" s="15">
        <v>1.76</v>
      </c>
      <c r="Z225" s="15">
        <v>1.75</v>
      </c>
      <c r="AA225" s="15">
        <v>1.75</v>
      </c>
      <c r="AB225" s="15">
        <v>1.75</v>
      </c>
      <c r="AC225" s="15">
        <v>1.75</v>
      </c>
      <c r="AD225" s="15">
        <v>1.831</v>
      </c>
      <c r="AE225" s="15">
        <v>1.85</v>
      </c>
      <c r="AF225" s="15">
        <v>1.8919999999999999</v>
      </c>
      <c r="AG225" s="15">
        <v>1.893</v>
      </c>
      <c r="AH225" s="15">
        <v>1.8939999999999999</v>
      </c>
      <c r="AI225" s="15">
        <v>1.895</v>
      </c>
      <c r="AJ225" s="15">
        <v>1.8959999999999999</v>
      </c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7"/>
    </row>
    <row r="226" spans="1:47" x14ac:dyDescent="0.3">
      <c r="A226" s="18">
        <v>42325</v>
      </c>
      <c r="B226" s="19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5">
        <v>1.6579999999999999</v>
      </c>
      <c r="N226" s="15">
        <v>1.595</v>
      </c>
      <c r="O226" s="15">
        <v>1.6140000000000001</v>
      </c>
      <c r="P226" s="15">
        <v>1.63</v>
      </c>
      <c r="Q226" s="15">
        <v>1.653</v>
      </c>
      <c r="R226" s="15">
        <v>1.665</v>
      </c>
      <c r="S226" s="15">
        <v>1.6830000000000001</v>
      </c>
      <c r="T226" s="15">
        <v>1.722</v>
      </c>
      <c r="U226" s="15">
        <v>1.7529999999999999</v>
      </c>
      <c r="V226" s="15">
        <v>1.768</v>
      </c>
      <c r="W226" s="15">
        <v>1.7769999999999999</v>
      </c>
      <c r="X226" s="15">
        <v>1.7649999999999999</v>
      </c>
      <c r="Y226" s="15">
        <v>1.744</v>
      </c>
      <c r="Z226" s="15">
        <v>1.7430000000000001</v>
      </c>
      <c r="AA226" s="15">
        <v>1.75</v>
      </c>
      <c r="AB226" s="15">
        <v>1.75</v>
      </c>
      <c r="AC226" s="15">
        <v>1.75</v>
      </c>
      <c r="AD226" s="15">
        <v>1.831</v>
      </c>
      <c r="AE226" s="15">
        <v>1.85</v>
      </c>
      <c r="AF226" s="15">
        <v>1.8919999999999999</v>
      </c>
      <c r="AG226" s="15">
        <v>1.893</v>
      </c>
      <c r="AH226" s="15">
        <v>1.8939999999999999</v>
      </c>
      <c r="AI226" s="15">
        <v>1.895</v>
      </c>
      <c r="AJ226" s="15">
        <v>1.8959999999999999</v>
      </c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7"/>
    </row>
    <row r="227" spans="1:47" x14ac:dyDescent="0.3">
      <c r="A227" s="18">
        <v>42326</v>
      </c>
      <c r="B227" s="19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5">
        <v>1.661</v>
      </c>
      <c r="N227" s="15">
        <v>1.603</v>
      </c>
      <c r="O227" s="15">
        <v>1.6240000000000001</v>
      </c>
      <c r="P227" s="15">
        <v>1.6379999999999999</v>
      </c>
      <c r="Q227" s="15">
        <v>1.6559999999999999</v>
      </c>
      <c r="R227" s="15">
        <v>1.665</v>
      </c>
      <c r="S227" s="15">
        <v>1.6830000000000001</v>
      </c>
      <c r="T227" s="15">
        <v>1.7130000000000001</v>
      </c>
      <c r="U227" s="15">
        <v>1.746</v>
      </c>
      <c r="V227" s="15">
        <v>1.76</v>
      </c>
      <c r="W227" s="15">
        <v>1.7769999999999999</v>
      </c>
      <c r="X227" s="15">
        <v>1.76</v>
      </c>
      <c r="Y227" s="15">
        <v>1.7350000000000001</v>
      </c>
      <c r="Z227" s="15">
        <v>1.7350000000000001</v>
      </c>
      <c r="AA227" s="15">
        <v>1.7450000000000001</v>
      </c>
      <c r="AB227" s="15">
        <v>1.75</v>
      </c>
      <c r="AC227" s="15">
        <v>1.75</v>
      </c>
      <c r="AD227" s="15">
        <v>1.831</v>
      </c>
      <c r="AE227" s="15">
        <v>1.85</v>
      </c>
      <c r="AF227" s="15">
        <v>1.8919999999999999</v>
      </c>
      <c r="AG227" s="15">
        <v>1.893</v>
      </c>
      <c r="AH227" s="15">
        <v>1.8939999999999999</v>
      </c>
      <c r="AI227" s="15">
        <v>1.895</v>
      </c>
      <c r="AJ227" s="15">
        <v>1.8959999999999999</v>
      </c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7"/>
    </row>
    <row r="228" spans="1:47" x14ac:dyDescent="0.3">
      <c r="A228" s="18">
        <v>42327</v>
      </c>
      <c r="B228" s="19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5">
        <v>1.6559999999999999</v>
      </c>
      <c r="N228" s="15">
        <v>1.601</v>
      </c>
      <c r="O228" s="15">
        <v>1.6180000000000001</v>
      </c>
      <c r="P228" s="15">
        <v>1.64</v>
      </c>
      <c r="Q228" s="15">
        <v>1.661</v>
      </c>
      <c r="R228" s="15">
        <v>1.669</v>
      </c>
      <c r="S228" s="15">
        <v>1.68</v>
      </c>
      <c r="T228" s="15">
        <v>1.712</v>
      </c>
      <c r="U228" s="15">
        <v>1.738</v>
      </c>
      <c r="V228" s="15">
        <v>1.7509999999999999</v>
      </c>
      <c r="W228" s="15">
        <v>1.7669999999999999</v>
      </c>
      <c r="X228" s="15">
        <v>1.756</v>
      </c>
      <c r="Y228" s="15">
        <v>1.7310000000000001</v>
      </c>
      <c r="Z228" s="15">
        <v>1.724</v>
      </c>
      <c r="AA228" s="15">
        <v>1.7450000000000001</v>
      </c>
      <c r="AB228" s="15">
        <v>1.75</v>
      </c>
      <c r="AC228" s="15">
        <v>1.75</v>
      </c>
      <c r="AD228" s="15">
        <v>1.831</v>
      </c>
      <c r="AE228" s="15">
        <v>1.85</v>
      </c>
      <c r="AF228" s="15">
        <v>1.8919999999999999</v>
      </c>
      <c r="AG228" s="15">
        <v>1.893</v>
      </c>
      <c r="AH228" s="15">
        <v>1.8939999999999999</v>
      </c>
      <c r="AI228" s="15">
        <v>1.895</v>
      </c>
      <c r="AJ228" s="15">
        <v>1.8959999999999999</v>
      </c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7"/>
    </row>
    <row r="229" spans="1:47" x14ac:dyDescent="0.3">
      <c r="A229" s="18">
        <v>42328</v>
      </c>
      <c r="B229" s="19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5">
        <v>1.657</v>
      </c>
      <c r="N229" s="15">
        <v>1.6040000000000001</v>
      </c>
      <c r="O229" s="15">
        <v>1.6140000000000001</v>
      </c>
      <c r="P229" s="15">
        <v>1.64</v>
      </c>
      <c r="Q229" s="15">
        <v>1.665</v>
      </c>
      <c r="R229" s="15">
        <v>1.67</v>
      </c>
      <c r="S229" s="15">
        <v>1.68</v>
      </c>
      <c r="T229" s="15">
        <v>1.712</v>
      </c>
      <c r="U229" s="15">
        <v>1.738</v>
      </c>
      <c r="V229" s="15">
        <v>1.756</v>
      </c>
      <c r="W229" s="15">
        <v>1.7669999999999999</v>
      </c>
      <c r="X229" s="15">
        <v>1.756</v>
      </c>
      <c r="Y229" s="15">
        <v>1.732</v>
      </c>
      <c r="Z229" s="15">
        <v>1.7250000000000001</v>
      </c>
      <c r="AA229" s="15">
        <v>1.744</v>
      </c>
      <c r="AB229" s="15">
        <v>1.75</v>
      </c>
      <c r="AC229" s="15">
        <v>1.75</v>
      </c>
      <c r="AD229" s="15">
        <v>1.831</v>
      </c>
      <c r="AE229" s="15">
        <v>1.85</v>
      </c>
      <c r="AF229" s="15">
        <v>1.8919999999999999</v>
      </c>
      <c r="AG229" s="15">
        <v>1.893</v>
      </c>
      <c r="AH229" s="15">
        <v>1.8939999999999999</v>
      </c>
      <c r="AI229" s="15">
        <v>1.895</v>
      </c>
      <c r="AJ229" s="15">
        <v>1.8959999999999999</v>
      </c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7"/>
    </row>
    <row r="230" spans="1:47" x14ac:dyDescent="0.3">
      <c r="A230" s="18">
        <v>42331</v>
      </c>
      <c r="B230" s="19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5">
        <v>1.6559999999999999</v>
      </c>
      <c r="N230" s="15">
        <v>1.595</v>
      </c>
      <c r="O230" s="15">
        <v>1.6120000000000001</v>
      </c>
      <c r="P230" s="15">
        <v>1.64</v>
      </c>
      <c r="Q230" s="15">
        <v>1.667</v>
      </c>
      <c r="R230" s="15">
        <v>1.67</v>
      </c>
      <c r="S230" s="15">
        <v>1.68</v>
      </c>
      <c r="T230" s="15">
        <v>1.7090000000000001</v>
      </c>
      <c r="U230" s="15">
        <v>1.7330000000000001</v>
      </c>
      <c r="V230" s="15">
        <v>1.75</v>
      </c>
      <c r="W230" s="15">
        <v>1.7669999999999999</v>
      </c>
      <c r="X230" s="15">
        <v>1.7450000000000001</v>
      </c>
      <c r="Y230" s="15">
        <v>1.7310000000000001</v>
      </c>
      <c r="Z230" s="15">
        <v>1.7270000000000001</v>
      </c>
      <c r="AA230" s="15">
        <v>1.744</v>
      </c>
      <c r="AB230" s="15">
        <v>1.75</v>
      </c>
      <c r="AC230" s="15">
        <v>1.75</v>
      </c>
      <c r="AD230" s="15">
        <v>1.831</v>
      </c>
      <c r="AE230" s="15">
        <v>1.85</v>
      </c>
      <c r="AF230" s="15">
        <v>1.8919999999999999</v>
      </c>
      <c r="AG230" s="15">
        <v>1.893</v>
      </c>
      <c r="AH230" s="15">
        <v>1.8939999999999999</v>
      </c>
      <c r="AI230" s="15">
        <v>1.895</v>
      </c>
      <c r="AJ230" s="15">
        <v>1.8959999999999999</v>
      </c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7"/>
    </row>
    <row r="231" spans="1:47" x14ac:dyDescent="0.3">
      <c r="A231" s="18">
        <v>42332</v>
      </c>
      <c r="B231" s="19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5">
        <v>1.6559999999999999</v>
      </c>
      <c r="N231" s="15">
        <v>1.5760000000000001</v>
      </c>
      <c r="O231" s="15">
        <v>1.5820000000000001</v>
      </c>
      <c r="P231" s="15">
        <v>1.617</v>
      </c>
      <c r="Q231" s="15">
        <v>1.65</v>
      </c>
      <c r="R231" s="15">
        <v>1.665</v>
      </c>
      <c r="S231" s="15">
        <v>1.6850000000000001</v>
      </c>
      <c r="T231" s="15">
        <v>1.7130000000000001</v>
      </c>
      <c r="U231" s="15">
        <v>1.7330000000000001</v>
      </c>
      <c r="V231" s="15">
        <v>1.75</v>
      </c>
      <c r="W231" s="15">
        <v>1.76</v>
      </c>
      <c r="X231" s="15">
        <v>1.746</v>
      </c>
      <c r="Y231" s="15">
        <v>1.736</v>
      </c>
      <c r="Z231" s="15">
        <v>1.7290000000000001</v>
      </c>
      <c r="AA231" s="15">
        <v>1.744</v>
      </c>
      <c r="AB231" s="15">
        <v>1.75</v>
      </c>
      <c r="AC231" s="15">
        <v>1.75</v>
      </c>
      <c r="AD231" s="15">
        <v>1.831</v>
      </c>
      <c r="AE231" s="15">
        <v>1.85</v>
      </c>
      <c r="AF231" s="15">
        <v>1.8919999999999999</v>
      </c>
      <c r="AG231" s="15">
        <v>1.893</v>
      </c>
      <c r="AH231" s="15">
        <v>1.8939999999999999</v>
      </c>
      <c r="AI231" s="15">
        <v>1.895</v>
      </c>
      <c r="AJ231" s="15">
        <v>1.8959999999999999</v>
      </c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7"/>
    </row>
    <row r="232" spans="1:47" x14ac:dyDescent="0.3">
      <c r="A232" s="18">
        <v>42333</v>
      </c>
      <c r="B232" s="19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5">
        <v>1.6559999999999999</v>
      </c>
      <c r="N232" s="15">
        <v>1.591</v>
      </c>
      <c r="O232" s="15">
        <v>1.5820000000000001</v>
      </c>
      <c r="P232" s="15">
        <v>1.615</v>
      </c>
      <c r="Q232" s="15">
        <v>1.65</v>
      </c>
      <c r="R232" s="15">
        <v>1.6639999999999999</v>
      </c>
      <c r="S232" s="15">
        <v>1.6839999999999999</v>
      </c>
      <c r="T232" s="15">
        <v>1.7110000000000001</v>
      </c>
      <c r="U232" s="15">
        <v>1.7350000000000001</v>
      </c>
      <c r="V232" s="15">
        <v>1.75</v>
      </c>
      <c r="W232" s="15">
        <v>1.7589999999999999</v>
      </c>
      <c r="X232" s="15">
        <v>1.746</v>
      </c>
      <c r="Y232" s="15">
        <v>1.7350000000000001</v>
      </c>
      <c r="Z232" s="15">
        <v>1.7310000000000001</v>
      </c>
      <c r="AA232" s="15">
        <v>1.7410000000000001</v>
      </c>
      <c r="AB232" s="15">
        <v>1.75</v>
      </c>
      <c r="AC232" s="15">
        <v>1.75</v>
      </c>
      <c r="AD232" s="15">
        <v>1.8</v>
      </c>
      <c r="AE232" s="15">
        <v>1.8</v>
      </c>
      <c r="AF232" s="15">
        <v>1.8169999999999999</v>
      </c>
      <c r="AG232" s="15">
        <v>1.893</v>
      </c>
      <c r="AH232" s="15">
        <v>1.8939999999999999</v>
      </c>
      <c r="AI232" s="15">
        <v>1.895</v>
      </c>
      <c r="AJ232" s="15">
        <v>1.8959999999999999</v>
      </c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7"/>
    </row>
    <row r="233" spans="1:47" x14ac:dyDescent="0.3">
      <c r="A233" s="18">
        <v>42338</v>
      </c>
      <c r="B233" s="19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5">
        <v>1.65</v>
      </c>
      <c r="N233" s="15">
        <v>1.591</v>
      </c>
      <c r="O233" s="15">
        <v>1.5860000000000001</v>
      </c>
      <c r="P233" s="15">
        <v>1.6180000000000001</v>
      </c>
      <c r="Q233" s="15">
        <v>1.649</v>
      </c>
      <c r="R233" s="15">
        <v>1.67</v>
      </c>
      <c r="S233" s="15">
        <v>1.6879999999999999</v>
      </c>
      <c r="T233" s="15">
        <v>1.7150000000000001</v>
      </c>
      <c r="U233" s="15">
        <v>1.742</v>
      </c>
      <c r="V233" s="15">
        <v>1.762</v>
      </c>
      <c r="W233" s="15">
        <v>1.768</v>
      </c>
      <c r="X233" s="15">
        <v>1.762</v>
      </c>
      <c r="Y233" s="15">
        <v>1.738</v>
      </c>
      <c r="Z233" s="15">
        <v>1.7410000000000001</v>
      </c>
      <c r="AA233" s="15">
        <v>1.7410000000000001</v>
      </c>
      <c r="AB233" s="15">
        <v>1.75</v>
      </c>
      <c r="AC233" s="15">
        <v>1.75</v>
      </c>
      <c r="AD233" s="15">
        <v>1.75</v>
      </c>
      <c r="AE233" s="15">
        <v>1.75</v>
      </c>
      <c r="AF233" s="15">
        <v>1.75</v>
      </c>
      <c r="AG233" s="15">
        <v>1.893</v>
      </c>
      <c r="AH233" s="15">
        <v>1.8939999999999999</v>
      </c>
      <c r="AI233" s="15">
        <v>1.895</v>
      </c>
      <c r="AJ233" s="15">
        <v>1.8959999999999999</v>
      </c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7"/>
    </row>
    <row r="234" spans="1:47" x14ac:dyDescent="0.3">
      <c r="A234" s="18">
        <v>42339</v>
      </c>
      <c r="B234" s="19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5">
        <v>1.59</v>
      </c>
      <c r="O234" s="15">
        <v>1.5820000000000001</v>
      </c>
      <c r="P234" s="15">
        <v>1.613</v>
      </c>
      <c r="Q234" s="15">
        <v>1.6419999999999999</v>
      </c>
      <c r="R234" s="15">
        <v>1.669</v>
      </c>
      <c r="S234" s="15">
        <v>1.6879999999999999</v>
      </c>
      <c r="T234" s="15">
        <v>1.7150000000000001</v>
      </c>
      <c r="U234" s="15">
        <v>1.74</v>
      </c>
      <c r="V234" s="15">
        <v>1.762</v>
      </c>
      <c r="W234" s="15">
        <v>1.768</v>
      </c>
      <c r="X234" s="15">
        <v>1.762</v>
      </c>
      <c r="Y234" s="15">
        <v>1.738</v>
      </c>
      <c r="Z234" s="15">
        <v>1.7410000000000001</v>
      </c>
      <c r="AA234" s="15">
        <v>1.7410000000000001</v>
      </c>
      <c r="AB234" s="15">
        <v>1.75</v>
      </c>
      <c r="AC234" s="15">
        <v>1.75</v>
      </c>
      <c r="AD234" s="15">
        <v>1.75</v>
      </c>
      <c r="AE234" s="15">
        <v>1.75</v>
      </c>
      <c r="AF234" s="15">
        <v>1.75</v>
      </c>
      <c r="AG234" s="15">
        <v>1.893</v>
      </c>
      <c r="AH234" s="15">
        <v>1.8939999999999999</v>
      </c>
      <c r="AI234" s="15">
        <v>1.895</v>
      </c>
      <c r="AJ234" s="15">
        <v>1.8959999999999999</v>
      </c>
      <c r="AK234" s="15">
        <v>1.897</v>
      </c>
      <c r="AL234" s="16"/>
      <c r="AM234" s="16"/>
      <c r="AN234" s="16"/>
      <c r="AO234" s="16"/>
      <c r="AP234" s="16"/>
      <c r="AQ234" s="16"/>
      <c r="AR234" s="16"/>
      <c r="AS234" s="16"/>
      <c r="AT234" s="16"/>
      <c r="AU234" s="17"/>
    </row>
    <row r="235" spans="1:47" x14ac:dyDescent="0.3">
      <c r="A235" s="18">
        <v>42340</v>
      </c>
      <c r="B235" s="19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5">
        <v>1.5860000000000001</v>
      </c>
      <c r="O235" s="15">
        <v>1.5760000000000001</v>
      </c>
      <c r="P235" s="15">
        <v>1.601</v>
      </c>
      <c r="Q235" s="15">
        <v>1.635</v>
      </c>
      <c r="R235" s="15">
        <v>1.6639999999999999</v>
      </c>
      <c r="S235" s="15">
        <v>1.69</v>
      </c>
      <c r="T235" s="15">
        <v>1.7150000000000001</v>
      </c>
      <c r="U235" s="15">
        <v>1.7430000000000001</v>
      </c>
      <c r="V235" s="15">
        <v>1.76</v>
      </c>
      <c r="W235" s="15">
        <v>1.7689999999999999</v>
      </c>
      <c r="X235" s="15">
        <v>1.7629999999999999</v>
      </c>
      <c r="Y235" s="15">
        <v>1.7430000000000001</v>
      </c>
      <c r="Z235" s="15">
        <v>1.742</v>
      </c>
      <c r="AA235" s="15">
        <v>1.7410000000000001</v>
      </c>
      <c r="AB235" s="15">
        <v>1.75</v>
      </c>
      <c r="AC235" s="15">
        <v>1.75</v>
      </c>
      <c r="AD235" s="15">
        <v>1.75</v>
      </c>
      <c r="AE235" s="15">
        <v>1.75</v>
      </c>
      <c r="AF235" s="15">
        <v>1.75</v>
      </c>
      <c r="AG235" s="15">
        <v>1.87</v>
      </c>
      <c r="AH235" s="15">
        <v>1.87</v>
      </c>
      <c r="AI235" s="15">
        <v>1.87</v>
      </c>
      <c r="AJ235" s="15">
        <v>1.87</v>
      </c>
      <c r="AK235" s="15">
        <v>1.897</v>
      </c>
      <c r="AL235" s="16"/>
      <c r="AM235" s="16"/>
      <c r="AN235" s="16"/>
      <c r="AO235" s="16"/>
      <c r="AP235" s="16"/>
      <c r="AQ235" s="16"/>
      <c r="AR235" s="16"/>
      <c r="AS235" s="16"/>
      <c r="AT235" s="16"/>
      <c r="AU235" s="17"/>
    </row>
    <row r="236" spans="1:47" x14ac:dyDescent="0.3">
      <c r="A236" s="18">
        <v>42341</v>
      </c>
      <c r="B236" s="19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5">
        <v>1.5840000000000001</v>
      </c>
      <c r="O236" s="15">
        <v>1.573</v>
      </c>
      <c r="P236" s="15">
        <v>1.599</v>
      </c>
      <c r="Q236" s="15">
        <v>1.6319999999999999</v>
      </c>
      <c r="R236" s="15">
        <v>1.6619999999999999</v>
      </c>
      <c r="S236" s="15">
        <v>1.6859999999999999</v>
      </c>
      <c r="T236" s="15">
        <v>1.712</v>
      </c>
      <c r="U236" s="15">
        <v>1.7430000000000001</v>
      </c>
      <c r="V236" s="15">
        <v>1.758</v>
      </c>
      <c r="W236" s="15">
        <v>1.7669999999999999</v>
      </c>
      <c r="X236" s="15">
        <v>1.762</v>
      </c>
      <c r="Y236" s="15">
        <v>1.7470000000000001</v>
      </c>
      <c r="Z236" s="15">
        <v>1.7450000000000001</v>
      </c>
      <c r="AA236" s="15">
        <v>1.7410000000000001</v>
      </c>
      <c r="AB236" s="15">
        <v>1.75</v>
      </c>
      <c r="AC236" s="15">
        <v>1.75</v>
      </c>
      <c r="AD236" s="15">
        <v>1.75</v>
      </c>
      <c r="AE236" s="15">
        <v>1.75</v>
      </c>
      <c r="AF236" s="15">
        <v>1.75</v>
      </c>
      <c r="AG236" s="15">
        <v>1.845</v>
      </c>
      <c r="AH236" s="15">
        <v>1.845</v>
      </c>
      <c r="AI236" s="15">
        <v>1.845</v>
      </c>
      <c r="AJ236" s="15">
        <v>1.845</v>
      </c>
      <c r="AK236" s="15">
        <v>1.897</v>
      </c>
      <c r="AL236" s="16"/>
      <c r="AM236" s="16"/>
      <c r="AN236" s="16"/>
      <c r="AO236" s="16"/>
      <c r="AP236" s="16"/>
      <c r="AQ236" s="16"/>
      <c r="AR236" s="16"/>
      <c r="AS236" s="16"/>
      <c r="AT236" s="16"/>
      <c r="AU236" s="17"/>
    </row>
    <row r="237" spans="1:47" x14ac:dyDescent="0.3">
      <c r="A237" s="18">
        <v>42342</v>
      </c>
      <c r="B237" s="19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5">
        <v>1.58</v>
      </c>
      <c r="O237" s="15">
        <v>1.5629999999999999</v>
      </c>
      <c r="P237" s="15">
        <v>1.5860000000000001</v>
      </c>
      <c r="Q237" s="15">
        <v>1.625</v>
      </c>
      <c r="R237" s="15">
        <v>1.657</v>
      </c>
      <c r="S237" s="15">
        <v>1.6850000000000001</v>
      </c>
      <c r="T237" s="15">
        <v>1.712</v>
      </c>
      <c r="U237" s="15">
        <v>1.7450000000000001</v>
      </c>
      <c r="V237" s="15">
        <v>1.758</v>
      </c>
      <c r="W237" s="15">
        <v>1.7689999999999999</v>
      </c>
      <c r="X237" s="15">
        <v>1.7649999999999999</v>
      </c>
      <c r="Y237" s="15">
        <v>1.748</v>
      </c>
      <c r="Z237" s="15">
        <v>1.7450000000000001</v>
      </c>
      <c r="AA237" s="15">
        <v>1.7410000000000001</v>
      </c>
      <c r="AB237" s="15">
        <v>1.75</v>
      </c>
      <c r="AC237" s="15">
        <v>1.75</v>
      </c>
      <c r="AD237" s="15">
        <v>1.75</v>
      </c>
      <c r="AE237" s="15">
        <v>1.75</v>
      </c>
      <c r="AF237" s="15">
        <v>1.75</v>
      </c>
      <c r="AG237" s="15">
        <v>1.845</v>
      </c>
      <c r="AH237" s="15">
        <v>1.845</v>
      </c>
      <c r="AI237" s="15">
        <v>1.845</v>
      </c>
      <c r="AJ237" s="15">
        <v>1.845</v>
      </c>
      <c r="AK237" s="15">
        <v>1.897</v>
      </c>
      <c r="AL237" s="16"/>
      <c r="AM237" s="16"/>
      <c r="AN237" s="16"/>
      <c r="AO237" s="16"/>
      <c r="AP237" s="16"/>
      <c r="AQ237" s="16"/>
      <c r="AR237" s="16"/>
      <c r="AS237" s="16"/>
      <c r="AT237" s="16"/>
      <c r="AU237" s="17"/>
    </row>
    <row r="238" spans="1:47" x14ac:dyDescent="0.3">
      <c r="A238" s="18">
        <v>42345</v>
      </c>
      <c r="B238" s="19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5">
        <v>1.58</v>
      </c>
      <c r="O238" s="15">
        <v>1.5629999999999999</v>
      </c>
      <c r="P238" s="15">
        <v>1.5840000000000001</v>
      </c>
      <c r="Q238" s="15">
        <v>1.6240000000000001</v>
      </c>
      <c r="R238" s="15">
        <v>1.655</v>
      </c>
      <c r="S238" s="15">
        <v>1.6850000000000001</v>
      </c>
      <c r="T238" s="15">
        <v>1.712</v>
      </c>
      <c r="U238" s="15">
        <v>1.7450000000000001</v>
      </c>
      <c r="V238" s="15">
        <v>1.7549999999999999</v>
      </c>
      <c r="W238" s="15">
        <v>1.768</v>
      </c>
      <c r="X238" s="15">
        <v>1.7649999999999999</v>
      </c>
      <c r="Y238" s="15">
        <v>1.7450000000000001</v>
      </c>
      <c r="Z238" s="15">
        <v>1.7450000000000001</v>
      </c>
      <c r="AA238" s="15">
        <v>1.7410000000000001</v>
      </c>
      <c r="AB238" s="15">
        <v>1.75</v>
      </c>
      <c r="AC238" s="15">
        <v>1.75</v>
      </c>
      <c r="AD238" s="15">
        <v>1.75</v>
      </c>
      <c r="AE238" s="15">
        <v>1.75</v>
      </c>
      <c r="AF238" s="15">
        <v>1.75</v>
      </c>
      <c r="AG238" s="15">
        <v>1.845</v>
      </c>
      <c r="AH238" s="15">
        <v>1.845</v>
      </c>
      <c r="AI238" s="15">
        <v>1.845</v>
      </c>
      <c r="AJ238" s="15">
        <v>1.845</v>
      </c>
      <c r="AK238" s="15">
        <v>1.897</v>
      </c>
      <c r="AL238" s="16"/>
      <c r="AM238" s="16"/>
      <c r="AN238" s="16"/>
      <c r="AO238" s="16"/>
      <c r="AP238" s="16"/>
      <c r="AQ238" s="16"/>
      <c r="AR238" s="16"/>
      <c r="AS238" s="16"/>
      <c r="AT238" s="16"/>
      <c r="AU238" s="17"/>
    </row>
    <row r="239" spans="1:47" x14ac:dyDescent="0.3">
      <c r="A239" s="18">
        <v>42346</v>
      </c>
      <c r="B239" s="19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5">
        <v>1.5760000000000001</v>
      </c>
      <c r="O239" s="15">
        <v>1.55</v>
      </c>
      <c r="P239" s="15">
        <v>1.5760000000000001</v>
      </c>
      <c r="Q239" s="15">
        <v>1.6180000000000001</v>
      </c>
      <c r="R239" s="15">
        <v>1.65</v>
      </c>
      <c r="S239" s="15">
        <v>1.6739999999999999</v>
      </c>
      <c r="T239" s="15">
        <v>1.702</v>
      </c>
      <c r="U239" s="15">
        <v>1.7410000000000001</v>
      </c>
      <c r="V239" s="15">
        <v>1.758</v>
      </c>
      <c r="W239" s="15">
        <v>1.7649999999999999</v>
      </c>
      <c r="X239" s="15">
        <v>1.764</v>
      </c>
      <c r="Y239" s="15">
        <v>1.7410000000000001</v>
      </c>
      <c r="Z239" s="15">
        <v>1.7430000000000001</v>
      </c>
      <c r="AA239" s="15">
        <v>1.7410000000000001</v>
      </c>
      <c r="AB239" s="15">
        <v>1.75</v>
      </c>
      <c r="AC239" s="15">
        <v>1.75</v>
      </c>
      <c r="AD239" s="15">
        <v>1.75</v>
      </c>
      <c r="AE239" s="15">
        <v>1.75</v>
      </c>
      <c r="AF239" s="15">
        <v>1.75</v>
      </c>
      <c r="AG239" s="15">
        <v>1.845</v>
      </c>
      <c r="AH239" s="15">
        <v>1.845</v>
      </c>
      <c r="AI239" s="15">
        <v>1.845</v>
      </c>
      <c r="AJ239" s="15">
        <v>1.845</v>
      </c>
      <c r="AK239" s="15">
        <v>1.897</v>
      </c>
      <c r="AL239" s="16"/>
      <c r="AM239" s="16"/>
      <c r="AN239" s="16"/>
      <c r="AO239" s="16"/>
      <c r="AP239" s="16"/>
      <c r="AQ239" s="16"/>
      <c r="AR239" s="16"/>
      <c r="AS239" s="16"/>
      <c r="AT239" s="16"/>
      <c r="AU239" s="17"/>
    </row>
    <row r="240" spans="1:47" x14ac:dyDescent="0.3">
      <c r="A240" s="18">
        <v>42347</v>
      </c>
      <c r="B240" s="19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5">
        <v>1.5760000000000001</v>
      </c>
      <c r="O240" s="15">
        <v>1.544</v>
      </c>
      <c r="P240" s="15">
        <v>1.569</v>
      </c>
      <c r="Q240" s="15">
        <v>1.6080000000000001</v>
      </c>
      <c r="R240" s="15">
        <v>1.641</v>
      </c>
      <c r="S240" s="15">
        <v>1.671</v>
      </c>
      <c r="T240" s="15">
        <v>1.7010000000000001</v>
      </c>
      <c r="U240" s="15">
        <v>1.736</v>
      </c>
      <c r="V240" s="15">
        <v>1.758</v>
      </c>
      <c r="W240" s="15">
        <v>1.7649999999999999</v>
      </c>
      <c r="X240" s="15">
        <v>1.764</v>
      </c>
      <c r="Y240" s="15">
        <v>1.744</v>
      </c>
      <c r="Z240" s="15">
        <v>1.7450000000000001</v>
      </c>
      <c r="AA240" s="15">
        <v>1.7410000000000001</v>
      </c>
      <c r="AB240" s="15">
        <v>1.75</v>
      </c>
      <c r="AC240" s="15">
        <v>1.75</v>
      </c>
      <c r="AD240" s="15">
        <v>1.75</v>
      </c>
      <c r="AE240" s="15">
        <v>1.75</v>
      </c>
      <c r="AF240" s="15">
        <v>1.75</v>
      </c>
      <c r="AG240" s="15">
        <v>1.845</v>
      </c>
      <c r="AH240" s="15">
        <v>1.845</v>
      </c>
      <c r="AI240" s="15">
        <v>1.845</v>
      </c>
      <c r="AJ240" s="15">
        <v>1.845</v>
      </c>
      <c r="AK240" s="15">
        <v>1.897</v>
      </c>
      <c r="AL240" s="16"/>
      <c r="AM240" s="16"/>
      <c r="AN240" s="16"/>
      <c r="AO240" s="16"/>
      <c r="AP240" s="16"/>
      <c r="AQ240" s="16"/>
      <c r="AR240" s="16"/>
      <c r="AS240" s="16"/>
      <c r="AT240" s="16"/>
      <c r="AU240" s="17"/>
    </row>
    <row r="241" spans="1:47" x14ac:dyDescent="0.3">
      <c r="A241" s="18">
        <v>42348</v>
      </c>
      <c r="B241" s="19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5">
        <v>1.579</v>
      </c>
      <c r="O241" s="15">
        <v>1.542</v>
      </c>
      <c r="P241" s="15">
        <v>1.5669999999999999</v>
      </c>
      <c r="Q241" s="15">
        <v>1.6020000000000001</v>
      </c>
      <c r="R241" s="15">
        <v>1.637</v>
      </c>
      <c r="S241" s="15">
        <v>1.671</v>
      </c>
      <c r="T241" s="15">
        <v>1.7</v>
      </c>
      <c r="U241" s="15">
        <v>1.736</v>
      </c>
      <c r="V241" s="15">
        <v>1.7569999999999999</v>
      </c>
      <c r="W241" s="15">
        <v>1.77</v>
      </c>
      <c r="X241" s="15">
        <v>1.7669999999999999</v>
      </c>
      <c r="Y241" s="15">
        <v>1.7430000000000001</v>
      </c>
      <c r="Z241" s="15">
        <v>1.7430000000000001</v>
      </c>
      <c r="AA241" s="15">
        <v>1.7410000000000001</v>
      </c>
      <c r="AB241" s="15">
        <v>1.75</v>
      </c>
      <c r="AC241" s="15">
        <v>1.75</v>
      </c>
      <c r="AD241" s="15">
        <v>1.75</v>
      </c>
      <c r="AE241" s="15">
        <v>1.75</v>
      </c>
      <c r="AF241" s="15">
        <v>1.75</v>
      </c>
      <c r="AG241" s="15">
        <v>1.845</v>
      </c>
      <c r="AH241" s="15">
        <v>1.845</v>
      </c>
      <c r="AI241" s="15">
        <v>1.845</v>
      </c>
      <c r="AJ241" s="15">
        <v>1.845</v>
      </c>
      <c r="AK241" s="15">
        <v>1.897</v>
      </c>
      <c r="AL241" s="16"/>
      <c r="AM241" s="16"/>
      <c r="AN241" s="16"/>
      <c r="AO241" s="16"/>
      <c r="AP241" s="16"/>
      <c r="AQ241" s="16"/>
      <c r="AR241" s="16"/>
      <c r="AS241" s="16"/>
      <c r="AT241" s="16"/>
      <c r="AU241" s="17"/>
    </row>
    <row r="242" spans="1:47" x14ac:dyDescent="0.3">
      <c r="A242" s="18">
        <v>42349</v>
      </c>
      <c r="B242" s="19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5">
        <v>1.577</v>
      </c>
      <c r="O242" s="15">
        <v>1.5109999999999999</v>
      </c>
      <c r="P242" s="15">
        <v>1.5489999999999999</v>
      </c>
      <c r="Q242" s="15">
        <v>1.587</v>
      </c>
      <c r="R242" s="15">
        <v>1.625</v>
      </c>
      <c r="S242" s="15">
        <v>1.651</v>
      </c>
      <c r="T242" s="15">
        <v>1.677</v>
      </c>
      <c r="U242" s="15">
        <v>1.7190000000000001</v>
      </c>
      <c r="V242" s="15">
        <v>1.7410000000000001</v>
      </c>
      <c r="W242" s="15">
        <v>1.7549999999999999</v>
      </c>
      <c r="X242" s="15">
        <v>1.75</v>
      </c>
      <c r="Y242" s="15">
        <v>1.7410000000000001</v>
      </c>
      <c r="Z242" s="15">
        <v>1.742</v>
      </c>
      <c r="AA242" s="15">
        <v>1.7410000000000001</v>
      </c>
      <c r="AB242" s="15">
        <v>1.75</v>
      </c>
      <c r="AC242" s="15">
        <v>1.75</v>
      </c>
      <c r="AD242" s="15">
        <v>1.75</v>
      </c>
      <c r="AE242" s="15">
        <v>1.75</v>
      </c>
      <c r="AF242" s="15">
        <v>1.75</v>
      </c>
      <c r="AG242" s="15">
        <v>1.845</v>
      </c>
      <c r="AH242" s="15">
        <v>1.845</v>
      </c>
      <c r="AI242" s="15">
        <v>1.845</v>
      </c>
      <c r="AJ242" s="15">
        <v>1.845</v>
      </c>
      <c r="AK242" s="15">
        <v>1.897</v>
      </c>
      <c r="AL242" s="16"/>
      <c r="AM242" s="16"/>
      <c r="AN242" s="16"/>
      <c r="AO242" s="16"/>
      <c r="AP242" s="16"/>
      <c r="AQ242" s="16"/>
      <c r="AR242" s="16"/>
      <c r="AS242" s="16"/>
      <c r="AT242" s="16"/>
      <c r="AU242" s="17"/>
    </row>
    <row r="243" spans="1:47" x14ac:dyDescent="0.3">
      <c r="A243" s="18">
        <v>42352</v>
      </c>
      <c r="B243" s="19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5">
        <v>1.5780000000000001</v>
      </c>
      <c r="O243" s="15">
        <v>1.5149999999999999</v>
      </c>
      <c r="P243" s="15">
        <v>1.5469999999999999</v>
      </c>
      <c r="Q243" s="15">
        <v>1.587</v>
      </c>
      <c r="R243" s="15">
        <v>1.62</v>
      </c>
      <c r="S243" s="15">
        <v>1.645</v>
      </c>
      <c r="T243" s="15">
        <v>1.675</v>
      </c>
      <c r="U243" s="15">
        <v>1.716</v>
      </c>
      <c r="V243" s="15">
        <v>1.74</v>
      </c>
      <c r="W243" s="15">
        <v>1.756</v>
      </c>
      <c r="X243" s="15">
        <v>1.746</v>
      </c>
      <c r="Y243" s="15">
        <v>1.74</v>
      </c>
      <c r="Z243" s="15">
        <v>1.74</v>
      </c>
      <c r="AA243" s="15">
        <v>1.7410000000000001</v>
      </c>
      <c r="AB243" s="15">
        <v>1.75</v>
      </c>
      <c r="AC243" s="15">
        <v>1.75</v>
      </c>
      <c r="AD243" s="15">
        <v>1.75</v>
      </c>
      <c r="AE243" s="15">
        <v>1.75</v>
      </c>
      <c r="AF243" s="15">
        <v>1.75</v>
      </c>
      <c r="AG243" s="15">
        <v>1.845</v>
      </c>
      <c r="AH243" s="15">
        <v>1.845</v>
      </c>
      <c r="AI243" s="15">
        <v>1.845</v>
      </c>
      <c r="AJ243" s="15">
        <v>1.845</v>
      </c>
      <c r="AK243" s="15">
        <v>1.897</v>
      </c>
      <c r="AL243" s="16"/>
      <c r="AM243" s="16"/>
      <c r="AN243" s="16"/>
      <c r="AO243" s="16"/>
      <c r="AP243" s="16"/>
      <c r="AQ243" s="16"/>
      <c r="AR243" s="16"/>
      <c r="AS243" s="16"/>
      <c r="AT243" s="16"/>
      <c r="AU243" s="17"/>
    </row>
    <row r="244" spans="1:47" x14ac:dyDescent="0.3">
      <c r="A244" s="18">
        <v>42353</v>
      </c>
      <c r="B244" s="19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5">
        <v>1.5780000000000001</v>
      </c>
      <c r="O244" s="15">
        <v>1.5049999999999999</v>
      </c>
      <c r="P244" s="15">
        <v>1.546</v>
      </c>
      <c r="Q244" s="15">
        <v>1.587</v>
      </c>
      <c r="R244" s="15">
        <v>1.613</v>
      </c>
      <c r="S244" s="15">
        <v>1.639</v>
      </c>
      <c r="T244" s="15">
        <v>1.669</v>
      </c>
      <c r="U244" s="15">
        <v>1.7150000000000001</v>
      </c>
      <c r="V244" s="15">
        <v>1.738</v>
      </c>
      <c r="W244" s="15">
        <v>1.7549999999999999</v>
      </c>
      <c r="X244" s="15">
        <v>1.7450000000000001</v>
      </c>
      <c r="Y244" s="15">
        <v>1.734</v>
      </c>
      <c r="Z244" s="15">
        <v>1.736</v>
      </c>
      <c r="AA244" s="15">
        <v>1.7410000000000001</v>
      </c>
      <c r="AB244" s="15">
        <v>1.742</v>
      </c>
      <c r="AC244" s="15">
        <v>1.75</v>
      </c>
      <c r="AD244" s="15">
        <v>1.75</v>
      </c>
      <c r="AE244" s="15">
        <v>1.75</v>
      </c>
      <c r="AF244" s="15">
        <v>1.75</v>
      </c>
      <c r="AG244" s="15">
        <v>1.845</v>
      </c>
      <c r="AH244" s="15">
        <v>1.845</v>
      </c>
      <c r="AI244" s="15">
        <v>1.845</v>
      </c>
      <c r="AJ244" s="15">
        <v>1.845</v>
      </c>
      <c r="AK244" s="15">
        <v>1.897</v>
      </c>
      <c r="AL244" s="16"/>
      <c r="AM244" s="16"/>
      <c r="AN244" s="16"/>
      <c r="AO244" s="16"/>
      <c r="AP244" s="16"/>
      <c r="AQ244" s="16"/>
      <c r="AR244" s="16"/>
      <c r="AS244" s="16"/>
      <c r="AT244" s="16"/>
      <c r="AU244" s="17"/>
    </row>
    <row r="245" spans="1:47" x14ac:dyDescent="0.3">
      <c r="A245" s="18">
        <v>42354</v>
      </c>
      <c r="B245" s="19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5">
        <v>1.575</v>
      </c>
      <c r="O245" s="15">
        <v>1.4990000000000001</v>
      </c>
      <c r="P245" s="15">
        <v>1.536</v>
      </c>
      <c r="Q245" s="15">
        <v>1.579</v>
      </c>
      <c r="R245" s="15">
        <v>1.61</v>
      </c>
      <c r="S245" s="15">
        <v>1.637</v>
      </c>
      <c r="T245" s="15">
        <v>1.669</v>
      </c>
      <c r="U245" s="15">
        <v>1.7130000000000001</v>
      </c>
      <c r="V245" s="15">
        <v>1.74</v>
      </c>
      <c r="W245" s="15">
        <v>1.7549999999999999</v>
      </c>
      <c r="X245" s="15">
        <v>1.7529999999999999</v>
      </c>
      <c r="Y245" s="15">
        <v>1.74</v>
      </c>
      <c r="Z245" s="15">
        <v>1.736</v>
      </c>
      <c r="AA245" s="15">
        <v>1.7410000000000001</v>
      </c>
      <c r="AB245" s="15">
        <v>1.742</v>
      </c>
      <c r="AC245" s="15">
        <v>1.75</v>
      </c>
      <c r="AD245" s="15">
        <v>1.75</v>
      </c>
      <c r="AE245" s="15">
        <v>1.75</v>
      </c>
      <c r="AF245" s="15">
        <v>1.75</v>
      </c>
      <c r="AG245" s="15">
        <v>1.8149999999999999</v>
      </c>
      <c r="AH245" s="15">
        <v>1.845</v>
      </c>
      <c r="AI245" s="15">
        <v>1.845</v>
      </c>
      <c r="AJ245" s="15">
        <v>1.845</v>
      </c>
      <c r="AK245" s="15">
        <v>1.897</v>
      </c>
      <c r="AL245" s="16"/>
      <c r="AM245" s="16"/>
      <c r="AN245" s="16"/>
      <c r="AO245" s="16"/>
      <c r="AP245" s="16"/>
      <c r="AQ245" s="16"/>
      <c r="AR245" s="16"/>
      <c r="AS245" s="16"/>
      <c r="AT245" s="16"/>
      <c r="AU245" s="17"/>
    </row>
    <row r="246" spans="1:47" x14ac:dyDescent="0.3">
      <c r="A246" s="18">
        <v>42355</v>
      </c>
      <c r="B246" s="19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5">
        <v>1.573</v>
      </c>
      <c r="O246" s="15">
        <v>1.5049999999999999</v>
      </c>
      <c r="P246" s="15">
        <v>1.536</v>
      </c>
      <c r="Q246" s="15">
        <v>1.58</v>
      </c>
      <c r="R246" s="15">
        <v>1.6160000000000001</v>
      </c>
      <c r="S246" s="15">
        <v>1.643</v>
      </c>
      <c r="T246" s="15">
        <v>1.675</v>
      </c>
      <c r="U246" s="15">
        <v>1.72</v>
      </c>
      <c r="V246" s="15">
        <v>1.7470000000000001</v>
      </c>
      <c r="W246" s="15">
        <v>1.7649999999999999</v>
      </c>
      <c r="X246" s="15">
        <v>1.76</v>
      </c>
      <c r="Y246" s="15">
        <v>1.7470000000000001</v>
      </c>
      <c r="Z246" s="15">
        <v>1.736</v>
      </c>
      <c r="AA246" s="15">
        <v>1.73</v>
      </c>
      <c r="AB246" s="15">
        <v>1.7350000000000001</v>
      </c>
      <c r="AC246" s="15">
        <v>1.75</v>
      </c>
      <c r="AD246" s="15">
        <v>1.75</v>
      </c>
      <c r="AE246" s="15">
        <v>1.75</v>
      </c>
      <c r="AF246" s="15">
        <v>1.75</v>
      </c>
      <c r="AG246" s="15">
        <v>1.8149999999999999</v>
      </c>
      <c r="AH246" s="15">
        <v>1.845</v>
      </c>
      <c r="AI246" s="15">
        <v>1.845</v>
      </c>
      <c r="AJ246" s="15">
        <v>1.845</v>
      </c>
      <c r="AK246" s="15">
        <v>1.897</v>
      </c>
      <c r="AL246" s="16"/>
      <c r="AM246" s="16"/>
      <c r="AN246" s="16"/>
      <c r="AO246" s="16"/>
      <c r="AP246" s="16"/>
      <c r="AQ246" s="16"/>
      <c r="AR246" s="16"/>
      <c r="AS246" s="16"/>
      <c r="AT246" s="16"/>
      <c r="AU246" s="17"/>
    </row>
    <row r="247" spans="1:47" x14ac:dyDescent="0.3">
      <c r="A247" s="18">
        <v>42356</v>
      </c>
      <c r="B247" s="19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5">
        <v>1.573</v>
      </c>
      <c r="O247" s="15">
        <v>1.4990000000000001</v>
      </c>
      <c r="P247" s="15">
        <v>1.5209999999999999</v>
      </c>
      <c r="Q247" s="15">
        <v>1.5660000000000001</v>
      </c>
      <c r="R247" s="15">
        <v>1.611</v>
      </c>
      <c r="S247" s="15">
        <v>1.6379999999999999</v>
      </c>
      <c r="T247" s="15">
        <v>1.67</v>
      </c>
      <c r="U247" s="15">
        <v>1.7150000000000001</v>
      </c>
      <c r="V247" s="15">
        <v>1.744</v>
      </c>
      <c r="W247" s="15">
        <v>1.76</v>
      </c>
      <c r="X247" s="15">
        <v>1.7549999999999999</v>
      </c>
      <c r="Y247" s="15">
        <v>1.738</v>
      </c>
      <c r="Z247" s="15">
        <v>1.736</v>
      </c>
      <c r="AA247" s="15">
        <v>1.73</v>
      </c>
      <c r="AB247" s="15">
        <v>1.7350000000000001</v>
      </c>
      <c r="AC247" s="15">
        <v>1.75</v>
      </c>
      <c r="AD247" s="15">
        <v>1.75</v>
      </c>
      <c r="AE247" s="15">
        <v>1.75</v>
      </c>
      <c r="AF247" s="15">
        <v>1.75</v>
      </c>
      <c r="AG247" s="15">
        <v>1.8149999999999999</v>
      </c>
      <c r="AH247" s="15">
        <v>1.845</v>
      </c>
      <c r="AI247" s="15">
        <v>1.845</v>
      </c>
      <c r="AJ247" s="15">
        <v>1.845</v>
      </c>
      <c r="AK247" s="15">
        <v>1.897</v>
      </c>
      <c r="AL247" s="16"/>
      <c r="AM247" s="16"/>
      <c r="AN247" s="16"/>
      <c r="AO247" s="16"/>
      <c r="AP247" s="16"/>
      <c r="AQ247" s="16"/>
      <c r="AR247" s="16"/>
      <c r="AS247" s="16"/>
      <c r="AT247" s="16"/>
      <c r="AU247" s="17"/>
    </row>
    <row r="248" spans="1:47" x14ac:dyDescent="0.3">
      <c r="A248" s="18">
        <v>42359</v>
      </c>
      <c r="B248" s="19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5">
        <v>1.573</v>
      </c>
      <c r="O248" s="15">
        <v>1.4930000000000001</v>
      </c>
      <c r="P248" s="15">
        <v>1.486</v>
      </c>
      <c r="Q248" s="15">
        <v>1.5449999999999999</v>
      </c>
      <c r="R248" s="15">
        <v>1.5920000000000001</v>
      </c>
      <c r="S248" s="15">
        <v>1.623</v>
      </c>
      <c r="T248" s="15">
        <v>1.659</v>
      </c>
      <c r="U248" s="15">
        <v>1.712</v>
      </c>
      <c r="V248" s="15">
        <v>1.7390000000000001</v>
      </c>
      <c r="W248" s="15">
        <v>1.758</v>
      </c>
      <c r="X248" s="15">
        <v>1.7629999999999999</v>
      </c>
      <c r="Y248" s="15">
        <v>1.746</v>
      </c>
      <c r="Z248" s="15">
        <v>1.736</v>
      </c>
      <c r="AA248" s="15">
        <v>1.73</v>
      </c>
      <c r="AB248" s="15">
        <v>1.7350000000000001</v>
      </c>
      <c r="AC248" s="15">
        <v>1.75</v>
      </c>
      <c r="AD248" s="15">
        <v>1.75</v>
      </c>
      <c r="AE248" s="15">
        <v>1.75</v>
      </c>
      <c r="AF248" s="15">
        <v>1.75</v>
      </c>
      <c r="AG248" s="15">
        <v>1.8149999999999999</v>
      </c>
      <c r="AH248" s="15">
        <v>1.845</v>
      </c>
      <c r="AI248" s="15">
        <v>1.845</v>
      </c>
      <c r="AJ248" s="15">
        <v>1.845</v>
      </c>
      <c r="AK248" s="15">
        <v>1.897</v>
      </c>
      <c r="AL248" s="16"/>
      <c r="AM248" s="16"/>
      <c r="AN248" s="16"/>
      <c r="AO248" s="16"/>
      <c r="AP248" s="16"/>
      <c r="AQ248" s="16"/>
      <c r="AR248" s="16"/>
      <c r="AS248" s="16"/>
      <c r="AT248" s="16"/>
      <c r="AU248" s="17"/>
    </row>
    <row r="249" spans="1:47" x14ac:dyDescent="0.3">
      <c r="A249" s="18">
        <v>42360</v>
      </c>
      <c r="B249" s="19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5">
        <v>1.573</v>
      </c>
      <c r="O249" s="15">
        <v>1.4870000000000001</v>
      </c>
      <c r="P249" s="15">
        <v>1.4870000000000001</v>
      </c>
      <c r="Q249" s="15">
        <v>1.5349999999999999</v>
      </c>
      <c r="R249" s="15">
        <v>1.573</v>
      </c>
      <c r="S249" s="15">
        <v>1.607</v>
      </c>
      <c r="T249" s="15">
        <v>1.6439999999999999</v>
      </c>
      <c r="U249" s="15">
        <v>1.6910000000000001</v>
      </c>
      <c r="V249" s="15">
        <v>1.726</v>
      </c>
      <c r="W249" s="15">
        <v>1.742</v>
      </c>
      <c r="X249" s="15">
        <v>1.7390000000000001</v>
      </c>
      <c r="Y249" s="15">
        <v>1.7290000000000001</v>
      </c>
      <c r="Z249" s="15">
        <v>1.722</v>
      </c>
      <c r="AA249" s="15">
        <v>1.71</v>
      </c>
      <c r="AB249" s="15">
        <v>1.72</v>
      </c>
      <c r="AC249" s="15">
        <v>1.72</v>
      </c>
      <c r="AD249" s="15">
        <v>1.73</v>
      </c>
      <c r="AE249" s="15">
        <v>1.73</v>
      </c>
      <c r="AF249" s="15">
        <v>1.73</v>
      </c>
      <c r="AG249" s="15">
        <v>1.7849999999999999</v>
      </c>
      <c r="AH249" s="15">
        <v>1.845</v>
      </c>
      <c r="AI249" s="15">
        <v>1.845</v>
      </c>
      <c r="AJ249" s="15">
        <v>1.845</v>
      </c>
      <c r="AK249" s="15">
        <v>1.897</v>
      </c>
      <c r="AL249" s="16"/>
      <c r="AM249" s="16"/>
      <c r="AN249" s="16"/>
      <c r="AO249" s="16"/>
      <c r="AP249" s="16"/>
      <c r="AQ249" s="16"/>
      <c r="AR249" s="16"/>
      <c r="AS249" s="16"/>
      <c r="AT249" s="16"/>
      <c r="AU249" s="17"/>
    </row>
    <row r="250" spans="1:47" x14ac:dyDescent="0.3">
      <c r="A250" s="18">
        <v>42361</v>
      </c>
      <c r="B250" s="19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5">
        <v>1.5740000000000001</v>
      </c>
      <c r="O250" s="15">
        <v>1.4810000000000001</v>
      </c>
      <c r="P250" s="15">
        <v>1.48</v>
      </c>
      <c r="Q250" s="15">
        <v>1.5269999999999999</v>
      </c>
      <c r="R250" s="15">
        <v>1.569</v>
      </c>
      <c r="S250" s="15">
        <v>1.5980000000000001</v>
      </c>
      <c r="T250" s="15">
        <v>1.6379999999999999</v>
      </c>
      <c r="U250" s="15">
        <v>1.68</v>
      </c>
      <c r="V250" s="15">
        <v>1.7130000000000001</v>
      </c>
      <c r="W250" s="15">
        <v>1.7350000000000001</v>
      </c>
      <c r="X250" s="15">
        <v>1.734</v>
      </c>
      <c r="Y250" s="15">
        <v>1.7250000000000001</v>
      </c>
      <c r="Z250" s="15">
        <v>1.7190000000000001</v>
      </c>
      <c r="AA250" s="15">
        <v>1.71</v>
      </c>
      <c r="AB250" s="15">
        <v>1.72</v>
      </c>
      <c r="AC250" s="15">
        <v>1.72</v>
      </c>
      <c r="AD250" s="15">
        <v>1.73</v>
      </c>
      <c r="AE250" s="15">
        <v>1.73</v>
      </c>
      <c r="AF250" s="15">
        <v>1.73</v>
      </c>
      <c r="AG250" s="15">
        <v>1.7849999999999999</v>
      </c>
      <c r="AH250" s="15">
        <v>1.845</v>
      </c>
      <c r="AI250" s="15">
        <v>1.845</v>
      </c>
      <c r="AJ250" s="15">
        <v>1.845</v>
      </c>
      <c r="AK250" s="15">
        <v>1.897</v>
      </c>
      <c r="AL250" s="16"/>
      <c r="AM250" s="16"/>
      <c r="AN250" s="16"/>
      <c r="AO250" s="16"/>
      <c r="AP250" s="16"/>
      <c r="AQ250" s="16"/>
      <c r="AR250" s="16"/>
      <c r="AS250" s="16"/>
      <c r="AT250" s="16"/>
      <c r="AU250" s="17"/>
    </row>
    <row r="251" spans="1:47" x14ac:dyDescent="0.3">
      <c r="A251" s="18">
        <v>42362</v>
      </c>
      <c r="B251" s="19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5">
        <v>1.5720000000000001</v>
      </c>
      <c r="O251" s="15">
        <v>1.4810000000000001</v>
      </c>
      <c r="P251" s="15">
        <v>1.49</v>
      </c>
      <c r="Q251" s="15">
        <v>1.5369999999999999</v>
      </c>
      <c r="R251" s="15">
        <v>1.575</v>
      </c>
      <c r="S251" s="15">
        <v>1.6</v>
      </c>
      <c r="T251" s="15">
        <v>1.635</v>
      </c>
      <c r="U251" s="15">
        <v>1.6859999999999999</v>
      </c>
      <c r="V251" s="15">
        <v>1.726</v>
      </c>
      <c r="W251" s="15">
        <v>1.74</v>
      </c>
      <c r="X251" s="15">
        <v>1.736</v>
      </c>
      <c r="Y251" s="15">
        <v>1.728</v>
      </c>
      <c r="Z251" s="15">
        <v>1.7250000000000001</v>
      </c>
      <c r="AA251" s="15">
        <v>1.71</v>
      </c>
      <c r="AB251" s="15">
        <v>1.72</v>
      </c>
      <c r="AC251" s="15">
        <v>1.72</v>
      </c>
      <c r="AD251" s="15">
        <v>1.73</v>
      </c>
      <c r="AE251" s="15">
        <v>1.73</v>
      </c>
      <c r="AF251" s="15">
        <v>1.73</v>
      </c>
      <c r="AG251" s="15">
        <v>1.7849999999999999</v>
      </c>
      <c r="AH251" s="15">
        <v>1.845</v>
      </c>
      <c r="AI251" s="15">
        <v>1.845</v>
      </c>
      <c r="AJ251" s="15">
        <v>1.845</v>
      </c>
      <c r="AK251" s="15">
        <v>1.897</v>
      </c>
      <c r="AL251" s="16"/>
      <c r="AM251" s="16"/>
      <c r="AN251" s="16"/>
      <c r="AO251" s="16"/>
      <c r="AP251" s="16"/>
      <c r="AQ251" s="16"/>
      <c r="AR251" s="16"/>
      <c r="AS251" s="16"/>
      <c r="AT251" s="16"/>
      <c r="AU251" s="17"/>
    </row>
    <row r="252" spans="1:47" x14ac:dyDescent="0.3">
      <c r="A252" s="18">
        <v>42366</v>
      </c>
      <c r="B252" s="19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5">
        <v>1.5720000000000001</v>
      </c>
      <c r="O252" s="15">
        <v>1.516</v>
      </c>
      <c r="P252" s="15">
        <v>1.534</v>
      </c>
      <c r="Q252" s="15">
        <v>1.571</v>
      </c>
      <c r="R252" s="15">
        <v>1.5980000000000001</v>
      </c>
      <c r="S252" s="15">
        <v>1.623</v>
      </c>
      <c r="T252" s="15">
        <v>1.6539999999999999</v>
      </c>
      <c r="U252" s="15">
        <v>1.7030000000000001</v>
      </c>
      <c r="V252" s="15">
        <v>1.7430000000000001</v>
      </c>
      <c r="W252" s="15">
        <v>1.76</v>
      </c>
      <c r="X252" s="15">
        <v>1.7609999999999999</v>
      </c>
      <c r="Y252" s="15">
        <v>1.7470000000000001</v>
      </c>
      <c r="Z252" s="15">
        <v>1.7370000000000001</v>
      </c>
      <c r="AA252" s="15">
        <v>1.722</v>
      </c>
      <c r="AB252" s="15">
        <v>1.7250000000000001</v>
      </c>
      <c r="AC252" s="15">
        <v>1.72</v>
      </c>
      <c r="AD252" s="15">
        <v>1.73</v>
      </c>
      <c r="AE252" s="15">
        <v>1.73</v>
      </c>
      <c r="AF252" s="15">
        <v>1.73</v>
      </c>
      <c r="AG252" s="15">
        <v>1.7849999999999999</v>
      </c>
      <c r="AH252" s="15">
        <v>1.845</v>
      </c>
      <c r="AI252" s="15">
        <v>1.845</v>
      </c>
      <c r="AJ252" s="15">
        <v>1.845</v>
      </c>
      <c r="AK252" s="15">
        <v>1.897</v>
      </c>
      <c r="AL252" s="16"/>
      <c r="AM252" s="16"/>
      <c r="AN252" s="16"/>
      <c r="AO252" s="16"/>
      <c r="AP252" s="16"/>
      <c r="AQ252" s="16"/>
      <c r="AR252" s="16"/>
      <c r="AS252" s="16"/>
      <c r="AT252" s="16"/>
      <c r="AU252" s="17"/>
    </row>
    <row r="253" spans="1:47" x14ac:dyDescent="0.3">
      <c r="A253" s="18">
        <v>42367</v>
      </c>
      <c r="B253" s="19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5">
        <v>1.571</v>
      </c>
      <c r="O253" s="15">
        <v>1.506</v>
      </c>
      <c r="P253" s="15">
        <v>1.5229999999999999</v>
      </c>
      <c r="Q253" s="15">
        <v>1.5660000000000001</v>
      </c>
      <c r="R253" s="15">
        <v>1.5860000000000001</v>
      </c>
      <c r="S253" s="15">
        <v>1.6180000000000001</v>
      </c>
      <c r="T253" s="15">
        <v>1.655</v>
      </c>
      <c r="U253" s="15">
        <v>1.7</v>
      </c>
      <c r="V253" s="15">
        <v>1.738</v>
      </c>
      <c r="W253" s="15">
        <v>1.76</v>
      </c>
      <c r="X253" s="15">
        <v>1.7649999999999999</v>
      </c>
      <c r="Y253" s="15">
        <v>1.7549999999999999</v>
      </c>
      <c r="Z253" s="15">
        <v>1.7450000000000001</v>
      </c>
      <c r="AA253" s="15">
        <v>1.724</v>
      </c>
      <c r="AB253" s="15">
        <v>1.7250000000000001</v>
      </c>
      <c r="AC253" s="15">
        <v>1.72</v>
      </c>
      <c r="AD253" s="15">
        <v>1.73</v>
      </c>
      <c r="AE253" s="15">
        <v>1.73</v>
      </c>
      <c r="AF253" s="15">
        <v>1.73</v>
      </c>
      <c r="AG253" s="15">
        <v>1.7849999999999999</v>
      </c>
      <c r="AH253" s="15">
        <v>1.845</v>
      </c>
      <c r="AI253" s="15">
        <v>1.845</v>
      </c>
      <c r="AJ253" s="15">
        <v>1.845</v>
      </c>
      <c r="AK253" s="15">
        <v>1.897</v>
      </c>
      <c r="AL253" s="15">
        <v>1.9490000000000001</v>
      </c>
      <c r="AM253" s="16"/>
      <c r="AN253" s="16"/>
      <c r="AO253" s="16"/>
      <c r="AP253" s="16"/>
      <c r="AQ253" s="16"/>
      <c r="AR253" s="16"/>
      <c r="AS253" s="16"/>
      <c r="AT253" s="16"/>
      <c r="AU253" s="17"/>
    </row>
    <row r="254" spans="1:47" x14ac:dyDescent="0.3">
      <c r="A254" s="18">
        <v>42368</v>
      </c>
      <c r="B254" s="19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5">
        <v>1.5049999999999999</v>
      </c>
      <c r="P254" s="15">
        <v>1.538</v>
      </c>
      <c r="Q254" s="15">
        <v>1.575</v>
      </c>
      <c r="R254" s="15">
        <v>1.595</v>
      </c>
      <c r="S254" s="15">
        <v>1.623</v>
      </c>
      <c r="T254" s="15">
        <v>1.6539999999999999</v>
      </c>
      <c r="U254" s="15">
        <v>1.698</v>
      </c>
      <c r="V254" s="15">
        <v>1.7390000000000001</v>
      </c>
      <c r="W254" s="15">
        <v>1.764</v>
      </c>
      <c r="X254" s="15">
        <v>1.7689999999999999</v>
      </c>
      <c r="Y254" s="15">
        <v>1.7549999999999999</v>
      </c>
      <c r="Z254" s="15">
        <v>1.7450000000000001</v>
      </c>
      <c r="AA254" s="15">
        <v>1.724</v>
      </c>
      <c r="AB254" s="15">
        <v>1.7250000000000001</v>
      </c>
      <c r="AC254" s="15">
        <v>1.72</v>
      </c>
      <c r="AD254" s="15">
        <v>1.73</v>
      </c>
      <c r="AE254" s="15">
        <v>1.73</v>
      </c>
      <c r="AF254" s="15">
        <v>1.73</v>
      </c>
      <c r="AG254" s="15">
        <v>1.7849999999999999</v>
      </c>
      <c r="AH254" s="15">
        <v>1.845</v>
      </c>
      <c r="AI254" s="15">
        <v>1.845</v>
      </c>
      <c r="AJ254" s="15">
        <v>1.845</v>
      </c>
      <c r="AK254" s="15">
        <v>1.897</v>
      </c>
      <c r="AL254" s="15">
        <v>1.9490000000000001</v>
      </c>
      <c r="AM254" s="16"/>
      <c r="AN254" s="16"/>
      <c r="AO254" s="16"/>
      <c r="AP254" s="16"/>
      <c r="AQ254" s="16"/>
      <c r="AR254" s="16"/>
      <c r="AS254" s="16"/>
      <c r="AT254" s="16"/>
      <c r="AU254" s="17"/>
    </row>
    <row r="255" spans="1:47" x14ac:dyDescent="0.3">
      <c r="A255" s="18">
        <v>42369</v>
      </c>
      <c r="B255" s="19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5">
        <v>1.5049999999999999</v>
      </c>
      <c r="P255" s="15">
        <v>1.528</v>
      </c>
      <c r="Q255" s="15">
        <v>1.5620000000000001</v>
      </c>
      <c r="R255" s="15">
        <v>1.5940000000000001</v>
      </c>
      <c r="S255" s="15">
        <v>1.623</v>
      </c>
      <c r="T255" s="15">
        <v>1.65</v>
      </c>
      <c r="U255" s="15">
        <v>1.698</v>
      </c>
      <c r="V255" s="15">
        <v>1.738</v>
      </c>
      <c r="W255" s="15">
        <v>1.764</v>
      </c>
      <c r="X255" s="15">
        <v>1.766</v>
      </c>
      <c r="Y255" s="15">
        <v>1.758</v>
      </c>
      <c r="Z255" s="15">
        <v>1.7490000000000001</v>
      </c>
      <c r="AA255" s="15">
        <v>1.724</v>
      </c>
      <c r="AB255" s="15">
        <v>1.7250000000000001</v>
      </c>
      <c r="AC255" s="15">
        <v>1.72</v>
      </c>
      <c r="AD255" s="15">
        <v>1.73</v>
      </c>
      <c r="AE255" s="15">
        <v>1.73</v>
      </c>
      <c r="AF255" s="15">
        <v>1.73</v>
      </c>
      <c r="AG255" s="15">
        <v>1.7849999999999999</v>
      </c>
      <c r="AH255" s="15">
        <v>1.845</v>
      </c>
      <c r="AI255" s="15">
        <v>1.845</v>
      </c>
      <c r="AJ255" s="15">
        <v>1.845</v>
      </c>
      <c r="AK255" s="15">
        <v>1.897</v>
      </c>
      <c r="AL255" s="15">
        <v>1.9490000000000001</v>
      </c>
      <c r="AM255" s="16"/>
      <c r="AN255" s="16"/>
      <c r="AO255" s="16"/>
      <c r="AP255" s="16"/>
      <c r="AQ255" s="16"/>
      <c r="AR255" s="16"/>
      <c r="AS255" s="16"/>
      <c r="AT255" s="16"/>
      <c r="AU255" s="17"/>
    </row>
    <row r="256" spans="1:47" x14ac:dyDescent="0.3">
      <c r="A256" s="18">
        <v>42373</v>
      </c>
      <c r="B256" s="19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5">
        <v>1.5049999999999999</v>
      </c>
      <c r="P256" s="15">
        <v>1.5229999999999999</v>
      </c>
      <c r="Q256" s="15">
        <v>1.554</v>
      </c>
      <c r="R256" s="15">
        <v>1.5860000000000001</v>
      </c>
      <c r="S256" s="15">
        <v>1.6259999999999999</v>
      </c>
      <c r="T256" s="15">
        <v>1.65</v>
      </c>
      <c r="U256" s="15">
        <v>1.6970000000000001</v>
      </c>
      <c r="V256" s="15">
        <v>1.7390000000000001</v>
      </c>
      <c r="W256" s="15">
        <v>1.764</v>
      </c>
      <c r="X256" s="15">
        <v>1.766</v>
      </c>
      <c r="Y256" s="15">
        <v>1.7549999999999999</v>
      </c>
      <c r="Z256" s="15">
        <v>1.7450000000000001</v>
      </c>
      <c r="AA256" s="15">
        <v>1.724</v>
      </c>
      <c r="AB256" s="15">
        <v>1.7250000000000001</v>
      </c>
      <c r="AC256" s="15">
        <v>1.72</v>
      </c>
      <c r="AD256" s="15">
        <v>1.73</v>
      </c>
      <c r="AE256" s="15">
        <v>1.73</v>
      </c>
      <c r="AF256" s="15">
        <v>1.73</v>
      </c>
      <c r="AG256" s="15">
        <v>1.7849999999999999</v>
      </c>
      <c r="AH256" s="15">
        <v>1.845</v>
      </c>
      <c r="AI256" s="15">
        <v>1.845</v>
      </c>
      <c r="AJ256" s="15">
        <v>1.845</v>
      </c>
      <c r="AK256" s="15">
        <v>1.845</v>
      </c>
      <c r="AL256" s="15">
        <v>1.875</v>
      </c>
      <c r="AM256" s="16"/>
      <c r="AN256" s="16"/>
      <c r="AO256" s="16"/>
      <c r="AP256" s="16"/>
      <c r="AQ256" s="16"/>
      <c r="AR256" s="16"/>
      <c r="AS256" s="16"/>
      <c r="AT256" s="16"/>
      <c r="AU256" s="17"/>
    </row>
    <row r="257" spans="1:47" x14ac:dyDescent="0.3">
      <c r="A257" s="18">
        <v>42374</v>
      </c>
      <c r="B257" s="19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5">
        <v>1.496</v>
      </c>
      <c r="P257" s="15">
        <v>1.486</v>
      </c>
      <c r="Q257" s="15">
        <v>1.5149999999999999</v>
      </c>
      <c r="R257" s="15">
        <v>1.5529999999999999</v>
      </c>
      <c r="S257" s="15">
        <v>1.5820000000000001</v>
      </c>
      <c r="T257" s="15">
        <v>1.6180000000000001</v>
      </c>
      <c r="U257" s="15">
        <v>1.6679999999999999</v>
      </c>
      <c r="V257" s="15">
        <v>1.71</v>
      </c>
      <c r="W257" s="15">
        <v>1.7370000000000001</v>
      </c>
      <c r="X257" s="15">
        <v>1.7450000000000001</v>
      </c>
      <c r="Y257" s="15">
        <v>1.7350000000000001</v>
      </c>
      <c r="Z257" s="15">
        <v>1.7250000000000001</v>
      </c>
      <c r="AA257" s="15">
        <v>1.7230000000000001</v>
      </c>
      <c r="AB257" s="15">
        <v>1.7250000000000001</v>
      </c>
      <c r="AC257" s="15">
        <v>1.72</v>
      </c>
      <c r="AD257" s="15">
        <v>1.73</v>
      </c>
      <c r="AE257" s="15">
        <v>1.73</v>
      </c>
      <c r="AF257" s="15">
        <v>1.73</v>
      </c>
      <c r="AG257" s="15">
        <v>1.78</v>
      </c>
      <c r="AH257" s="15">
        <v>1.84</v>
      </c>
      <c r="AI257" s="15">
        <v>1.84</v>
      </c>
      <c r="AJ257" s="15">
        <v>1.84</v>
      </c>
      <c r="AK257" s="15">
        <v>1.84</v>
      </c>
      <c r="AL257" s="15">
        <v>1.84</v>
      </c>
      <c r="AM257" s="16"/>
      <c r="AN257" s="16"/>
      <c r="AO257" s="16"/>
      <c r="AP257" s="16"/>
      <c r="AQ257" s="16"/>
      <c r="AR257" s="16"/>
      <c r="AS257" s="16"/>
      <c r="AT257" s="16"/>
      <c r="AU257" s="17"/>
    </row>
    <row r="258" spans="1:47" x14ac:dyDescent="0.3">
      <c r="A258" s="18">
        <v>42375</v>
      </c>
      <c r="B258" s="19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5">
        <v>1.5</v>
      </c>
      <c r="P258" s="15">
        <v>1.4710000000000001</v>
      </c>
      <c r="Q258" s="15">
        <v>1.5</v>
      </c>
      <c r="R258" s="15">
        <v>1.542</v>
      </c>
      <c r="S258" s="15">
        <v>1.577</v>
      </c>
      <c r="T258" s="15">
        <v>1.61</v>
      </c>
      <c r="U258" s="15">
        <v>1.65</v>
      </c>
      <c r="V258" s="15">
        <v>1.706</v>
      </c>
      <c r="W258" s="15">
        <v>1.7390000000000001</v>
      </c>
      <c r="X258" s="15">
        <v>1.7330000000000001</v>
      </c>
      <c r="Y258" s="15">
        <v>1.73</v>
      </c>
      <c r="Z258" s="15">
        <v>1.7150000000000001</v>
      </c>
      <c r="AA258" s="15">
        <v>1.72</v>
      </c>
      <c r="AB258" s="15">
        <v>1.7150000000000001</v>
      </c>
      <c r="AC258" s="15">
        <v>1.72</v>
      </c>
      <c r="AD258" s="15">
        <v>1.73</v>
      </c>
      <c r="AE258" s="15">
        <v>1.73</v>
      </c>
      <c r="AF258" s="15">
        <v>1.73</v>
      </c>
      <c r="AG258" s="15">
        <v>1.78</v>
      </c>
      <c r="AH258" s="15">
        <v>1.84</v>
      </c>
      <c r="AI258" s="15">
        <v>1.84</v>
      </c>
      <c r="AJ258" s="15">
        <v>1.84</v>
      </c>
      <c r="AK258" s="15">
        <v>1.84</v>
      </c>
      <c r="AL258" s="15">
        <v>1.84</v>
      </c>
      <c r="AM258" s="16"/>
      <c r="AN258" s="16"/>
      <c r="AO258" s="16"/>
      <c r="AP258" s="16"/>
      <c r="AQ258" s="16"/>
      <c r="AR258" s="16"/>
      <c r="AS258" s="16"/>
      <c r="AT258" s="16"/>
      <c r="AU258" s="17"/>
    </row>
    <row r="259" spans="1:47" x14ac:dyDescent="0.3">
      <c r="A259" s="18">
        <v>42376</v>
      </c>
      <c r="B259" s="19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5">
        <v>1.5009999999999999</v>
      </c>
      <c r="P259" s="15">
        <v>1.4730000000000001</v>
      </c>
      <c r="Q259" s="15">
        <v>1.508</v>
      </c>
      <c r="R259" s="15">
        <v>1.546</v>
      </c>
      <c r="S259" s="15">
        <v>1.5820000000000001</v>
      </c>
      <c r="T259" s="15">
        <v>1.61</v>
      </c>
      <c r="U259" s="15">
        <v>1.65</v>
      </c>
      <c r="V259" s="15">
        <v>1.698</v>
      </c>
      <c r="W259" s="15">
        <v>1.728</v>
      </c>
      <c r="X259" s="15">
        <v>1.7390000000000001</v>
      </c>
      <c r="Y259" s="15">
        <v>1.724</v>
      </c>
      <c r="Z259" s="15">
        <v>1.71</v>
      </c>
      <c r="AA259" s="15">
        <v>1.7150000000000001</v>
      </c>
      <c r="AB259" s="15">
        <v>1.7150000000000001</v>
      </c>
      <c r="AC259" s="15">
        <v>1.72</v>
      </c>
      <c r="AD259" s="15">
        <v>1.73</v>
      </c>
      <c r="AE259" s="15">
        <v>1.73</v>
      </c>
      <c r="AF259" s="15">
        <v>1.73</v>
      </c>
      <c r="AG259" s="15">
        <v>1.78</v>
      </c>
      <c r="AH259" s="15">
        <v>1.84</v>
      </c>
      <c r="AI259" s="15">
        <v>1.84</v>
      </c>
      <c r="AJ259" s="15">
        <v>1.84</v>
      </c>
      <c r="AK259" s="15">
        <v>1.84</v>
      </c>
      <c r="AL259" s="15">
        <v>1.84</v>
      </c>
      <c r="AM259" s="16"/>
      <c r="AN259" s="16"/>
      <c r="AO259" s="16"/>
      <c r="AP259" s="16"/>
      <c r="AQ259" s="16"/>
      <c r="AR259" s="16"/>
      <c r="AS259" s="16"/>
      <c r="AT259" s="16"/>
      <c r="AU259" s="17"/>
    </row>
    <row r="260" spans="1:47" x14ac:dyDescent="0.3">
      <c r="A260" s="18">
        <v>42377</v>
      </c>
      <c r="B260" s="19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5">
        <v>1.5089999999999999</v>
      </c>
      <c r="P260" s="15">
        <v>1.5009999999999999</v>
      </c>
      <c r="Q260" s="15">
        <v>1.53</v>
      </c>
      <c r="R260" s="15">
        <v>1.573</v>
      </c>
      <c r="S260" s="15">
        <v>1.6060000000000001</v>
      </c>
      <c r="T260" s="15">
        <v>1.633</v>
      </c>
      <c r="U260" s="15">
        <v>1.66</v>
      </c>
      <c r="V260" s="15">
        <v>1.6970000000000001</v>
      </c>
      <c r="W260" s="15">
        <v>1.7250000000000001</v>
      </c>
      <c r="X260" s="15">
        <v>1.734</v>
      </c>
      <c r="Y260" s="15">
        <v>1.7190000000000001</v>
      </c>
      <c r="Z260" s="15">
        <v>1.7050000000000001</v>
      </c>
      <c r="AA260" s="15">
        <v>1.7150000000000001</v>
      </c>
      <c r="AB260" s="15">
        <v>1.7150000000000001</v>
      </c>
      <c r="AC260" s="15">
        <v>1.72</v>
      </c>
      <c r="AD260" s="15">
        <v>1.73</v>
      </c>
      <c r="AE260" s="15">
        <v>1.73</v>
      </c>
      <c r="AF260" s="15">
        <v>1.73</v>
      </c>
      <c r="AG260" s="15">
        <v>1.78</v>
      </c>
      <c r="AH260" s="15">
        <v>1.84</v>
      </c>
      <c r="AI260" s="15">
        <v>1.84</v>
      </c>
      <c r="AJ260" s="15">
        <v>1.84</v>
      </c>
      <c r="AK260" s="15">
        <v>1.84</v>
      </c>
      <c r="AL260" s="15">
        <v>1.84</v>
      </c>
      <c r="AM260" s="16"/>
      <c r="AN260" s="16"/>
      <c r="AO260" s="16"/>
      <c r="AP260" s="16"/>
      <c r="AQ260" s="16"/>
      <c r="AR260" s="16"/>
      <c r="AS260" s="16"/>
      <c r="AT260" s="16"/>
      <c r="AU260" s="17"/>
    </row>
    <row r="261" spans="1:47" x14ac:dyDescent="0.3">
      <c r="A261" s="18">
        <v>42380</v>
      </c>
      <c r="B261" s="19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5">
        <v>1.5129999999999999</v>
      </c>
      <c r="P261" s="15">
        <v>1.4910000000000001</v>
      </c>
      <c r="Q261" s="15">
        <v>1.5249999999999999</v>
      </c>
      <c r="R261" s="15">
        <v>1.5649999999999999</v>
      </c>
      <c r="S261" s="15">
        <v>1.597</v>
      </c>
      <c r="T261" s="15">
        <v>1.627</v>
      </c>
      <c r="U261" s="15">
        <v>1.66</v>
      </c>
      <c r="V261" s="15">
        <v>1.6970000000000001</v>
      </c>
      <c r="W261" s="15">
        <v>1.7250000000000001</v>
      </c>
      <c r="X261" s="15">
        <v>1.73</v>
      </c>
      <c r="Y261" s="15">
        <v>1.7190000000000001</v>
      </c>
      <c r="Z261" s="15">
        <v>1.7050000000000001</v>
      </c>
      <c r="AA261" s="15">
        <v>1.7150000000000001</v>
      </c>
      <c r="AB261" s="15">
        <v>1.7150000000000001</v>
      </c>
      <c r="AC261" s="15">
        <v>1.72</v>
      </c>
      <c r="AD261" s="15">
        <v>1.73</v>
      </c>
      <c r="AE261" s="15">
        <v>1.73</v>
      </c>
      <c r="AF261" s="15">
        <v>1.73</v>
      </c>
      <c r="AG261" s="15">
        <v>1.78</v>
      </c>
      <c r="AH261" s="15">
        <v>1.84</v>
      </c>
      <c r="AI261" s="15">
        <v>1.84</v>
      </c>
      <c r="AJ261" s="15">
        <v>1.84</v>
      </c>
      <c r="AK261" s="15">
        <v>1.84</v>
      </c>
      <c r="AL261" s="15">
        <v>1.84</v>
      </c>
      <c r="AM261" s="16"/>
      <c r="AN261" s="16"/>
      <c r="AO261" s="16"/>
      <c r="AP261" s="16"/>
      <c r="AQ261" s="16"/>
      <c r="AR261" s="16"/>
      <c r="AS261" s="16"/>
      <c r="AT261" s="16"/>
      <c r="AU261" s="17"/>
    </row>
    <row r="262" spans="1:47" x14ac:dyDescent="0.3">
      <c r="A262" s="18">
        <v>42381</v>
      </c>
      <c r="B262" s="19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5">
        <v>1.5149999999999999</v>
      </c>
      <c r="P262" s="15">
        <v>1.502</v>
      </c>
      <c r="Q262" s="15">
        <v>1.522</v>
      </c>
      <c r="R262" s="15">
        <v>1.5549999999999999</v>
      </c>
      <c r="S262" s="15">
        <v>1.5920000000000001</v>
      </c>
      <c r="T262" s="15">
        <v>1.6259999999999999</v>
      </c>
      <c r="U262" s="15">
        <v>1.6559999999999999</v>
      </c>
      <c r="V262" s="15">
        <v>1.6970000000000001</v>
      </c>
      <c r="W262" s="15">
        <v>1.72</v>
      </c>
      <c r="X262" s="15">
        <v>1.73</v>
      </c>
      <c r="Y262" s="15">
        <v>1.72</v>
      </c>
      <c r="Z262" s="15">
        <v>1.7050000000000001</v>
      </c>
      <c r="AA262" s="15">
        <v>1.7150000000000001</v>
      </c>
      <c r="AB262" s="15">
        <v>1.7150000000000001</v>
      </c>
      <c r="AC262" s="15">
        <v>1.72</v>
      </c>
      <c r="AD262" s="15">
        <v>1.73</v>
      </c>
      <c r="AE262" s="15">
        <v>1.73</v>
      </c>
      <c r="AF262" s="15">
        <v>1.73</v>
      </c>
      <c r="AG262" s="15">
        <v>1.78</v>
      </c>
      <c r="AH262" s="15">
        <v>1.84</v>
      </c>
      <c r="AI262" s="15">
        <v>1.84</v>
      </c>
      <c r="AJ262" s="15">
        <v>1.84</v>
      </c>
      <c r="AK262" s="15">
        <v>1.84</v>
      </c>
      <c r="AL262" s="15">
        <v>1.84</v>
      </c>
      <c r="AM262" s="16"/>
      <c r="AN262" s="16"/>
      <c r="AO262" s="16"/>
      <c r="AP262" s="16"/>
      <c r="AQ262" s="16"/>
      <c r="AR262" s="16"/>
      <c r="AS262" s="16"/>
      <c r="AT262" s="16"/>
      <c r="AU262" s="17"/>
    </row>
    <row r="263" spans="1:47" x14ac:dyDescent="0.3">
      <c r="A263" s="18">
        <v>42382</v>
      </c>
      <c r="B263" s="19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5">
        <v>1.5149999999999999</v>
      </c>
      <c r="P263" s="15">
        <v>1.512</v>
      </c>
      <c r="Q263" s="15">
        <v>1.5389999999999999</v>
      </c>
      <c r="R263" s="15">
        <v>1.5620000000000001</v>
      </c>
      <c r="S263" s="15">
        <v>1.599</v>
      </c>
      <c r="T263" s="15">
        <v>1.63</v>
      </c>
      <c r="U263" s="15">
        <v>1.665</v>
      </c>
      <c r="V263" s="15">
        <v>1.7030000000000001</v>
      </c>
      <c r="W263" s="15">
        <v>1.73</v>
      </c>
      <c r="X263" s="15">
        <v>1.742</v>
      </c>
      <c r="Y263" s="15">
        <v>1.73</v>
      </c>
      <c r="Z263" s="15">
        <v>1.72</v>
      </c>
      <c r="AA263" s="15">
        <v>1.7150000000000001</v>
      </c>
      <c r="AB263" s="15">
        <v>1.7150000000000001</v>
      </c>
      <c r="AC263" s="15">
        <v>1.72</v>
      </c>
      <c r="AD263" s="15">
        <v>1.73</v>
      </c>
      <c r="AE263" s="15">
        <v>1.73</v>
      </c>
      <c r="AF263" s="15">
        <v>1.73</v>
      </c>
      <c r="AG263" s="15">
        <v>1.78</v>
      </c>
      <c r="AH263" s="15">
        <v>1.84</v>
      </c>
      <c r="AI263" s="15">
        <v>1.84</v>
      </c>
      <c r="AJ263" s="15">
        <v>1.84</v>
      </c>
      <c r="AK263" s="15">
        <v>1.84</v>
      </c>
      <c r="AL263" s="15">
        <v>1.84</v>
      </c>
      <c r="AM263" s="16"/>
      <c r="AN263" s="16"/>
      <c r="AO263" s="16"/>
      <c r="AP263" s="16"/>
      <c r="AQ263" s="16"/>
      <c r="AR263" s="16"/>
      <c r="AS263" s="16"/>
      <c r="AT263" s="16"/>
      <c r="AU263" s="17"/>
    </row>
    <row r="264" spans="1:47" x14ac:dyDescent="0.3">
      <c r="A264" s="18">
        <v>42383</v>
      </c>
      <c r="B264" s="19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5">
        <v>1.518</v>
      </c>
      <c r="P264" s="15">
        <v>1.5409999999999999</v>
      </c>
      <c r="Q264" s="15">
        <v>1.5469999999999999</v>
      </c>
      <c r="R264" s="15">
        <v>1.56</v>
      </c>
      <c r="S264" s="15">
        <v>1.603</v>
      </c>
      <c r="T264" s="15">
        <v>1.6319999999999999</v>
      </c>
      <c r="U264" s="15">
        <v>1.6659999999999999</v>
      </c>
      <c r="V264" s="15">
        <v>1.7030000000000001</v>
      </c>
      <c r="W264" s="15">
        <v>1.728</v>
      </c>
      <c r="X264" s="15">
        <v>1.7410000000000001</v>
      </c>
      <c r="Y264" s="15">
        <v>1.73</v>
      </c>
      <c r="Z264" s="15">
        <v>1.7190000000000001</v>
      </c>
      <c r="AA264" s="15">
        <v>1.7150000000000001</v>
      </c>
      <c r="AB264" s="15">
        <v>1.722</v>
      </c>
      <c r="AC264" s="15">
        <v>1.72</v>
      </c>
      <c r="AD264" s="15">
        <v>1.73</v>
      </c>
      <c r="AE264" s="15">
        <v>1.73</v>
      </c>
      <c r="AF264" s="15">
        <v>1.73</v>
      </c>
      <c r="AG264" s="15">
        <v>1.78</v>
      </c>
      <c r="AH264" s="15">
        <v>1.84</v>
      </c>
      <c r="AI264" s="15">
        <v>1.84</v>
      </c>
      <c r="AJ264" s="15">
        <v>1.84</v>
      </c>
      <c r="AK264" s="15">
        <v>1.84</v>
      </c>
      <c r="AL264" s="15">
        <v>1.84</v>
      </c>
      <c r="AM264" s="16"/>
      <c r="AN264" s="16"/>
      <c r="AO264" s="16"/>
      <c r="AP264" s="16"/>
      <c r="AQ264" s="16"/>
      <c r="AR264" s="16"/>
      <c r="AS264" s="16"/>
      <c r="AT264" s="16"/>
      <c r="AU264" s="17"/>
    </row>
    <row r="265" spans="1:47" x14ac:dyDescent="0.3">
      <c r="A265" s="18">
        <v>42384</v>
      </c>
      <c r="B265" s="19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5">
        <v>1.52</v>
      </c>
      <c r="P265" s="15">
        <v>1.556</v>
      </c>
      <c r="Q265" s="15">
        <v>1.56</v>
      </c>
      <c r="R265" s="15">
        <v>1.5649999999999999</v>
      </c>
      <c r="S265" s="15">
        <v>1.607</v>
      </c>
      <c r="T265" s="15">
        <v>1.6379999999999999</v>
      </c>
      <c r="U265" s="15">
        <v>1.671</v>
      </c>
      <c r="V265" s="15">
        <v>1.706</v>
      </c>
      <c r="W265" s="15">
        <v>1.728</v>
      </c>
      <c r="X265" s="15">
        <v>1.7410000000000001</v>
      </c>
      <c r="Y265" s="15">
        <v>1.73</v>
      </c>
      <c r="Z265" s="15">
        <v>1.7190000000000001</v>
      </c>
      <c r="AA265" s="15">
        <v>1.7150000000000001</v>
      </c>
      <c r="AB265" s="15">
        <v>1.722</v>
      </c>
      <c r="AC265" s="15">
        <v>1.72</v>
      </c>
      <c r="AD265" s="15">
        <v>1.73</v>
      </c>
      <c r="AE265" s="15">
        <v>1.73</v>
      </c>
      <c r="AF265" s="15">
        <v>1.73</v>
      </c>
      <c r="AG265" s="15">
        <v>1.78</v>
      </c>
      <c r="AH265" s="15">
        <v>1.84</v>
      </c>
      <c r="AI265" s="15">
        <v>1.84</v>
      </c>
      <c r="AJ265" s="15">
        <v>1.84</v>
      </c>
      <c r="AK265" s="15">
        <v>1.84</v>
      </c>
      <c r="AL265" s="15">
        <v>1.84</v>
      </c>
      <c r="AM265" s="16"/>
      <c r="AN265" s="16"/>
      <c r="AO265" s="16"/>
      <c r="AP265" s="16"/>
      <c r="AQ265" s="16"/>
      <c r="AR265" s="16"/>
      <c r="AS265" s="16"/>
      <c r="AT265" s="16"/>
      <c r="AU265" s="17"/>
    </row>
    <row r="266" spans="1:47" x14ac:dyDescent="0.3">
      <c r="A266" s="18">
        <v>42388</v>
      </c>
      <c r="B266" s="19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5">
        <v>1.518</v>
      </c>
      <c r="P266" s="15">
        <v>1.5209999999999999</v>
      </c>
      <c r="Q266" s="15">
        <v>1.5209999999999999</v>
      </c>
      <c r="R266" s="15">
        <v>1.5309999999999999</v>
      </c>
      <c r="S266" s="15">
        <v>1.571</v>
      </c>
      <c r="T266" s="15">
        <v>1.6120000000000001</v>
      </c>
      <c r="U266" s="15">
        <v>1.655</v>
      </c>
      <c r="V266" s="15">
        <v>1.698</v>
      </c>
      <c r="W266" s="15">
        <v>1.724</v>
      </c>
      <c r="X266" s="15">
        <v>1.7370000000000001</v>
      </c>
      <c r="Y266" s="15">
        <v>1.7250000000000001</v>
      </c>
      <c r="Z266" s="15">
        <v>1.716</v>
      </c>
      <c r="AA266" s="15">
        <v>1.7150000000000001</v>
      </c>
      <c r="AB266" s="15">
        <v>1.7210000000000001</v>
      </c>
      <c r="AC266" s="15">
        <v>1.72</v>
      </c>
      <c r="AD266" s="15">
        <v>1.73</v>
      </c>
      <c r="AE266" s="15">
        <v>1.73</v>
      </c>
      <c r="AF266" s="15">
        <v>1.73</v>
      </c>
      <c r="AG266" s="15">
        <v>1.78</v>
      </c>
      <c r="AH266" s="15">
        <v>1.84</v>
      </c>
      <c r="AI266" s="15">
        <v>1.84</v>
      </c>
      <c r="AJ266" s="15">
        <v>1.84</v>
      </c>
      <c r="AK266" s="15">
        <v>1.84</v>
      </c>
      <c r="AL266" s="15">
        <v>1.84</v>
      </c>
      <c r="AM266" s="16"/>
      <c r="AN266" s="16"/>
      <c r="AO266" s="16"/>
      <c r="AP266" s="16"/>
      <c r="AQ266" s="16"/>
      <c r="AR266" s="16"/>
      <c r="AS266" s="16"/>
      <c r="AT266" s="16"/>
      <c r="AU266" s="17"/>
    </row>
    <row r="267" spans="1:47" x14ac:dyDescent="0.3">
      <c r="A267" s="18">
        <v>42389</v>
      </c>
      <c r="B267" s="19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5">
        <v>1.518</v>
      </c>
      <c r="P267" s="15">
        <v>1.5109999999999999</v>
      </c>
      <c r="Q267" s="15">
        <v>1.508</v>
      </c>
      <c r="R267" s="15">
        <v>1.53</v>
      </c>
      <c r="S267" s="15">
        <v>1.5669999999999999</v>
      </c>
      <c r="T267" s="15">
        <v>1.6060000000000001</v>
      </c>
      <c r="U267" s="15">
        <v>1.645</v>
      </c>
      <c r="V267" s="15">
        <v>1.6890000000000001</v>
      </c>
      <c r="W267" s="15">
        <v>1.7210000000000001</v>
      </c>
      <c r="X267" s="15">
        <v>1.73</v>
      </c>
      <c r="Y267" s="15">
        <v>1.7190000000000001</v>
      </c>
      <c r="Z267" s="15">
        <v>1.706</v>
      </c>
      <c r="AA267" s="15">
        <v>1.7150000000000001</v>
      </c>
      <c r="AB267" s="15">
        <v>1.716</v>
      </c>
      <c r="AC267" s="15">
        <v>1.7190000000000001</v>
      </c>
      <c r="AD267" s="15">
        <v>1.73</v>
      </c>
      <c r="AE267" s="15">
        <v>1.73</v>
      </c>
      <c r="AF267" s="15">
        <v>1.73</v>
      </c>
      <c r="AG267" s="15">
        <v>1.78</v>
      </c>
      <c r="AH267" s="15">
        <v>1.84</v>
      </c>
      <c r="AI267" s="15">
        <v>1.84</v>
      </c>
      <c r="AJ267" s="15">
        <v>1.84</v>
      </c>
      <c r="AK267" s="15">
        <v>1.84</v>
      </c>
      <c r="AL267" s="15">
        <v>1.84</v>
      </c>
      <c r="AM267" s="16"/>
      <c r="AN267" s="16"/>
      <c r="AO267" s="16"/>
      <c r="AP267" s="16"/>
      <c r="AQ267" s="16"/>
      <c r="AR267" s="16"/>
      <c r="AS267" s="16"/>
      <c r="AT267" s="16"/>
      <c r="AU267" s="17"/>
    </row>
    <row r="268" spans="1:47" x14ac:dyDescent="0.3">
      <c r="A268" s="18">
        <v>42390</v>
      </c>
      <c r="B268" s="19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5">
        <v>1.518</v>
      </c>
      <c r="P268" s="15">
        <v>1.516</v>
      </c>
      <c r="Q268" s="15">
        <v>1.51</v>
      </c>
      <c r="R268" s="15">
        <v>1.5249999999999999</v>
      </c>
      <c r="S268" s="15">
        <v>1.5609999999999999</v>
      </c>
      <c r="T268" s="15">
        <v>1.6020000000000001</v>
      </c>
      <c r="U268" s="15">
        <v>1.645</v>
      </c>
      <c r="V268" s="15">
        <v>1.6890000000000001</v>
      </c>
      <c r="W268" s="15">
        <v>1.72</v>
      </c>
      <c r="X268" s="15">
        <v>1.73</v>
      </c>
      <c r="Y268" s="15">
        <v>1.7190000000000001</v>
      </c>
      <c r="Z268" s="15">
        <v>1.7150000000000001</v>
      </c>
      <c r="AA268" s="15">
        <v>1.7150000000000001</v>
      </c>
      <c r="AB268" s="15">
        <v>1.7130000000000001</v>
      </c>
      <c r="AC268" s="15">
        <v>1.718</v>
      </c>
      <c r="AD268" s="15">
        <v>1.73</v>
      </c>
      <c r="AE268" s="15">
        <v>1.73</v>
      </c>
      <c r="AF268" s="15">
        <v>1.73</v>
      </c>
      <c r="AG268" s="15">
        <v>1.77</v>
      </c>
      <c r="AH268" s="15">
        <v>1.8</v>
      </c>
      <c r="AI268" s="15">
        <v>1.8</v>
      </c>
      <c r="AJ268" s="15">
        <v>1.8</v>
      </c>
      <c r="AK268" s="15">
        <v>1.8</v>
      </c>
      <c r="AL268" s="15">
        <v>1.8</v>
      </c>
      <c r="AM268" s="16"/>
      <c r="AN268" s="16"/>
      <c r="AO268" s="16"/>
      <c r="AP268" s="16"/>
      <c r="AQ268" s="16"/>
      <c r="AR268" s="16"/>
      <c r="AS268" s="16"/>
      <c r="AT268" s="16"/>
      <c r="AU268" s="17"/>
    </row>
    <row r="269" spans="1:47" x14ac:dyDescent="0.3">
      <c r="A269" s="18">
        <v>42391</v>
      </c>
      <c r="B269" s="19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5">
        <v>1.5169999999999999</v>
      </c>
      <c r="P269" s="15">
        <v>1.5169999999999999</v>
      </c>
      <c r="Q269" s="15">
        <v>1.512</v>
      </c>
      <c r="R269" s="15">
        <v>1.528</v>
      </c>
      <c r="S269" s="15">
        <v>1.5609999999999999</v>
      </c>
      <c r="T269" s="15">
        <v>1.597</v>
      </c>
      <c r="U269" s="15">
        <v>1.64</v>
      </c>
      <c r="V269" s="15">
        <v>1.6859999999999999</v>
      </c>
      <c r="W269" s="15">
        <v>1.714</v>
      </c>
      <c r="X269" s="15">
        <v>1.728</v>
      </c>
      <c r="Y269" s="15">
        <v>1.7190000000000001</v>
      </c>
      <c r="Z269" s="15">
        <v>1.7150000000000001</v>
      </c>
      <c r="AA269" s="15">
        <v>1.7150000000000001</v>
      </c>
      <c r="AB269" s="15">
        <v>1.7130000000000001</v>
      </c>
      <c r="AC269" s="15">
        <v>1.718</v>
      </c>
      <c r="AD269" s="15">
        <v>1.73</v>
      </c>
      <c r="AE269" s="15">
        <v>1.73</v>
      </c>
      <c r="AF269" s="15">
        <v>1.73</v>
      </c>
      <c r="AG269" s="15">
        <v>1.77</v>
      </c>
      <c r="AH269" s="15">
        <v>1.8</v>
      </c>
      <c r="AI269" s="15">
        <v>1.8</v>
      </c>
      <c r="AJ269" s="15">
        <v>1.8</v>
      </c>
      <c r="AK269" s="15">
        <v>1.8</v>
      </c>
      <c r="AL269" s="15">
        <v>1.8</v>
      </c>
      <c r="AM269" s="16"/>
      <c r="AN269" s="16"/>
      <c r="AO269" s="16"/>
      <c r="AP269" s="16"/>
      <c r="AQ269" s="16"/>
      <c r="AR269" s="16"/>
      <c r="AS269" s="16"/>
      <c r="AT269" s="16"/>
      <c r="AU269" s="17"/>
    </row>
    <row r="270" spans="1:47" x14ac:dyDescent="0.3">
      <c r="A270" s="18">
        <v>42394</v>
      </c>
      <c r="B270" s="19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5">
        <v>1.5169999999999999</v>
      </c>
      <c r="P270" s="15">
        <v>1.51</v>
      </c>
      <c r="Q270" s="15">
        <v>1.5049999999999999</v>
      </c>
      <c r="R270" s="15">
        <v>1.524</v>
      </c>
      <c r="S270" s="15">
        <v>1.556</v>
      </c>
      <c r="T270" s="15">
        <v>1.5920000000000001</v>
      </c>
      <c r="U270" s="15">
        <v>1.63</v>
      </c>
      <c r="V270" s="15">
        <v>1.68</v>
      </c>
      <c r="W270" s="15">
        <v>1.7050000000000001</v>
      </c>
      <c r="X270" s="15">
        <v>1.7210000000000001</v>
      </c>
      <c r="Y270" s="15">
        <v>1.716</v>
      </c>
      <c r="Z270" s="15">
        <v>1.714</v>
      </c>
      <c r="AA270" s="15">
        <v>1.714</v>
      </c>
      <c r="AB270" s="15">
        <v>1.712</v>
      </c>
      <c r="AC270" s="15">
        <v>1.714</v>
      </c>
      <c r="AD270" s="15">
        <v>1.73</v>
      </c>
      <c r="AE270" s="15">
        <v>1.73</v>
      </c>
      <c r="AF270" s="15">
        <v>1.73</v>
      </c>
      <c r="AG270" s="15">
        <v>1.77</v>
      </c>
      <c r="AH270" s="15">
        <v>1.8</v>
      </c>
      <c r="AI270" s="15">
        <v>1.8</v>
      </c>
      <c r="AJ270" s="15">
        <v>1.8</v>
      </c>
      <c r="AK270" s="15">
        <v>1.8</v>
      </c>
      <c r="AL270" s="15">
        <v>1.8</v>
      </c>
      <c r="AM270" s="16"/>
      <c r="AN270" s="16"/>
      <c r="AO270" s="16"/>
      <c r="AP270" s="16"/>
      <c r="AQ270" s="16"/>
      <c r="AR270" s="16"/>
      <c r="AS270" s="16"/>
      <c r="AT270" s="16"/>
      <c r="AU270" s="17"/>
    </row>
    <row r="271" spans="1:47" x14ac:dyDescent="0.3">
      <c r="A271" s="18">
        <v>42395</v>
      </c>
      <c r="B271" s="19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5">
        <v>1.5169999999999999</v>
      </c>
      <c r="P271" s="15">
        <v>1.5129999999999999</v>
      </c>
      <c r="Q271" s="15">
        <v>1.5089999999999999</v>
      </c>
      <c r="R271" s="15">
        <v>1.5209999999999999</v>
      </c>
      <c r="S271" s="15">
        <v>1.556</v>
      </c>
      <c r="T271" s="15">
        <v>1.591</v>
      </c>
      <c r="U271" s="15">
        <v>1.629</v>
      </c>
      <c r="V271" s="15">
        <v>1.6739999999999999</v>
      </c>
      <c r="W271" s="15">
        <v>1.7010000000000001</v>
      </c>
      <c r="X271" s="15">
        <v>1.7170000000000001</v>
      </c>
      <c r="Y271" s="15">
        <v>1.712</v>
      </c>
      <c r="Z271" s="15">
        <v>1.7110000000000001</v>
      </c>
      <c r="AA271" s="15">
        <v>1.714</v>
      </c>
      <c r="AB271" s="15">
        <v>1.712</v>
      </c>
      <c r="AC271" s="15">
        <v>1.714</v>
      </c>
      <c r="AD271" s="15">
        <v>1.72</v>
      </c>
      <c r="AE271" s="15">
        <v>1.72</v>
      </c>
      <c r="AF271" s="15">
        <v>1.72</v>
      </c>
      <c r="AG271" s="15">
        <v>1.7549999999999999</v>
      </c>
      <c r="AH271" s="15">
        <v>1.76</v>
      </c>
      <c r="AI271" s="15">
        <v>1.76</v>
      </c>
      <c r="AJ271" s="15">
        <v>1.8</v>
      </c>
      <c r="AK271" s="15">
        <v>1.8</v>
      </c>
      <c r="AL271" s="15">
        <v>1.8</v>
      </c>
      <c r="AM271" s="16"/>
      <c r="AN271" s="16"/>
      <c r="AO271" s="16"/>
      <c r="AP271" s="16"/>
      <c r="AQ271" s="16"/>
      <c r="AR271" s="16"/>
      <c r="AS271" s="16"/>
      <c r="AT271" s="16"/>
      <c r="AU271" s="17"/>
    </row>
    <row r="272" spans="1:47" x14ac:dyDescent="0.3">
      <c r="A272" s="18">
        <v>42396</v>
      </c>
      <c r="B272" s="19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5">
        <v>1.5169999999999999</v>
      </c>
      <c r="P272" s="15">
        <v>1.53</v>
      </c>
      <c r="Q272" s="15">
        <v>1.52</v>
      </c>
      <c r="R272" s="15">
        <v>1.532</v>
      </c>
      <c r="S272" s="15">
        <v>1.5640000000000001</v>
      </c>
      <c r="T272" s="15">
        <v>1.5960000000000001</v>
      </c>
      <c r="U272" s="15">
        <v>1.63</v>
      </c>
      <c r="V272" s="15">
        <v>1.67</v>
      </c>
      <c r="W272" s="15">
        <v>1.698</v>
      </c>
      <c r="X272" s="15">
        <v>1.714</v>
      </c>
      <c r="Y272" s="15">
        <v>1.706</v>
      </c>
      <c r="Z272" s="15">
        <v>1.702</v>
      </c>
      <c r="AA272" s="15">
        <v>1.712</v>
      </c>
      <c r="AB272" s="15">
        <v>1.708</v>
      </c>
      <c r="AC272" s="15">
        <v>1.714</v>
      </c>
      <c r="AD272" s="15">
        <v>1.72</v>
      </c>
      <c r="AE272" s="15">
        <v>1.72</v>
      </c>
      <c r="AF272" s="15">
        <v>1.72</v>
      </c>
      <c r="AG272" s="15">
        <v>1.7450000000000001</v>
      </c>
      <c r="AH272" s="15">
        <v>1.75</v>
      </c>
      <c r="AI272" s="15">
        <v>1.75</v>
      </c>
      <c r="AJ272" s="15">
        <v>1.8</v>
      </c>
      <c r="AK272" s="15">
        <v>1.8</v>
      </c>
      <c r="AL272" s="15">
        <v>1.8</v>
      </c>
      <c r="AM272" s="16"/>
      <c r="AN272" s="16"/>
      <c r="AO272" s="16"/>
      <c r="AP272" s="16"/>
      <c r="AQ272" s="16"/>
      <c r="AR272" s="16"/>
      <c r="AS272" s="16"/>
      <c r="AT272" s="16"/>
      <c r="AU272" s="17"/>
    </row>
    <row r="273" spans="1:47" x14ac:dyDescent="0.3">
      <c r="A273" s="18">
        <v>42397</v>
      </c>
      <c r="B273" s="19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5">
        <v>1.5189999999999999</v>
      </c>
      <c r="P273" s="15">
        <v>1.522</v>
      </c>
      <c r="Q273" s="15">
        <v>1.52</v>
      </c>
      <c r="R273" s="15">
        <v>1.5289999999999999</v>
      </c>
      <c r="S273" s="15">
        <v>1.5569999999999999</v>
      </c>
      <c r="T273" s="15">
        <v>1.591</v>
      </c>
      <c r="U273" s="15">
        <v>1.6279999999999999</v>
      </c>
      <c r="V273" s="15">
        <v>1.669</v>
      </c>
      <c r="W273" s="15">
        <v>1.694</v>
      </c>
      <c r="X273" s="15">
        <v>1.71</v>
      </c>
      <c r="Y273" s="15">
        <v>1.7030000000000001</v>
      </c>
      <c r="Z273" s="15">
        <v>1.7</v>
      </c>
      <c r="AA273" s="15">
        <v>1.712</v>
      </c>
      <c r="AB273" s="15">
        <v>1.708</v>
      </c>
      <c r="AC273" s="15">
        <v>1.714</v>
      </c>
      <c r="AD273" s="15">
        <v>1.72</v>
      </c>
      <c r="AE273" s="15">
        <v>1.72</v>
      </c>
      <c r="AF273" s="15">
        <v>1.72</v>
      </c>
      <c r="AG273" s="15">
        <v>1.7450000000000001</v>
      </c>
      <c r="AH273" s="15">
        <v>1.75</v>
      </c>
      <c r="AI273" s="15">
        <v>1.75</v>
      </c>
      <c r="AJ273" s="15">
        <v>1.8</v>
      </c>
      <c r="AK273" s="15">
        <v>1.8</v>
      </c>
      <c r="AL273" s="15">
        <v>1.8</v>
      </c>
      <c r="AM273" s="16"/>
      <c r="AN273" s="16"/>
      <c r="AO273" s="16"/>
      <c r="AP273" s="16"/>
      <c r="AQ273" s="16"/>
      <c r="AR273" s="16"/>
      <c r="AS273" s="16"/>
      <c r="AT273" s="16"/>
      <c r="AU273" s="17"/>
    </row>
    <row r="274" spans="1:47" x14ac:dyDescent="0.3">
      <c r="A274" s="18">
        <v>42398</v>
      </c>
      <c r="B274" s="19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5">
        <v>1.5189999999999999</v>
      </c>
      <c r="P274" s="15">
        <v>1.5269999999999999</v>
      </c>
      <c r="Q274" s="15">
        <v>1.5249999999999999</v>
      </c>
      <c r="R274" s="15">
        <v>1.534</v>
      </c>
      <c r="S274" s="15">
        <v>1.5609999999999999</v>
      </c>
      <c r="T274" s="15">
        <v>1.6</v>
      </c>
      <c r="U274" s="15">
        <v>1.639</v>
      </c>
      <c r="V274" s="15">
        <v>1.679</v>
      </c>
      <c r="W274" s="15">
        <v>1.6990000000000001</v>
      </c>
      <c r="X274" s="15">
        <v>1.7150000000000001</v>
      </c>
      <c r="Y274" s="15">
        <v>1.7110000000000001</v>
      </c>
      <c r="Z274" s="15">
        <v>1.71</v>
      </c>
      <c r="AA274" s="15">
        <v>1.7</v>
      </c>
      <c r="AB274" s="15">
        <v>1.708</v>
      </c>
      <c r="AC274" s="15">
        <v>1.714</v>
      </c>
      <c r="AD274" s="15">
        <v>1.72</v>
      </c>
      <c r="AE274" s="15">
        <v>1.72</v>
      </c>
      <c r="AF274" s="15">
        <v>1.72</v>
      </c>
      <c r="AG274" s="15">
        <v>1.7450000000000001</v>
      </c>
      <c r="AH274" s="15">
        <v>1.75</v>
      </c>
      <c r="AI274" s="15">
        <v>1.75</v>
      </c>
      <c r="AJ274" s="15">
        <v>1.8</v>
      </c>
      <c r="AK274" s="15">
        <v>1.8</v>
      </c>
      <c r="AL274" s="15">
        <v>1.8</v>
      </c>
      <c r="AM274" s="16"/>
      <c r="AN274" s="16"/>
      <c r="AO274" s="16"/>
      <c r="AP274" s="16"/>
      <c r="AQ274" s="16"/>
      <c r="AR274" s="16"/>
      <c r="AS274" s="16"/>
      <c r="AT274" s="16"/>
      <c r="AU274" s="17"/>
    </row>
    <row r="275" spans="1:47" x14ac:dyDescent="0.3">
      <c r="A275" s="18">
        <v>42401</v>
      </c>
      <c r="B275" s="19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5">
        <v>1.5289999999999999</v>
      </c>
      <c r="Q275" s="15">
        <v>1.524</v>
      </c>
      <c r="R275" s="15">
        <v>1.5249999999999999</v>
      </c>
      <c r="S275" s="15">
        <v>1.5640000000000001</v>
      </c>
      <c r="T275" s="15">
        <v>1.599</v>
      </c>
      <c r="U275" s="15">
        <v>1.6379999999999999</v>
      </c>
      <c r="V275" s="15">
        <v>1.6759999999999999</v>
      </c>
      <c r="W275" s="15">
        <v>1.698</v>
      </c>
      <c r="X275" s="15">
        <v>1.7130000000000001</v>
      </c>
      <c r="Y275" s="15">
        <v>1.71</v>
      </c>
      <c r="Z275" s="15">
        <v>1.708</v>
      </c>
      <c r="AA275" s="15">
        <v>1.7</v>
      </c>
      <c r="AB275" s="15">
        <v>1.708</v>
      </c>
      <c r="AC275" s="15">
        <v>1.714</v>
      </c>
      <c r="AD275" s="15">
        <v>1.72</v>
      </c>
      <c r="AE275" s="15">
        <v>1.72</v>
      </c>
      <c r="AF275" s="15">
        <v>1.72</v>
      </c>
      <c r="AG275" s="15">
        <v>1.7450000000000001</v>
      </c>
      <c r="AH275" s="15">
        <v>1.75</v>
      </c>
      <c r="AI275" s="15">
        <v>1.75</v>
      </c>
      <c r="AJ275" s="15">
        <v>1.8</v>
      </c>
      <c r="AK275" s="15">
        <v>1.8</v>
      </c>
      <c r="AL275" s="15">
        <v>1.8</v>
      </c>
      <c r="AM275" s="16"/>
      <c r="AN275" s="16"/>
      <c r="AO275" s="16"/>
      <c r="AP275" s="16"/>
      <c r="AQ275" s="16"/>
      <c r="AR275" s="16"/>
      <c r="AS275" s="16"/>
      <c r="AT275" s="16"/>
      <c r="AU275" s="17"/>
    </row>
    <row r="276" spans="1:47" x14ac:dyDescent="0.3">
      <c r="A276" s="18">
        <v>42402</v>
      </c>
      <c r="B276" s="19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5">
        <v>1.534</v>
      </c>
      <c r="Q276" s="15">
        <v>1.526</v>
      </c>
      <c r="R276" s="15">
        <v>1.5309999999999999</v>
      </c>
      <c r="S276" s="15">
        <v>1.5649999999999999</v>
      </c>
      <c r="T276" s="15">
        <v>1.6020000000000001</v>
      </c>
      <c r="U276" s="15">
        <v>1.6419999999999999</v>
      </c>
      <c r="V276" s="15">
        <v>1.6759999999999999</v>
      </c>
      <c r="W276" s="15">
        <v>1.6970000000000001</v>
      </c>
      <c r="X276" s="15">
        <v>1.7130000000000001</v>
      </c>
      <c r="Y276" s="15">
        <v>1.712</v>
      </c>
      <c r="Z276" s="15">
        <v>1.704</v>
      </c>
      <c r="AA276" s="15">
        <v>1.7</v>
      </c>
      <c r="AB276" s="15">
        <v>1.708</v>
      </c>
      <c r="AC276" s="15">
        <v>1.714</v>
      </c>
      <c r="AD276" s="15">
        <v>1.72</v>
      </c>
      <c r="AE276" s="15">
        <v>1.72</v>
      </c>
      <c r="AF276" s="15">
        <v>1.72</v>
      </c>
      <c r="AG276" s="15">
        <v>1.7450000000000001</v>
      </c>
      <c r="AH276" s="15">
        <v>1.75</v>
      </c>
      <c r="AI276" s="15">
        <v>1.75</v>
      </c>
      <c r="AJ276" s="15">
        <v>1.8</v>
      </c>
      <c r="AK276" s="15">
        <v>1.8</v>
      </c>
      <c r="AL276" s="15">
        <v>1.8</v>
      </c>
      <c r="AM276" s="15">
        <v>1.8</v>
      </c>
      <c r="AN276" s="16"/>
      <c r="AO276" s="16"/>
      <c r="AP276" s="16"/>
      <c r="AQ276" s="16"/>
      <c r="AR276" s="16"/>
      <c r="AS276" s="16"/>
      <c r="AT276" s="16"/>
      <c r="AU276" s="17"/>
    </row>
    <row r="277" spans="1:47" x14ac:dyDescent="0.3">
      <c r="A277" s="18">
        <v>42403</v>
      </c>
      <c r="B277" s="19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5">
        <v>1.528</v>
      </c>
      <c r="Q277" s="15">
        <v>1.532</v>
      </c>
      <c r="R277" s="15">
        <v>1.5389999999999999</v>
      </c>
      <c r="S277" s="15">
        <v>1.5649999999999999</v>
      </c>
      <c r="T277" s="15">
        <v>1.603</v>
      </c>
      <c r="U277" s="15">
        <v>1.6379999999999999</v>
      </c>
      <c r="V277" s="15">
        <v>1.673</v>
      </c>
      <c r="W277" s="15">
        <v>1.6950000000000001</v>
      </c>
      <c r="X277" s="15">
        <v>1.7110000000000001</v>
      </c>
      <c r="Y277" s="15">
        <v>1.706</v>
      </c>
      <c r="Z277" s="15">
        <v>1.7010000000000001</v>
      </c>
      <c r="AA277" s="15">
        <v>1.7</v>
      </c>
      <c r="AB277" s="15">
        <v>1.7050000000000001</v>
      </c>
      <c r="AC277" s="15">
        <v>1.714</v>
      </c>
      <c r="AD277" s="15">
        <v>1.72</v>
      </c>
      <c r="AE277" s="15">
        <v>1.72</v>
      </c>
      <c r="AF277" s="15">
        <v>1.72</v>
      </c>
      <c r="AG277" s="15">
        <v>1.7450000000000001</v>
      </c>
      <c r="AH277" s="15">
        <v>1.75</v>
      </c>
      <c r="AI277" s="15">
        <v>1.75</v>
      </c>
      <c r="AJ277" s="15">
        <v>1.8</v>
      </c>
      <c r="AK277" s="15">
        <v>1.8</v>
      </c>
      <c r="AL277" s="15">
        <v>1.8</v>
      </c>
      <c r="AM277" s="15">
        <v>1.8</v>
      </c>
      <c r="AN277" s="16"/>
      <c r="AO277" s="16"/>
      <c r="AP277" s="16"/>
      <c r="AQ277" s="16"/>
      <c r="AR277" s="16"/>
      <c r="AS277" s="16"/>
      <c r="AT277" s="16"/>
      <c r="AU277" s="17"/>
    </row>
    <row r="278" spans="1:47" x14ac:dyDescent="0.3">
      <c r="A278" s="18">
        <v>42404</v>
      </c>
      <c r="B278" s="19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5">
        <v>1.5309999999999999</v>
      </c>
      <c r="Q278" s="15">
        <v>1.5409999999999999</v>
      </c>
      <c r="R278" s="15">
        <v>1.5409999999999999</v>
      </c>
      <c r="S278" s="15">
        <v>1.5669999999999999</v>
      </c>
      <c r="T278" s="15">
        <v>1.6060000000000001</v>
      </c>
      <c r="U278" s="15">
        <v>1.639</v>
      </c>
      <c r="V278" s="15">
        <v>1.6779999999999999</v>
      </c>
      <c r="W278" s="15">
        <v>1.6950000000000001</v>
      </c>
      <c r="X278" s="15">
        <v>1.704</v>
      </c>
      <c r="Y278" s="15">
        <v>1.7</v>
      </c>
      <c r="Z278" s="15">
        <v>1.6930000000000001</v>
      </c>
      <c r="AA278" s="15">
        <v>1.6910000000000001</v>
      </c>
      <c r="AB278" s="15">
        <v>1.6970000000000001</v>
      </c>
      <c r="AC278" s="15">
        <v>1.698</v>
      </c>
      <c r="AD278" s="15">
        <v>1.7</v>
      </c>
      <c r="AE278" s="15">
        <v>1.7</v>
      </c>
      <c r="AF278" s="15">
        <v>1.7</v>
      </c>
      <c r="AG278" s="15">
        <v>1.7450000000000001</v>
      </c>
      <c r="AH278" s="15">
        <v>1.75</v>
      </c>
      <c r="AI278" s="15">
        <v>1.75</v>
      </c>
      <c r="AJ278" s="15">
        <v>1.8</v>
      </c>
      <c r="AK278" s="15">
        <v>1.8</v>
      </c>
      <c r="AL278" s="15">
        <v>1.8</v>
      </c>
      <c r="AM278" s="15">
        <v>1.8</v>
      </c>
      <c r="AN278" s="16"/>
      <c r="AO278" s="16"/>
      <c r="AP278" s="16"/>
      <c r="AQ278" s="16"/>
      <c r="AR278" s="16"/>
      <c r="AS278" s="16"/>
      <c r="AT278" s="16"/>
      <c r="AU278" s="17"/>
    </row>
    <row r="279" spans="1:47" x14ac:dyDescent="0.3">
      <c r="A279" s="18">
        <v>42405</v>
      </c>
      <c r="B279" s="19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5">
        <v>1.52</v>
      </c>
      <c r="Q279" s="15">
        <v>1.5349999999999999</v>
      </c>
      <c r="R279" s="15">
        <v>1.532</v>
      </c>
      <c r="S279" s="15">
        <v>1.5549999999999999</v>
      </c>
      <c r="T279" s="15">
        <v>1.593</v>
      </c>
      <c r="U279" s="15">
        <v>1.6339999999999999</v>
      </c>
      <c r="V279" s="15">
        <v>1.6719999999999999</v>
      </c>
      <c r="W279" s="15">
        <v>1.694</v>
      </c>
      <c r="X279" s="15">
        <v>1.7030000000000001</v>
      </c>
      <c r="Y279" s="15">
        <v>1.6990000000000001</v>
      </c>
      <c r="Z279" s="15">
        <v>1.6930000000000001</v>
      </c>
      <c r="AA279" s="15">
        <v>1.68</v>
      </c>
      <c r="AB279" s="15">
        <v>1.6970000000000001</v>
      </c>
      <c r="AC279" s="15">
        <v>1.698</v>
      </c>
      <c r="AD279" s="15">
        <v>1.7</v>
      </c>
      <c r="AE279" s="15">
        <v>1.7</v>
      </c>
      <c r="AF279" s="15">
        <v>1.7</v>
      </c>
      <c r="AG279" s="15">
        <v>1.7450000000000001</v>
      </c>
      <c r="AH279" s="15">
        <v>1.75</v>
      </c>
      <c r="AI279" s="15">
        <v>1.75</v>
      </c>
      <c r="AJ279" s="15">
        <v>1.8</v>
      </c>
      <c r="AK279" s="15">
        <v>1.8</v>
      </c>
      <c r="AL279" s="15">
        <v>1.8</v>
      </c>
      <c r="AM279" s="15">
        <v>1.8</v>
      </c>
      <c r="AN279" s="16"/>
      <c r="AO279" s="16"/>
      <c r="AP279" s="16"/>
      <c r="AQ279" s="16"/>
      <c r="AR279" s="16"/>
      <c r="AS279" s="16"/>
      <c r="AT279" s="16"/>
      <c r="AU279" s="17"/>
    </row>
    <row r="280" spans="1:47" x14ac:dyDescent="0.3">
      <c r="A280" s="18">
        <v>42408</v>
      </c>
      <c r="B280" s="19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5">
        <v>1.518</v>
      </c>
      <c r="Q280" s="15">
        <v>1.5309999999999999</v>
      </c>
      <c r="R280" s="15">
        <v>1.528</v>
      </c>
      <c r="S280" s="15">
        <v>1.55</v>
      </c>
      <c r="T280" s="15">
        <v>1.587</v>
      </c>
      <c r="U280" s="15">
        <v>1.631</v>
      </c>
      <c r="V280" s="15">
        <v>1.67</v>
      </c>
      <c r="W280" s="15">
        <v>1.694</v>
      </c>
      <c r="X280" s="15">
        <v>1.7050000000000001</v>
      </c>
      <c r="Y280" s="15">
        <v>1.702</v>
      </c>
      <c r="Z280" s="15">
        <v>1.694</v>
      </c>
      <c r="AA280" s="15">
        <v>1.67</v>
      </c>
      <c r="AB280" s="15">
        <v>1.6970000000000001</v>
      </c>
      <c r="AC280" s="15">
        <v>1.698</v>
      </c>
      <c r="AD280" s="15">
        <v>1.7</v>
      </c>
      <c r="AE280" s="15">
        <v>1.7</v>
      </c>
      <c r="AF280" s="15">
        <v>1.7</v>
      </c>
      <c r="AG280" s="15">
        <v>1.7450000000000001</v>
      </c>
      <c r="AH280" s="15">
        <v>1.75</v>
      </c>
      <c r="AI280" s="15">
        <v>1.75</v>
      </c>
      <c r="AJ280" s="15">
        <v>1.8</v>
      </c>
      <c r="AK280" s="15">
        <v>1.8</v>
      </c>
      <c r="AL280" s="15">
        <v>1.8</v>
      </c>
      <c r="AM280" s="15">
        <v>1.8</v>
      </c>
      <c r="AN280" s="16"/>
      <c r="AO280" s="16"/>
      <c r="AP280" s="16"/>
      <c r="AQ280" s="16"/>
      <c r="AR280" s="16"/>
      <c r="AS280" s="16"/>
      <c r="AT280" s="16"/>
      <c r="AU280" s="17"/>
    </row>
    <row r="281" spans="1:47" x14ac:dyDescent="0.3">
      <c r="A281" s="18">
        <v>42409</v>
      </c>
      <c r="B281" s="19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5">
        <v>1.518</v>
      </c>
      <c r="Q281" s="15">
        <v>1.5349999999999999</v>
      </c>
      <c r="R281" s="15">
        <v>1.536</v>
      </c>
      <c r="S281" s="15">
        <v>1.5489999999999999</v>
      </c>
      <c r="T281" s="15">
        <v>1.585</v>
      </c>
      <c r="U281" s="15">
        <v>1.6259999999999999</v>
      </c>
      <c r="V281" s="15">
        <v>1.665</v>
      </c>
      <c r="W281" s="15">
        <v>1.69</v>
      </c>
      <c r="X281" s="15">
        <v>1.7010000000000001</v>
      </c>
      <c r="Y281" s="15">
        <v>1.7</v>
      </c>
      <c r="Z281" s="15">
        <v>1.694</v>
      </c>
      <c r="AA281" s="15">
        <v>1.6819999999999999</v>
      </c>
      <c r="AB281" s="15">
        <v>1.68</v>
      </c>
      <c r="AC281" s="16"/>
      <c r="AD281" s="15">
        <v>1.7</v>
      </c>
      <c r="AE281" s="15">
        <v>1.7</v>
      </c>
      <c r="AF281" s="15">
        <v>1.7</v>
      </c>
      <c r="AG281" s="15">
        <v>1.7450000000000001</v>
      </c>
      <c r="AH281" s="15">
        <v>1.75</v>
      </c>
      <c r="AI281" s="15">
        <v>1.75</v>
      </c>
      <c r="AJ281" s="15">
        <v>1.8</v>
      </c>
      <c r="AK281" s="15">
        <v>1.8</v>
      </c>
      <c r="AL281" s="15">
        <v>1.8</v>
      </c>
      <c r="AM281" s="15">
        <v>1.8</v>
      </c>
      <c r="AN281" s="16"/>
      <c r="AO281" s="16"/>
      <c r="AP281" s="16"/>
      <c r="AQ281" s="16"/>
      <c r="AR281" s="16"/>
      <c r="AS281" s="16"/>
      <c r="AT281" s="16"/>
      <c r="AU281" s="17"/>
    </row>
    <row r="282" spans="1:47" x14ac:dyDescent="0.3">
      <c r="A282" s="18">
        <v>42410</v>
      </c>
      <c r="B282" s="19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5">
        <v>1.52</v>
      </c>
      <c r="Q282" s="15">
        <v>1.54</v>
      </c>
      <c r="R282" s="15">
        <v>1.5409999999999999</v>
      </c>
      <c r="S282" s="15">
        <v>1.548</v>
      </c>
      <c r="T282" s="15">
        <v>1.585</v>
      </c>
      <c r="U282" s="15">
        <v>1.6259999999999999</v>
      </c>
      <c r="V282" s="15">
        <v>1.663</v>
      </c>
      <c r="W282" s="15">
        <v>1.6890000000000001</v>
      </c>
      <c r="X282" s="15">
        <v>1.7010000000000001</v>
      </c>
      <c r="Y282" s="15">
        <v>1.698</v>
      </c>
      <c r="Z282" s="15">
        <v>1.694</v>
      </c>
      <c r="AA282" s="15">
        <v>1.6819999999999999</v>
      </c>
      <c r="AB282" s="15">
        <v>1.68</v>
      </c>
      <c r="AC282" s="15">
        <v>1.698</v>
      </c>
      <c r="AD282" s="15">
        <v>1.7</v>
      </c>
      <c r="AE282" s="15">
        <v>1.7</v>
      </c>
      <c r="AF282" s="15">
        <v>1.7</v>
      </c>
      <c r="AG282" s="15">
        <v>1.7450000000000001</v>
      </c>
      <c r="AH282" s="15">
        <v>1.75</v>
      </c>
      <c r="AI282" s="15">
        <v>1.75</v>
      </c>
      <c r="AJ282" s="15">
        <v>1.8</v>
      </c>
      <c r="AK282" s="15">
        <v>1.8</v>
      </c>
      <c r="AL282" s="15">
        <v>1.8</v>
      </c>
      <c r="AM282" s="15">
        <v>1.8</v>
      </c>
      <c r="AN282" s="16"/>
      <c r="AO282" s="16"/>
      <c r="AP282" s="16"/>
      <c r="AQ282" s="16"/>
      <c r="AR282" s="16"/>
      <c r="AS282" s="16"/>
      <c r="AT282" s="16"/>
      <c r="AU282" s="17"/>
    </row>
    <row r="283" spans="1:47" x14ac:dyDescent="0.3">
      <c r="A283" s="18">
        <v>42411</v>
      </c>
      <c r="B283" s="19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5">
        <v>1.524</v>
      </c>
      <c r="Q283" s="15">
        <v>1.538</v>
      </c>
      <c r="R283" s="15">
        <v>1.5409999999999999</v>
      </c>
      <c r="S283" s="15">
        <v>1.548</v>
      </c>
      <c r="T283" s="15">
        <v>1.585</v>
      </c>
      <c r="U283" s="15">
        <v>1.623</v>
      </c>
      <c r="V283" s="15">
        <v>1.6639999999999999</v>
      </c>
      <c r="W283" s="15">
        <v>1.6890000000000001</v>
      </c>
      <c r="X283" s="15">
        <v>1.7010000000000001</v>
      </c>
      <c r="Y283" s="15">
        <v>1.7</v>
      </c>
      <c r="Z283" s="15">
        <v>1.6950000000000001</v>
      </c>
      <c r="AA283" s="15">
        <v>1.6819999999999999</v>
      </c>
      <c r="AB283" s="15">
        <v>1.68</v>
      </c>
      <c r="AC283" s="15">
        <v>1.698</v>
      </c>
      <c r="AD283" s="15">
        <v>1.7</v>
      </c>
      <c r="AE283" s="15">
        <v>1.7</v>
      </c>
      <c r="AF283" s="15">
        <v>1.7</v>
      </c>
      <c r="AG283" s="15">
        <v>1.7450000000000001</v>
      </c>
      <c r="AH283" s="15">
        <v>1.75</v>
      </c>
      <c r="AI283" s="15">
        <v>1.75</v>
      </c>
      <c r="AJ283" s="15">
        <v>1.8</v>
      </c>
      <c r="AK283" s="15">
        <v>1.8</v>
      </c>
      <c r="AL283" s="15">
        <v>1.8</v>
      </c>
      <c r="AM283" s="15">
        <v>1.8</v>
      </c>
      <c r="AN283" s="16"/>
      <c r="AO283" s="16"/>
      <c r="AP283" s="16"/>
      <c r="AQ283" s="16"/>
      <c r="AR283" s="16"/>
      <c r="AS283" s="16"/>
      <c r="AT283" s="16"/>
      <c r="AU283" s="17"/>
    </row>
    <row r="284" spans="1:47" x14ac:dyDescent="0.3">
      <c r="A284" s="18">
        <v>42412</v>
      </c>
      <c r="B284" s="19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5">
        <v>1.5249999999999999</v>
      </c>
      <c r="Q284" s="15">
        <v>1.54</v>
      </c>
      <c r="R284" s="15">
        <v>1.5409999999999999</v>
      </c>
      <c r="S284" s="15">
        <v>1.5469999999999999</v>
      </c>
      <c r="T284" s="15">
        <v>1.585</v>
      </c>
      <c r="U284" s="15">
        <v>1.6240000000000001</v>
      </c>
      <c r="V284" s="15">
        <v>1.6639999999999999</v>
      </c>
      <c r="W284" s="15">
        <v>1.69</v>
      </c>
      <c r="X284" s="15">
        <v>1.7030000000000001</v>
      </c>
      <c r="Y284" s="15">
        <v>1.7010000000000001</v>
      </c>
      <c r="Z284" s="15">
        <v>1.7</v>
      </c>
      <c r="AA284" s="15">
        <v>1.6819999999999999</v>
      </c>
      <c r="AB284" s="15">
        <v>1.68</v>
      </c>
      <c r="AC284" s="15">
        <v>1.698</v>
      </c>
      <c r="AD284" s="15">
        <v>1.7</v>
      </c>
      <c r="AE284" s="15">
        <v>1.7</v>
      </c>
      <c r="AF284" s="15">
        <v>1.7</v>
      </c>
      <c r="AG284" s="15">
        <v>1.7450000000000001</v>
      </c>
      <c r="AH284" s="15">
        <v>1.75</v>
      </c>
      <c r="AI284" s="15">
        <v>1.75</v>
      </c>
      <c r="AJ284" s="15">
        <v>1.8</v>
      </c>
      <c r="AK284" s="15">
        <v>1.8</v>
      </c>
      <c r="AL284" s="15">
        <v>1.8</v>
      </c>
      <c r="AM284" s="15">
        <v>1.8</v>
      </c>
      <c r="AN284" s="16"/>
      <c r="AO284" s="16"/>
      <c r="AP284" s="16"/>
      <c r="AQ284" s="16"/>
      <c r="AR284" s="16"/>
      <c r="AS284" s="16"/>
      <c r="AT284" s="16"/>
      <c r="AU284" s="17"/>
    </row>
    <row r="285" spans="1:47" x14ac:dyDescent="0.3">
      <c r="A285" s="18">
        <v>42416</v>
      </c>
      <c r="B285" s="19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5">
        <v>1.522</v>
      </c>
      <c r="Q285" s="15">
        <v>1.5289999999999999</v>
      </c>
      <c r="R285" s="15">
        <v>1.526</v>
      </c>
      <c r="S285" s="15">
        <v>1.542</v>
      </c>
      <c r="T285" s="15">
        <v>1.5780000000000001</v>
      </c>
      <c r="U285" s="15">
        <v>1.621</v>
      </c>
      <c r="V285" s="15">
        <v>1.66</v>
      </c>
      <c r="W285" s="15">
        <v>1.6830000000000001</v>
      </c>
      <c r="X285" s="15">
        <v>1.7010000000000001</v>
      </c>
      <c r="Y285" s="15">
        <v>1.6970000000000001</v>
      </c>
      <c r="Z285" s="15">
        <v>1.6970000000000001</v>
      </c>
      <c r="AA285" s="15">
        <v>1.6830000000000001</v>
      </c>
      <c r="AB285" s="15">
        <v>1.681</v>
      </c>
      <c r="AC285" s="15">
        <v>1.68</v>
      </c>
      <c r="AD285" s="15">
        <v>1.7</v>
      </c>
      <c r="AE285" s="15">
        <v>1.7</v>
      </c>
      <c r="AF285" s="15">
        <v>1.7</v>
      </c>
      <c r="AG285" s="15">
        <v>1.7450000000000001</v>
      </c>
      <c r="AH285" s="15">
        <v>1.75</v>
      </c>
      <c r="AI285" s="15">
        <v>1.75</v>
      </c>
      <c r="AJ285" s="15">
        <v>1.8</v>
      </c>
      <c r="AK285" s="15">
        <v>1.8</v>
      </c>
      <c r="AL285" s="15">
        <v>1.8</v>
      </c>
      <c r="AM285" s="15">
        <v>1.8</v>
      </c>
      <c r="AN285" s="16"/>
      <c r="AO285" s="16"/>
      <c r="AP285" s="16"/>
      <c r="AQ285" s="16"/>
      <c r="AR285" s="16"/>
      <c r="AS285" s="16"/>
      <c r="AT285" s="16"/>
      <c r="AU285" s="17"/>
    </row>
    <row r="286" spans="1:47" x14ac:dyDescent="0.3">
      <c r="A286" s="18">
        <v>42417</v>
      </c>
      <c r="B286" s="19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5">
        <v>1.52</v>
      </c>
      <c r="Q286" s="15">
        <v>1.5249999999999999</v>
      </c>
      <c r="R286" s="15">
        <v>1.5189999999999999</v>
      </c>
      <c r="S286" s="15">
        <v>1.5329999999999999</v>
      </c>
      <c r="T286" s="15">
        <v>1.5680000000000001</v>
      </c>
      <c r="U286" s="15">
        <v>1.6080000000000001</v>
      </c>
      <c r="V286" s="15">
        <v>1.65</v>
      </c>
      <c r="W286" s="15">
        <v>1.675</v>
      </c>
      <c r="X286" s="15">
        <v>1.6950000000000001</v>
      </c>
      <c r="Y286" s="15">
        <v>1.6970000000000001</v>
      </c>
      <c r="Z286" s="15">
        <v>1.6970000000000001</v>
      </c>
      <c r="AA286" s="15">
        <v>1.6830000000000001</v>
      </c>
      <c r="AB286" s="15">
        <v>1.6819999999999999</v>
      </c>
      <c r="AC286" s="15">
        <v>1.6819999999999999</v>
      </c>
      <c r="AD286" s="15">
        <v>1.7</v>
      </c>
      <c r="AE286" s="15">
        <v>1.7</v>
      </c>
      <c r="AF286" s="15">
        <v>1.7</v>
      </c>
      <c r="AG286" s="15">
        <v>1.72</v>
      </c>
      <c r="AH286" s="15">
        <v>1.7250000000000001</v>
      </c>
      <c r="AI286" s="15">
        <v>1.7250000000000001</v>
      </c>
      <c r="AJ286" s="15">
        <v>1.78</v>
      </c>
      <c r="AK286" s="15">
        <v>1.78</v>
      </c>
      <c r="AL286" s="15">
        <v>1.8</v>
      </c>
      <c r="AM286" s="15">
        <v>1.8</v>
      </c>
      <c r="AN286" s="16"/>
      <c r="AO286" s="16"/>
      <c r="AP286" s="16"/>
      <c r="AQ286" s="16"/>
      <c r="AR286" s="16"/>
      <c r="AS286" s="16"/>
      <c r="AT286" s="16"/>
      <c r="AU286" s="17"/>
    </row>
    <row r="287" spans="1:47" x14ac:dyDescent="0.3">
      <c r="A287" s="18">
        <v>42418</v>
      </c>
      <c r="B287" s="19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5">
        <v>1.522</v>
      </c>
      <c r="Q287" s="15">
        <v>1.526</v>
      </c>
      <c r="R287" s="15">
        <v>1.524</v>
      </c>
      <c r="S287" s="15">
        <v>1.534</v>
      </c>
      <c r="T287" s="15">
        <v>1.5720000000000001</v>
      </c>
      <c r="U287" s="15">
        <v>1.611</v>
      </c>
      <c r="V287" s="15">
        <v>1.651</v>
      </c>
      <c r="W287" s="15">
        <v>1.679</v>
      </c>
      <c r="X287" s="15">
        <v>1.7</v>
      </c>
      <c r="Y287" s="15">
        <v>1.7</v>
      </c>
      <c r="Z287" s="15">
        <v>1.7</v>
      </c>
      <c r="AA287" s="15">
        <v>1.6839999999999999</v>
      </c>
      <c r="AB287" s="15">
        <v>1.6819999999999999</v>
      </c>
      <c r="AC287" s="15">
        <v>1.6819999999999999</v>
      </c>
      <c r="AD287" s="15">
        <v>1.69</v>
      </c>
      <c r="AE287" s="15">
        <v>1.7</v>
      </c>
      <c r="AF287" s="15">
        <v>1.7</v>
      </c>
      <c r="AG287" s="15">
        <v>1.72</v>
      </c>
      <c r="AH287" s="15">
        <v>1.72</v>
      </c>
      <c r="AI287" s="15">
        <v>1.72</v>
      </c>
      <c r="AJ287" s="15">
        <v>1.7549999999999999</v>
      </c>
      <c r="AK287" s="15">
        <v>1.7549999999999999</v>
      </c>
      <c r="AL287" s="15">
        <v>1.8</v>
      </c>
      <c r="AM287" s="15">
        <v>1.8</v>
      </c>
      <c r="AN287" s="16"/>
      <c r="AO287" s="16"/>
      <c r="AP287" s="16"/>
      <c r="AQ287" s="16"/>
      <c r="AR287" s="16"/>
      <c r="AS287" s="16"/>
      <c r="AT287" s="16"/>
      <c r="AU287" s="17"/>
    </row>
    <row r="288" spans="1:47" x14ac:dyDescent="0.3">
      <c r="A288" s="18">
        <v>42419</v>
      </c>
      <c r="B288" s="19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5">
        <v>1.52</v>
      </c>
      <c r="Q288" s="15">
        <v>1.5269999999999999</v>
      </c>
      <c r="R288" s="15">
        <v>1.5229999999999999</v>
      </c>
      <c r="S288" s="15">
        <v>1.5309999999999999</v>
      </c>
      <c r="T288" s="15">
        <v>1.571</v>
      </c>
      <c r="U288" s="15">
        <v>1.613</v>
      </c>
      <c r="V288" s="15">
        <v>1.653</v>
      </c>
      <c r="W288" s="15">
        <v>1.6839999999999999</v>
      </c>
      <c r="X288" s="15">
        <v>1.7</v>
      </c>
      <c r="Y288" s="15">
        <v>1.7</v>
      </c>
      <c r="Z288" s="15">
        <v>1.6990000000000001</v>
      </c>
      <c r="AA288" s="15">
        <v>1.6839999999999999</v>
      </c>
      <c r="AB288" s="15">
        <v>1.6819999999999999</v>
      </c>
      <c r="AC288" s="15">
        <v>1.6819999999999999</v>
      </c>
      <c r="AD288" s="15">
        <v>1.6910000000000001</v>
      </c>
      <c r="AE288" s="15">
        <v>1.7</v>
      </c>
      <c r="AF288" s="15">
        <v>1.7</v>
      </c>
      <c r="AG288" s="15">
        <v>1.72</v>
      </c>
      <c r="AH288" s="15">
        <v>1.72</v>
      </c>
      <c r="AI288" s="15">
        <v>1.72</v>
      </c>
      <c r="AJ288" s="15">
        <v>1.7549999999999999</v>
      </c>
      <c r="AK288" s="15">
        <v>1.7549999999999999</v>
      </c>
      <c r="AL288" s="15">
        <v>1.8</v>
      </c>
      <c r="AM288" s="15">
        <v>1.8</v>
      </c>
      <c r="AN288" s="16"/>
      <c r="AO288" s="16"/>
      <c r="AP288" s="16"/>
      <c r="AQ288" s="16"/>
      <c r="AR288" s="16"/>
      <c r="AS288" s="16"/>
      <c r="AT288" s="16"/>
      <c r="AU288" s="17"/>
    </row>
    <row r="289" spans="1:47" x14ac:dyDescent="0.3">
      <c r="A289" s="18">
        <v>42422</v>
      </c>
      <c r="B289" s="19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5">
        <v>1.5229999999999999</v>
      </c>
      <c r="Q289" s="15">
        <v>1.51</v>
      </c>
      <c r="R289" s="15">
        <v>1.502</v>
      </c>
      <c r="S289" s="15">
        <v>1.51</v>
      </c>
      <c r="T289" s="15">
        <v>1.5469999999999999</v>
      </c>
      <c r="U289" s="15">
        <v>1.591</v>
      </c>
      <c r="V289" s="15">
        <v>1.631</v>
      </c>
      <c r="W289" s="15">
        <v>1.665</v>
      </c>
      <c r="X289" s="15">
        <v>1.69</v>
      </c>
      <c r="Y289" s="15">
        <v>1.6919999999999999</v>
      </c>
      <c r="Z289" s="15">
        <v>1.6890000000000001</v>
      </c>
      <c r="AA289" s="15">
        <v>1.6850000000000001</v>
      </c>
      <c r="AB289" s="15">
        <v>1.681</v>
      </c>
      <c r="AC289" s="15">
        <v>1.6870000000000001</v>
      </c>
      <c r="AD289" s="15">
        <v>1.6910000000000001</v>
      </c>
      <c r="AE289" s="15">
        <v>1.7</v>
      </c>
      <c r="AF289" s="15">
        <v>1.7</v>
      </c>
      <c r="AG289" s="15">
        <v>1.72</v>
      </c>
      <c r="AH289" s="15">
        <v>1.72</v>
      </c>
      <c r="AI289" s="15">
        <v>1.72</v>
      </c>
      <c r="AJ289" s="15">
        <v>1.7549999999999999</v>
      </c>
      <c r="AK289" s="15">
        <v>1.7549999999999999</v>
      </c>
      <c r="AL289" s="15">
        <v>1.7989999999999999</v>
      </c>
      <c r="AM289" s="15">
        <v>1.8</v>
      </c>
      <c r="AN289" s="16"/>
      <c r="AO289" s="16"/>
      <c r="AP289" s="16"/>
      <c r="AQ289" s="16"/>
      <c r="AR289" s="16"/>
      <c r="AS289" s="16"/>
      <c r="AT289" s="16"/>
      <c r="AU289" s="17"/>
    </row>
    <row r="290" spans="1:47" x14ac:dyDescent="0.3">
      <c r="A290" s="18">
        <v>42423</v>
      </c>
      <c r="B290" s="19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5">
        <v>1.5209999999999999</v>
      </c>
      <c r="Q290" s="15">
        <v>1.496</v>
      </c>
      <c r="R290" s="15">
        <v>1.488</v>
      </c>
      <c r="S290" s="15">
        <v>1.486</v>
      </c>
      <c r="T290" s="15">
        <v>1.5249999999999999</v>
      </c>
      <c r="U290" s="15">
        <v>1.569</v>
      </c>
      <c r="V290" s="15">
        <v>1.613</v>
      </c>
      <c r="W290" s="15">
        <v>1.6479999999999999</v>
      </c>
      <c r="X290" s="15">
        <v>1.67</v>
      </c>
      <c r="Y290" s="15">
        <v>1.675</v>
      </c>
      <c r="Z290" s="15">
        <v>1.6819999999999999</v>
      </c>
      <c r="AA290" s="15">
        <v>1.679</v>
      </c>
      <c r="AB290" s="15">
        <v>1.68</v>
      </c>
      <c r="AC290" s="15">
        <v>1.6850000000000001</v>
      </c>
      <c r="AD290" s="15">
        <v>1.6910000000000001</v>
      </c>
      <c r="AE290" s="15">
        <v>1.7</v>
      </c>
      <c r="AF290" s="15">
        <v>1.7</v>
      </c>
      <c r="AG290" s="15">
        <v>1.72</v>
      </c>
      <c r="AH290" s="15">
        <v>1.72</v>
      </c>
      <c r="AI290" s="15">
        <v>1.72</v>
      </c>
      <c r="AJ290" s="15">
        <v>1.75</v>
      </c>
      <c r="AK290" s="15">
        <v>1.75</v>
      </c>
      <c r="AL290" s="15">
        <v>1.79</v>
      </c>
      <c r="AM290" s="15">
        <v>1.8</v>
      </c>
      <c r="AN290" s="16"/>
      <c r="AO290" s="16"/>
      <c r="AP290" s="16"/>
      <c r="AQ290" s="16"/>
      <c r="AR290" s="16"/>
      <c r="AS290" s="16"/>
      <c r="AT290" s="16"/>
      <c r="AU290" s="17"/>
    </row>
    <row r="291" spans="1:47" x14ac:dyDescent="0.3">
      <c r="A291" s="18">
        <v>42424</v>
      </c>
      <c r="B291" s="19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5">
        <v>1.5209999999999999</v>
      </c>
      <c r="Q291" s="15">
        <v>1.4850000000000001</v>
      </c>
      <c r="R291" s="15">
        <v>1.464</v>
      </c>
      <c r="S291" s="15">
        <v>1.4710000000000001</v>
      </c>
      <c r="T291" s="15">
        <v>1.5049999999999999</v>
      </c>
      <c r="U291" s="15">
        <v>1.5449999999999999</v>
      </c>
      <c r="V291" s="15">
        <v>1.5920000000000001</v>
      </c>
      <c r="W291" s="15">
        <v>1.6259999999999999</v>
      </c>
      <c r="X291" s="15">
        <v>1.65</v>
      </c>
      <c r="Y291" s="15">
        <v>1.6579999999999999</v>
      </c>
      <c r="Z291" s="15">
        <v>1.663</v>
      </c>
      <c r="AA291" s="15">
        <v>1.669</v>
      </c>
      <c r="AB291" s="15">
        <v>1.68</v>
      </c>
      <c r="AC291" s="15">
        <v>1.6850000000000001</v>
      </c>
      <c r="AD291" s="15">
        <v>1.6910000000000001</v>
      </c>
      <c r="AE291" s="15">
        <v>1.6950000000000001</v>
      </c>
      <c r="AF291" s="15">
        <v>1.6950000000000001</v>
      </c>
      <c r="AG291" s="15">
        <v>1.72</v>
      </c>
      <c r="AH291" s="15">
        <v>1.72</v>
      </c>
      <c r="AI291" s="15">
        <v>1.72</v>
      </c>
      <c r="AJ291" s="15">
        <v>1.75</v>
      </c>
      <c r="AK291" s="15">
        <v>1.75</v>
      </c>
      <c r="AL291" s="15">
        <v>1.78</v>
      </c>
      <c r="AM291" s="15">
        <v>1.8</v>
      </c>
      <c r="AN291" s="16"/>
      <c r="AO291" s="16"/>
      <c r="AP291" s="16"/>
      <c r="AQ291" s="16"/>
      <c r="AR291" s="16"/>
      <c r="AS291" s="16"/>
      <c r="AT291" s="16"/>
      <c r="AU291" s="17"/>
    </row>
    <row r="292" spans="1:47" x14ac:dyDescent="0.3">
      <c r="A292" s="18">
        <v>42425</v>
      </c>
      <c r="B292" s="19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5">
        <v>1.518</v>
      </c>
      <c r="Q292" s="15">
        <v>1.496</v>
      </c>
      <c r="R292" s="15">
        <v>1.48</v>
      </c>
      <c r="S292" s="15">
        <v>1.488</v>
      </c>
      <c r="T292" s="15">
        <v>1.5149999999999999</v>
      </c>
      <c r="U292" s="15">
        <v>1.554</v>
      </c>
      <c r="V292" s="15">
        <v>1.5960000000000001</v>
      </c>
      <c r="W292" s="15">
        <v>1.6279999999999999</v>
      </c>
      <c r="X292" s="15">
        <v>1.6479999999999999</v>
      </c>
      <c r="Y292" s="15">
        <v>1.653</v>
      </c>
      <c r="Z292" s="15">
        <v>1.6539999999999999</v>
      </c>
      <c r="AA292" s="15">
        <v>1.6579999999999999</v>
      </c>
      <c r="AB292" s="15">
        <v>1.6579999999999999</v>
      </c>
      <c r="AC292" s="15">
        <v>1.675</v>
      </c>
      <c r="AD292" s="15">
        <v>1.6850000000000001</v>
      </c>
      <c r="AE292" s="15">
        <v>1.6950000000000001</v>
      </c>
      <c r="AF292" s="15">
        <v>1.6950000000000001</v>
      </c>
      <c r="AG292" s="15">
        <v>1.72</v>
      </c>
      <c r="AH292" s="15">
        <v>1.72</v>
      </c>
      <c r="AI292" s="15">
        <v>1.72</v>
      </c>
      <c r="AJ292" s="15">
        <v>1.75</v>
      </c>
      <c r="AK292" s="15">
        <v>1.75</v>
      </c>
      <c r="AL292" s="15">
        <v>1.78</v>
      </c>
      <c r="AM292" s="15">
        <v>1.8</v>
      </c>
      <c r="AN292" s="16"/>
      <c r="AO292" s="16"/>
      <c r="AP292" s="16"/>
      <c r="AQ292" s="16"/>
      <c r="AR292" s="16"/>
      <c r="AS292" s="16"/>
      <c r="AT292" s="16"/>
      <c r="AU292" s="17"/>
    </row>
    <row r="293" spans="1:47" x14ac:dyDescent="0.3">
      <c r="A293" s="18">
        <v>42426</v>
      </c>
      <c r="B293" s="19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5">
        <v>1.518</v>
      </c>
      <c r="Q293" s="15">
        <v>1.51</v>
      </c>
      <c r="R293" s="15">
        <v>1.49</v>
      </c>
      <c r="S293" s="15">
        <v>1.498</v>
      </c>
      <c r="T293" s="15">
        <v>1.5289999999999999</v>
      </c>
      <c r="U293" s="15">
        <v>1.552</v>
      </c>
      <c r="V293" s="15">
        <v>1.5960000000000001</v>
      </c>
      <c r="W293" s="15">
        <v>1.6220000000000001</v>
      </c>
      <c r="X293" s="15">
        <v>1.6479999999999999</v>
      </c>
      <c r="Y293" s="15">
        <v>1.653</v>
      </c>
      <c r="Z293" s="15">
        <v>1.647</v>
      </c>
      <c r="AA293" s="15">
        <v>1.6579999999999999</v>
      </c>
      <c r="AB293" s="15">
        <v>1.6579999999999999</v>
      </c>
      <c r="AC293" s="15">
        <v>1.67</v>
      </c>
      <c r="AD293" s="15">
        <v>1.6839999999999999</v>
      </c>
      <c r="AE293" s="15">
        <v>1.6890000000000001</v>
      </c>
      <c r="AF293" s="15">
        <v>1.69</v>
      </c>
      <c r="AG293" s="15">
        <v>1.69</v>
      </c>
      <c r="AH293" s="15">
        <v>1.72</v>
      </c>
      <c r="AI293" s="15">
        <v>1.72</v>
      </c>
      <c r="AJ293" s="15">
        <v>1.75</v>
      </c>
      <c r="AK293" s="15">
        <v>1.75</v>
      </c>
      <c r="AL293" s="15">
        <v>1.78</v>
      </c>
      <c r="AM293" s="15">
        <v>1.8</v>
      </c>
      <c r="AN293" s="16"/>
      <c r="AO293" s="16"/>
      <c r="AP293" s="16"/>
      <c r="AQ293" s="16"/>
      <c r="AR293" s="16"/>
      <c r="AS293" s="16"/>
      <c r="AT293" s="16"/>
      <c r="AU293" s="17"/>
    </row>
    <row r="294" spans="1:47" x14ac:dyDescent="0.3">
      <c r="A294" s="18">
        <v>42429</v>
      </c>
      <c r="B294" s="19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5">
        <v>1.5189999999999999</v>
      </c>
      <c r="Q294" s="15">
        <v>1.5209999999999999</v>
      </c>
      <c r="R294" s="15">
        <v>1.4990000000000001</v>
      </c>
      <c r="S294" s="15">
        <v>1.5029999999999999</v>
      </c>
      <c r="T294" s="15">
        <v>1.5289999999999999</v>
      </c>
      <c r="U294" s="15">
        <v>1.5629999999999999</v>
      </c>
      <c r="V294" s="15">
        <v>1.6040000000000001</v>
      </c>
      <c r="W294" s="15">
        <v>1.6319999999999999</v>
      </c>
      <c r="X294" s="15">
        <v>1.65</v>
      </c>
      <c r="Y294" s="15">
        <v>1.653</v>
      </c>
      <c r="Z294" s="15">
        <v>1.65</v>
      </c>
      <c r="AA294" s="15">
        <v>1.65</v>
      </c>
      <c r="AB294" s="15">
        <v>1.655</v>
      </c>
      <c r="AC294" s="15">
        <v>1.669</v>
      </c>
      <c r="AD294" s="15">
        <v>1.68</v>
      </c>
      <c r="AE294" s="15">
        <v>1.6850000000000001</v>
      </c>
      <c r="AF294" s="15">
        <v>1.69</v>
      </c>
      <c r="AG294" s="15">
        <v>1.69</v>
      </c>
      <c r="AH294" s="15">
        <v>1.72</v>
      </c>
      <c r="AI294" s="15">
        <v>1.72</v>
      </c>
      <c r="AJ294" s="15">
        <v>1.75</v>
      </c>
      <c r="AK294" s="15">
        <v>1.75</v>
      </c>
      <c r="AL294" s="15">
        <v>1.78</v>
      </c>
      <c r="AM294" s="15">
        <v>1.8</v>
      </c>
      <c r="AN294" s="16"/>
      <c r="AO294" s="16"/>
      <c r="AP294" s="16"/>
      <c r="AQ294" s="16"/>
      <c r="AR294" s="16"/>
      <c r="AS294" s="16"/>
      <c r="AT294" s="16"/>
      <c r="AU294" s="17"/>
    </row>
    <row r="295" spans="1:47" x14ac:dyDescent="0.3">
      <c r="A295" s="18">
        <v>42430</v>
      </c>
      <c r="B295" s="19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5">
        <v>1.5</v>
      </c>
      <c r="R295" s="15">
        <v>1.476</v>
      </c>
      <c r="S295" s="15">
        <v>1.4670000000000001</v>
      </c>
      <c r="T295" s="15">
        <v>1.4930000000000001</v>
      </c>
      <c r="U295" s="15">
        <v>1.54</v>
      </c>
      <c r="V295" s="15">
        <v>1.58</v>
      </c>
      <c r="W295" s="15">
        <v>1.6140000000000001</v>
      </c>
      <c r="X295" s="15">
        <v>1.631</v>
      </c>
      <c r="Y295" s="15">
        <v>1.637</v>
      </c>
      <c r="Z295" s="15">
        <v>1.6379999999999999</v>
      </c>
      <c r="AA295" s="15">
        <v>1.635</v>
      </c>
      <c r="AB295" s="15">
        <v>1.647</v>
      </c>
      <c r="AC295" s="15">
        <v>1.661</v>
      </c>
      <c r="AD295" s="15">
        <v>1.669</v>
      </c>
      <c r="AE295" s="15">
        <v>1.679</v>
      </c>
      <c r="AF295" s="15">
        <v>1.68</v>
      </c>
      <c r="AG295" s="15">
        <v>1.69</v>
      </c>
      <c r="AH295" s="15">
        <v>1.72</v>
      </c>
      <c r="AI295" s="15">
        <v>1.72</v>
      </c>
      <c r="AJ295" s="15">
        <v>1.73</v>
      </c>
      <c r="AK295" s="15">
        <v>1.73</v>
      </c>
      <c r="AL295" s="15">
        <v>1.78</v>
      </c>
      <c r="AM295" s="15">
        <v>1.8</v>
      </c>
      <c r="AN295" s="15">
        <v>1.82</v>
      </c>
      <c r="AO295" s="16"/>
      <c r="AP295" s="16"/>
      <c r="AQ295" s="16"/>
      <c r="AR295" s="16"/>
      <c r="AS295" s="16"/>
      <c r="AT295" s="16"/>
      <c r="AU295" s="17"/>
    </row>
    <row r="296" spans="1:47" x14ac:dyDescent="0.3">
      <c r="A296" s="18">
        <v>42431</v>
      </c>
      <c r="B296" s="19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5">
        <v>1.508</v>
      </c>
      <c r="R296" s="15">
        <v>1.474</v>
      </c>
      <c r="S296" s="15">
        <v>1.47</v>
      </c>
      <c r="T296" s="15">
        <v>1.492</v>
      </c>
      <c r="U296" s="15">
        <v>1.538</v>
      </c>
      <c r="V296" s="15">
        <v>1.581</v>
      </c>
      <c r="W296" s="15">
        <v>1.62</v>
      </c>
      <c r="X296" s="15">
        <v>1.631</v>
      </c>
      <c r="Y296" s="15">
        <v>1.631</v>
      </c>
      <c r="Z296" s="15">
        <v>1.64</v>
      </c>
      <c r="AA296" s="15">
        <v>1.63</v>
      </c>
      <c r="AB296" s="15">
        <v>1.641</v>
      </c>
      <c r="AC296" s="15">
        <v>1.655</v>
      </c>
      <c r="AD296" s="15">
        <v>1.6639999999999999</v>
      </c>
      <c r="AE296" s="15">
        <v>1.67</v>
      </c>
      <c r="AF296" s="15">
        <v>1.679</v>
      </c>
      <c r="AG296" s="15">
        <v>1.69</v>
      </c>
      <c r="AH296" s="15">
        <v>1.72</v>
      </c>
      <c r="AI296" s="15">
        <v>1.72</v>
      </c>
      <c r="AJ296" s="15">
        <v>1.73</v>
      </c>
      <c r="AK296" s="15">
        <v>1.73</v>
      </c>
      <c r="AL296" s="15">
        <v>1.78</v>
      </c>
      <c r="AM296" s="15">
        <v>1.8</v>
      </c>
      <c r="AN296" s="15">
        <v>1.82</v>
      </c>
      <c r="AO296" s="16"/>
      <c r="AP296" s="16"/>
      <c r="AQ296" s="16"/>
      <c r="AR296" s="16"/>
      <c r="AS296" s="16"/>
      <c r="AT296" s="16"/>
      <c r="AU296" s="17"/>
    </row>
    <row r="297" spans="1:47" x14ac:dyDescent="0.3">
      <c r="A297" s="18">
        <v>42432</v>
      </c>
      <c r="B297" s="19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5">
        <v>1.5149999999999999</v>
      </c>
      <c r="R297" s="15">
        <v>1.4830000000000001</v>
      </c>
      <c r="S297" s="15">
        <v>1.4870000000000001</v>
      </c>
      <c r="T297" s="15">
        <v>1.506</v>
      </c>
      <c r="U297" s="15">
        <v>1.54</v>
      </c>
      <c r="V297" s="15">
        <v>1.58</v>
      </c>
      <c r="W297" s="15">
        <v>1.61</v>
      </c>
      <c r="X297" s="15">
        <v>1.629</v>
      </c>
      <c r="Y297" s="15">
        <v>1.63</v>
      </c>
      <c r="Z297" s="15">
        <v>1.631</v>
      </c>
      <c r="AA297" s="15">
        <v>1.63</v>
      </c>
      <c r="AB297" s="15">
        <v>1.641</v>
      </c>
      <c r="AC297" s="15">
        <v>1.655</v>
      </c>
      <c r="AD297" s="15">
        <v>1.663</v>
      </c>
      <c r="AE297" s="15">
        <v>1.669</v>
      </c>
      <c r="AF297" s="15">
        <v>1.671</v>
      </c>
      <c r="AG297" s="15">
        <v>1.6890000000000001</v>
      </c>
      <c r="AH297" s="15">
        <v>1.72</v>
      </c>
      <c r="AI297" s="15">
        <v>1.72</v>
      </c>
      <c r="AJ297" s="15">
        <v>1.73</v>
      </c>
      <c r="AK297" s="15">
        <v>1.73</v>
      </c>
      <c r="AL297" s="15">
        <v>1.78</v>
      </c>
      <c r="AM297" s="15">
        <v>1.8</v>
      </c>
      <c r="AN297" s="15">
        <v>1.82</v>
      </c>
      <c r="AO297" s="16"/>
      <c r="AP297" s="16"/>
      <c r="AQ297" s="16"/>
      <c r="AR297" s="16"/>
      <c r="AS297" s="16"/>
      <c r="AT297" s="16"/>
      <c r="AU297" s="17"/>
    </row>
    <row r="298" spans="1:47" x14ac:dyDescent="0.3">
      <c r="A298" s="18">
        <v>42433</v>
      </c>
      <c r="B298" s="19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5">
        <v>1.5169999999999999</v>
      </c>
      <c r="R298" s="15">
        <v>1.4890000000000001</v>
      </c>
      <c r="S298" s="15">
        <v>1.4910000000000001</v>
      </c>
      <c r="T298" s="15">
        <v>1.494</v>
      </c>
      <c r="U298" s="15">
        <v>1.534</v>
      </c>
      <c r="V298" s="15">
        <v>1.58</v>
      </c>
      <c r="W298" s="15">
        <v>1.607</v>
      </c>
      <c r="X298" s="15">
        <v>1.623</v>
      </c>
      <c r="Y298" s="15">
        <v>1.6240000000000001</v>
      </c>
      <c r="Z298" s="15">
        <v>1.6259999999999999</v>
      </c>
      <c r="AA298" s="15">
        <v>1.629</v>
      </c>
      <c r="AB298" s="15">
        <v>1.641</v>
      </c>
      <c r="AC298" s="15">
        <v>1.655</v>
      </c>
      <c r="AD298" s="15">
        <v>1.663</v>
      </c>
      <c r="AE298" s="15">
        <v>1.669</v>
      </c>
      <c r="AF298" s="15">
        <v>1.671</v>
      </c>
      <c r="AG298" s="15">
        <v>1.6890000000000001</v>
      </c>
      <c r="AH298" s="15">
        <v>1.72</v>
      </c>
      <c r="AI298" s="15">
        <v>1.72</v>
      </c>
      <c r="AJ298" s="15">
        <v>1.73</v>
      </c>
      <c r="AK298" s="15">
        <v>1.73</v>
      </c>
      <c r="AL298" s="15">
        <v>1.78</v>
      </c>
      <c r="AM298" s="15">
        <v>1.8</v>
      </c>
      <c r="AN298" s="15">
        <v>1.82</v>
      </c>
      <c r="AO298" s="16"/>
      <c r="AP298" s="16"/>
      <c r="AQ298" s="16"/>
      <c r="AR298" s="16"/>
      <c r="AS298" s="16"/>
      <c r="AT298" s="16"/>
      <c r="AU298" s="17"/>
    </row>
    <row r="299" spans="1:47" x14ac:dyDescent="0.3">
      <c r="A299" s="18">
        <v>42436</v>
      </c>
      <c r="B299" s="19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5">
        <v>1.5229999999999999</v>
      </c>
      <c r="R299" s="15">
        <v>1.4970000000000001</v>
      </c>
      <c r="S299" s="15">
        <v>1.492</v>
      </c>
      <c r="T299" s="15">
        <v>1.494</v>
      </c>
      <c r="U299" s="15">
        <v>1.534</v>
      </c>
      <c r="V299" s="15">
        <v>1.5780000000000001</v>
      </c>
      <c r="W299" s="15">
        <v>1.607</v>
      </c>
      <c r="X299" s="15">
        <v>1.6240000000000001</v>
      </c>
      <c r="Y299" s="15">
        <v>1.625</v>
      </c>
      <c r="Z299" s="15">
        <v>1.6259999999999999</v>
      </c>
      <c r="AA299" s="15">
        <v>1.6259999999999999</v>
      </c>
      <c r="AB299" s="15">
        <v>1.639</v>
      </c>
      <c r="AC299" s="15">
        <v>1.6539999999999999</v>
      </c>
      <c r="AD299" s="15">
        <v>1.659</v>
      </c>
      <c r="AE299" s="15">
        <v>1.67</v>
      </c>
      <c r="AF299" s="15">
        <v>1.671</v>
      </c>
      <c r="AG299" s="15">
        <v>1.6879999999999999</v>
      </c>
      <c r="AH299" s="15">
        <v>1.72</v>
      </c>
      <c r="AI299" s="15">
        <v>1.72</v>
      </c>
      <c r="AJ299" s="15">
        <v>1.73</v>
      </c>
      <c r="AK299" s="15">
        <v>1.73</v>
      </c>
      <c r="AL299" s="15">
        <v>1.78</v>
      </c>
      <c r="AM299" s="15">
        <v>1.8</v>
      </c>
      <c r="AN299" s="15">
        <v>1.82</v>
      </c>
      <c r="AO299" s="16"/>
      <c r="AP299" s="16"/>
      <c r="AQ299" s="16"/>
      <c r="AR299" s="16"/>
      <c r="AS299" s="16"/>
      <c r="AT299" s="16"/>
      <c r="AU299" s="17"/>
    </row>
    <row r="300" spans="1:47" x14ac:dyDescent="0.3">
      <c r="A300" s="18">
        <v>42437</v>
      </c>
      <c r="B300" s="19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5">
        <v>1.5229999999999999</v>
      </c>
      <c r="R300" s="15">
        <v>1.4990000000000001</v>
      </c>
      <c r="S300" s="15">
        <v>1.4930000000000001</v>
      </c>
      <c r="T300" s="15">
        <v>1.4970000000000001</v>
      </c>
      <c r="U300" s="15">
        <v>1.5409999999999999</v>
      </c>
      <c r="V300" s="15">
        <v>1.581</v>
      </c>
      <c r="W300" s="15">
        <v>1.609</v>
      </c>
      <c r="X300" s="15">
        <v>1.6240000000000001</v>
      </c>
      <c r="Y300" s="15">
        <v>1.625</v>
      </c>
      <c r="Z300" s="15">
        <v>1.6259999999999999</v>
      </c>
      <c r="AA300" s="15">
        <v>1.6180000000000001</v>
      </c>
      <c r="AB300" s="15">
        <v>1.621</v>
      </c>
      <c r="AC300" s="15">
        <v>1.641</v>
      </c>
      <c r="AD300" s="15">
        <v>1.655</v>
      </c>
      <c r="AE300" s="15">
        <v>1.661</v>
      </c>
      <c r="AF300" s="15">
        <v>1.665</v>
      </c>
      <c r="AG300" s="15">
        <v>1.6879999999999999</v>
      </c>
      <c r="AH300" s="15">
        <v>1.72</v>
      </c>
      <c r="AI300" s="15">
        <v>1.72</v>
      </c>
      <c r="AJ300" s="15">
        <v>1.73</v>
      </c>
      <c r="AK300" s="15">
        <v>1.73</v>
      </c>
      <c r="AL300" s="15">
        <v>1.774</v>
      </c>
      <c r="AM300" s="15">
        <v>1.8</v>
      </c>
      <c r="AN300" s="15">
        <v>1.82</v>
      </c>
      <c r="AO300" s="16"/>
      <c r="AP300" s="16"/>
      <c r="AQ300" s="16"/>
      <c r="AR300" s="16"/>
      <c r="AS300" s="16"/>
      <c r="AT300" s="16"/>
      <c r="AU300" s="17"/>
    </row>
    <row r="301" spans="1:47" x14ac:dyDescent="0.3">
      <c r="A301" s="18">
        <v>42438</v>
      </c>
      <c r="B301" s="19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5">
        <v>1.5229999999999999</v>
      </c>
      <c r="R301" s="15">
        <v>1.486</v>
      </c>
      <c r="S301" s="15">
        <v>1.484</v>
      </c>
      <c r="T301" s="15">
        <v>1.4870000000000001</v>
      </c>
      <c r="U301" s="15">
        <v>1.53</v>
      </c>
      <c r="V301" s="15">
        <v>1.5720000000000001</v>
      </c>
      <c r="W301" s="15">
        <v>1.603</v>
      </c>
      <c r="X301" s="15">
        <v>1.613</v>
      </c>
      <c r="Y301" s="15">
        <v>1.611</v>
      </c>
      <c r="Z301" s="15">
        <v>1.609</v>
      </c>
      <c r="AA301" s="15">
        <v>1.605</v>
      </c>
      <c r="AB301" s="15">
        <v>1.6040000000000001</v>
      </c>
      <c r="AC301" s="15">
        <v>1.619</v>
      </c>
      <c r="AD301" s="15">
        <v>1.6339999999999999</v>
      </c>
      <c r="AE301" s="15">
        <v>1.641</v>
      </c>
      <c r="AF301" s="15">
        <v>1.6539999999999999</v>
      </c>
      <c r="AG301" s="15">
        <v>1.667</v>
      </c>
      <c r="AH301" s="15">
        <v>1.69</v>
      </c>
      <c r="AI301" s="15">
        <v>1.72</v>
      </c>
      <c r="AJ301" s="15">
        <v>1.73</v>
      </c>
      <c r="AK301" s="15">
        <v>1.73</v>
      </c>
      <c r="AL301" s="15">
        <v>1.754</v>
      </c>
      <c r="AM301" s="15">
        <v>1.8</v>
      </c>
      <c r="AN301" s="15">
        <v>1.82</v>
      </c>
      <c r="AO301" s="16"/>
      <c r="AP301" s="16"/>
      <c r="AQ301" s="16"/>
      <c r="AR301" s="16"/>
      <c r="AS301" s="16"/>
      <c r="AT301" s="16"/>
      <c r="AU301" s="17"/>
    </row>
    <row r="302" spans="1:47" x14ac:dyDescent="0.3">
      <c r="A302" s="18">
        <v>42439</v>
      </c>
      <c r="B302" s="19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5">
        <v>1.5209999999999999</v>
      </c>
      <c r="R302" s="15">
        <v>1.4950000000000001</v>
      </c>
      <c r="S302" s="15">
        <v>1.476</v>
      </c>
      <c r="T302" s="15">
        <v>1.4790000000000001</v>
      </c>
      <c r="U302" s="15">
        <v>1.524</v>
      </c>
      <c r="V302" s="15">
        <v>1.5669999999999999</v>
      </c>
      <c r="W302" s="15">
        <v>1.593</v>
      </c>
      <c r="X302" s="15">
        <v>1.6</v>
      </c>
      <c r="Y302" s="15">
        <v>1.6</v>
      </c>
      <c r="Z302" s="15">
        <v>1.6</v>
      </c>
      <c r="AA302" s="15">
        <v>1.599</v>
      </c>
      <c r="AB302" s="15">
        <v>1.595</v>
      </c>
      <c r="AC302" s="15">
        <v>1.609</v>
      </c>
      <c r="AD302" s="15">
        <v>1.62</v>
      </c>
      <c r="AE302" s="15">
        <v>1.639</v>
      </c>
      <c r="AF302" s="15">
        <v>1.64</v>
      </c>
      <c r="AG302" s="15">
        <v>1.653</v>
      </c>
      <c r="AH302" s="15">
        <v>1.68</v>
      </c>
      <c r="AI302" s="15">
        <v>1.71</v>
      </c>
      <c r="AJ302" s="15">
        <v>1.72</v>
      </c>
      <c r="AK302" s="15">
        <v>1.73</v>
      </c>
      <c r="AL302" s="15">
        <v>1.754</v>
      </c>
      <c r="AM302" s="15">
        <v>1.8</v>
      </c>
      <c r="AN302" s="15">
        <v>1.82</v>
      </c>
      <c r="AO302" s="16"/>
      <c r="AP302" s="16"/>
      <c r="AQ302" s="16"/>
      <c r="AR302" s="16"/>
      <c r="AS302" s="16"/>
      <c r="AT302" s="16"/>
      <c r="AU302" s="17"/>
    </row>
    <row r="303" spans="1:47" x14ac:dyDescent="0.3">
      <c r="A303" s="18">
        <v>42440</v>
      </c>
      <c r="B303" s="19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5">
        <v>1.518</v>
      </c>
      <c r="R303" s="15">
        <v>1.504</v>
      </c>
      <c r="S303" s="15">
        <v>1.4930000000000001</v>
      </c>
      <c r="T303" s="15">
        <v>1.5</v>
      </c>
      <c r="U303" s="15">
        <v>1.5369999999999999</v>
      </c>
      <c r="V303" s="15">
        <v>1.58</v>
      </c>
      <c r="W303" s="15">
        <v>1.609</v>
      </c>
      <c r="X303" s="15">
        <v>1.611</v>
      </c>
      <c r="Y303" s="15">
        <v>1.61</v>
      </c>
      <c r="Z303" s="15">
        <v>1.6080000000000001</v>
      </c>
      <c r="AA303" s="15">
        <v>1.6</v>
      </c>
      <c r="AB303" s="15">
        <v>1.58</v>
      </c>
      <c r="AC303" s="15">
        <v>1.58</v>
      </c>
      <c r="AD303" s="15">
        <v>1.615</v>
      </c>
      <c r="AE303" s="15">
        <v>1.627</v>
      </c>
      <c r="AF303" s="15">
        <v>1.639</v>
      </c>
      <c r="AG303" s="15">
        <v>1.647</v>
      </c>
      <c r="AH303" s="15">
        <v>1.68</v>
      </c>
      <c r="AI303" s="15">
        <v>1.7050000000000001</v>
      </c>
      <c r="AJ303" s="15">
        <v>1.7150000000000001</v>
      </c>
      <c r="AK303" s="15">
        <v>1.7250000000000001</v>
      </c>
      <c r="AL303" s="15">
        <v>1.7390000000000001</v>
      </c>
      <c r="AM303" s="15">
        <v>1.8</v>
      </c>
      <c r="AN303" s="15">
        <v>1.82</v>
      </c>
      <c r="AO303" s="16"/>
      <c r="AP303" s="16"/>
      <c r="AQ303" s="16"/>
      <c r="AR303" s="16"/>
      <c r="AS303" s="16"/>
      <c r="AT303" s="16"/>
      <c r="AU303" s="17"/>
    </row>
    <row r="304" spans="1:47" x14ac:dyDescent="0.3">
      <c r="A304" s="18">
        <v>42443</v>
      </c>
      <c r="B304" s="19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5">
        <v>1.5169999999999999</v>
      </c>
      <c r="R304" s="15">
        <v>1.4890000000000001</v>
      </c>
      <c r="S304" s="15">
        <v>1.4750000000000001</v>
      </c>
      <c r="T304" s="15">
        <v>1.476</v>
      </c>
      <c r="U304" s="15">
        <v>1.518</v>
      </c>
      <c r="V304" s="15">
        <v>1.5580000000000001</v>
      </c>
      <c r="W304" s="15">
        <v>1.587</v>
      </c>
      <c r="X304" s="15">
        <v>1.6020000000000001</v>
      </c>
      <c r="Y304" s="15">
        <v>1.599</v>
      </c>
      <c r="Z304" s="15">
        <v>1.5960000000000001</v>
      </c>
      <c r="AA304" s="15">
        <v>1.6</v>
      </c>
      <c r="AB304" s="15">
        <v>1.58</v>
      </c>
      <c r="AC304" s="15">
        <v>1.58</v>
      </c>
      <c r="AD304" s="15">
        <v>1.6040000000000001</v>
      </c>
      <c r="AE304" s="15">
        <v>1.6140000000000001</v>
      </c>
      <c r="AF304" s="15">
        <v>1.62</v>
      </c>
      <c r="AG304" s="15">
        <v>1.637</v>
      </c>
      <c r="AH304" s="15">
        <v>1.6759999999999999</v>
      </c>
      <c r="AI304" s="15">
        <v>1.7050000000000001</v>
      </c>
      <c r="AJ304" s="15">
        <v>1.7</v>
      </c>
      <c r="AK304" s="15">
        <v>1.7250000000000001</v>
      </c>
      <c r="AL304" s="15">
        <v>1.724</v>
      </c>
      <c r="AM304" s="15">
        <v>1.8</v>
      </c>
      <c r="AN304" s="15">
        <v>1.82</v>
      </c>
      <c r="AO304" s="16"/>
      <c r="AP304" s="16"/>
      <c r="AQ304" s="16"/>
      <c r="AR304" s="16"/>
      <c r="AS304" s="16"/>
      <c r="AT304" s="16"/>
      <c r="AU304" s="17"/>
    </row>
    <row r="305" spans="1:47" x14ac:dyDescent="0.3">
      <c r="A305" s="18">
        <v>42444</v>
      </c>
      <c r="B305" s="19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5">
        <v>1.518</v>
      </c>
      <c r="R305" s="15">
        <v>1.48</v>
      </c>
      <c r="S305" s="15">
        <v>1.4690000000000001</v>
      </c>
      <c r="T305" s="15">
        <v>1.4670000000000001</v>
      </c>
      <c r="U305" s="15">
        <v>1.5049999999999999</v>
      </c>
      <c r="V305" s="15">
        <v>1.548</v>
      </c>
      <c r="W305" s="15">
        <v>1.5760000000000001</v>
      </c>
      <c r="X305" s="15">
        <v>1.5880000000000001</v>
      </c>
      <c r="Y305" s="15">
        <v>1.5840000000000001</v>
      </c>
      <c r="Z305" s="15">
        <v>1.5820000000000001</v>
      </c>
      <c r="AA305" s="15">
        <v>1.58</v>
      </c>
      <c r="AB305" s="15">
        <v>1.589</v>
      </c>
      <c r="AC305" s="15">
        <v>1.5840000000000001</v>
      </c>
      <c r="AD305" s="15">
        <v>1.599</v>
      </c>
      <c r="AE305" s="15">
        <v>1.601</v>
      </c>
      <c r="AF305" s="15">
        <v>1.609</v>
      </c>
      <c r="AG305" s="15">
        <v>1.637</v>
      </c>
      <c r="AH305" s="15">
        <v>1.675</v>
      </c>
      <c r="AI305" s="15">
        <v>1.7</v>
      </c>
      <c r="AJ305" s="15">
        <v>1.7</v>
      </c>
      <c r="AK305" s="15">
        <v>1.7250000000000001</v>
      </c>
      <c r="AL305" s="15">
        <v>1.724</v>
      </c>
      <c r="AM305" s="15">
        <v>1.8</v>
      </c>
      <c r="AN305" s="15">
        <v>1.82</v>
      </c>
      <c r="AO305" s="16"/>
      <c r="AP305" s="16"/>
      <c r="AQ305" s="16"/>
      <c r="AR305" s="16"/>
      <c r="AS305" s="16"/>
      <c r="AT305" s="16"/>
      <c r="AU305" s="17"/>
    </row>
    <row r="306" spans="1:47" x14ac:dyDescent="0.3">
      <c r="A306" s="18">
        <v>42445</v>
      </c>
      <c r="B306" s="19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5">
        <v>1.518</v>
      </c>
      <c r="R306" s="15">
        <v>1.488</v>
      </c>
      <c r="S306" s="15">
        <v>1.4670000000000001</v>
      </c>
      <c r="T306" s="15">
        <v>1.4750000000000001</v>
      </c>
      <c r="U306" s="15">
        <v>1.51</v>
      </c>
      <c r="V306" s="15">
        <v>1.55</v>
      </c>
      <c r="W306" s="15">
        <v>1.579</v>
      </c>
      <c r="X306" s="15">
        <v>1.5860000000000001</v>
      </c>
      <c r="Y306" s="15">
        <v>1.585</v>
      </c>
      <c r="Z306" s="15">
        <v>1.585</v>
      </c>
      <c r="AA306" s="15">
        <v>1.5820000000000001</v>
      </c>
      <c r="AB306" s="15">
        <v>1.5860000000000001</v>
      </c>
      <c r="AC306" s="15">
        <v>1.581</v>
      </c>
      <c r="AD306" s="15">
        <v>1.595</v>
      </c>
      <c r="AE306" s="15">
        <v>1.6</v>
      </c>
      <c r="AF306" s="15">
        <v>1.607</v>
      </c>
      <c r="AG306" s="15">
        <v>1.637</v>
      </c>
      <c r="AH306" s="15">
        <v>1.67</v>
      </c>
      <c r="AI306" s="15">
        <v>1.7</v>
      </c>
      <c r="AJ306" s="15">
        <v>1.7</v>
      </c>
      <c r="AK306" s="15">
        <v>1.7250000000000001</v>
      </c>
      <c r="AL306" s="15">
        <v>1.724</v>
      </c>
      <c r="AM306" s="15">
        <v>1.8</v>
      </c>
      <c r="AN306" s="15">
        <v>1.82</v>
      </c>
      <c r="AO306" s="16"/>
      <c r="AP306" s="16"/>
      <c r="AQ306" s="16"/>
      <c r="AR306" s="16"/>
      <c r="AS306" s="16"/>
      <c r="AT306" s="16"/>
      <c r="AU306" s="17"/>
    </row>
    <row r="307" spans="1:47" x14ac:dyDescent="0.3">
      <c r="A307" s="18">
        <v>42446</v>
      </c>
      <c r="B307" s="19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5">
        <v>1.52</v>
      </c>
      <c r="R307" s="15">
        <v>1.4990000000000001</v>
      </c>
      <c r="S307" s="15">
        <v>1.4730000000000001</v>
      </c>
      <c r="T307" s="15">
        <v>1.4750000000000001</v>
      </c>
      <c r="U307" s="15">
        <v>1.51</v>
      </c>
      <c r="V307" s="15">
        <v>1.55</v>
      </c>
      <c r="W307" s="15">
        <v>1.579</v>
      </c>
      <c r="X307" s="15">
        <v>1.5880000000000001</v>
      </c>
      <c r="Y307" s="15">
        <v>1.587</v>
      </c>
      <c r="Z307" s="15">
        <v>1.593</v>
      </c>
      <c r="AA307" s="15">
        <v>1.5820000000000001</v>
      </c>
      <c r="AB307" s="15">
        <v>1.5840000000000001</v>
      </c>
      <c r="AC307" s="15">
        <v>1.5860000000000001</v>
      </c>
      <c r="AD307" s="15">
        <v>1.595</v>
      </c>
      <c r="AE307" s="15">
        <v>1.6</v>
      </c>
      <c r="AF307" s="15">
        <v>1.607</v>
      </c>
      <c r="AG307" s="15">
        <v>1.637</v>
      </c>
      <c r="AH307" s="15">
        <v>1.67</v>
      </c>
      <c r="AI307" s="15">
        <v>1.7</v>
      </c>
      <c r="AJ307" s="15">
        <v>1.7</v>
      </c>
      <c r="AK307" s="15">
        <v>1.7250000000000001</v>
      </c>
      <c r="AL307" s="15">
        <v>1.724</v>
      </c>
      <c r="AM307" s="15">
        <v>1.79</v>
      </c>
      <c r="AN307" s="15">
        <v>1.8</v>
      </c>
      <c r="AO307" s="16"/>
      <c r="AP307" s="16"/>
      <c r="AQ307" s="16"/>
      <c r="AR307" s="16"/>
      <c r="AS307" s="16"/>
      <c r="AT307" s="16"/>
      <c r="AU307" s="17"/>
    </row>
    <row r="308" spans="1:47" x14ac:dyDescent="0.3">
      <c r="A308" s="18">
        <v>42447</v>
      </c>
      <c r="B308" s="19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5">
        <v>1.5209999999999999</v>
      </c>
      <c r="R308" s="15">
        <v>1.526</v>
      </c>
      <c r="S308" s="15">
        <v>1.4950000000000001</v>
      </c>
      <c r="T308" s="15">
        <v>1.4950000000000001</v>
      </c>
      <c r="U308" s="15">
        <v>1.526</v>
      </c>
      <c r="V308" s="15">
        <v>1.5589999999999999</v>
      </c>
      <c r="W308" s="15">
        <v>1.589</v>
      </c>
      <c r="X308" s="15">
        <v>1.6</v>
      </c>
      <c r="Y308" s="15">
        <v>1.601</v>
      </c>
      <c r="Z308" s="15">
        <v>1.595</v>
      </c>
      <c r="AA308" s="15">
        <v>1.5860000000000001</v>
      </c>
      <c r="AB308" s="15">
        <v>1.5840000000000001</v>
      </c>
      <c r="AC308" s="15">
        <v>1.5860000000000001</v>
      </c>
      <c r="AD308" s="15">
        <v>1.595</v>
      </c>
      <c r="AE308" s="15">
        <v>1.6020000000000001</v>
      </c>
      <c r="AF308" s="15">
        <v>1.613</v>
      </c>
      <c r="AG308" s="15">
        <v>1.637</v>
      </c>
      <c r="AH308" s="15">
        <v>1.67</v>
      </c>
      <c r="AI308" s="15">
        <v>1.7</v>
      </c>
      <c r="AJ308" s="15">
        <v>1.7</v>
      </c>
      <c r="AK308" s="15">
        <v>1.7250000000000001</v>
      </c>
      <c r="AL308" s="15">
        <v>1.724</v>
      </c>
      <c r="AM308" s="15">
        <v>1.79</v>
      </c>
      <c r="AN308" s="15">
        <v>1.8</v>
      </c>
      <c r="AO308" s="16"/>
      <c r="AP308" s="16"/>
      <c r="AQ308" s="16"/>
      <c r="AR308" s="16"/>
      <c r="AS308" s="16"/>
      <c r="AT308" s="16"/>
      <c r="AU308" s="17"/>
    </row>
    <row r="309" spans="1:47" x14ac:dyDescent="0.3">
      <c r="A309" s="18">
        <v>42450</v>
      </c>
      <c r="B309" s="19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5">
        <v>1.5209999999999999</v>
      </c>
      <c r="R309" s="15">
        <v>1.532</v>
      </c>
      <c r="S309" s="15">
        <v>1.51</v>
      </c>
      <c r="T309" s="15">
        <v>1.5049999999999999</v>
      </c>
      <c r="U309" s="15">
        <v>1.534</v>
      </c>
      <c r="V309" s="15">
        <v>1.569</v>
      </c>
      <c r="W309" s="15">
        <v>1.595</v>
      </c>
      <c r="X309" s="15">
        <v>1.6040000000000001</v>
      </c>
      <c r="Y309" s="15">
        <v>1.6</v>
      </c>
      <c r="Z309" s="15">
        <v>1.5960000000000001</v>
      </c>
      <c r="AA309" s="15">
        <v>1.59</v>
      </c>
      <c r="AB309" s="15">
        <v>1.5880000000000001</v>
      </c>
      <c r="AC309" s="15">
        <v>1.59</v>
      </c>
      <c r="AD309" s="15">
        <v>1.595</v>
      </c>
      <c r="AE309" s="15">
        <v>1.6020000000000001</v>
      </c>
      <c r="AF309" s="15">
        <v>1.613</v>
      </c>
      <c r="AG309" s="15">
        <v>1.637</v>
      </c>
      <c r="AH309" s="15">
        <v>1.6679999999999999</v>
      </c>
      <c r="AI309" s="15">
        <v>1.7</v>
      </c>
      <c r="AJ309" s="15">
        <v>1.7</v>
      </c>
      <c r="AK309" s="15">
        <v>1.7250000000000001</v>
      </c>
      <c r="AL309" s="15">
        <v>1.724</v>
      </c>
      <c r="AM309" s="15">
        <v>1.79</v>
      </c>
      <c r="AN309" s="15">
        <v>1.8</v>
      </c>
      <c r="AO309" s="16"/>
      <c r="AP309" s="16"/>
      <c r="AQ309" s="16"/>
      <c r="AR309" s="16"/>
      <c r="AS309" s="16"/>
      <c r="AT309" s="16"/>
      <c r="AU309" s="17"/>
    </row>
    <row r="310" spans="1:47" x14ac:dyDescent="0.3">
      <c r="A310" s="18">
        <v>42451</v>
      </c>
      <c r="B310" s="19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5">
        <v>1.52</v>
      </c>
      <c r="R310" s="15">
        <v>1.52</v>
      </c>
      <c r="S310" s="15">
        <v>1.504</v>
      </c>
      <c r="T310" s="15">
        <v>1.5029999999999999</v>
      </c>
      <c r="U310" s="15">
        <v>1.5289999999999999</v>
      </c>
      <c r="V310" s="15">
        <v>1.5640000000000001</v>
      </c>
      <c r="W310" s="15">
        <v>1.585</v>
      </c>
      <c r="X310" s="15">
        <v>1.595</v>
      </c>
      <c r="Y310" s="15">
        <v>1.5980000000000001</v>
      </c>
      <c r="Z310" s="15">
        <v>1.595</v>
      </c>
      <c r="AA310" s="15">
        <v>1.59</v>
      </c>
      <c r="AB310" s="15">
        <v>1.5880000000000001</v>
      </c>
      <c r="AC310" s="15">
        <v>1.587</v>
      </c>
      <c r="AD310" s="15">
        <v>1.5920000000000001</v>
      </c>
      <c r="AE310" s="15">
        <v>1.597</v>
      </c>
      <c r="AF310" s="15">
        <v>1.611</v>
      </c>
      <c r="AG310" s="15">
        <v>1.637</v>
      </c>
      <c r="AH310" s="15">
        <v>1.6679999999999999</v>
      </c>
      <c r="AI310" s="15">
        <v>1.7</v>
      </c>
      <c r="AJ310" s="15">
        <v>1.7</v>
      </c>
      <c r="AK310" s="15">
        <v>1.7250000000000001</v>
      </c>
      <c r="AL310" s="15">
        <v>1.724</v>
      </c>
      <c r="AM310" s="15">
        <v>1.79</v>
      </c>
      <c r="AN310" s="15">
        <v>1.8</v>
      </c>
      <c r="AO310" s="16"/>
      <c r="AP310" s="16"/>
      <c r="AQ310" s="16"/>
      <c r="AR310" s="16"/>
      <c r="AS310" s="16"/>
      <c r="AT310" s="16"/>
      <c r="AU310" s="17"/>
    </row>
    <row r="311" spans="1:47" x14ac:dyDescent="0.3">
      <c r="A311" s="18">
        <v>42452</v>
      </c>
      <c r="B311" s="19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5">
        <v>1.5189999999999999</v>
      </c>
      <c r="R311" s="15">
        <v>1.5149999999999999</v>
      </c>
      <c r="S311" s="15">
        <v>1.504</v>
      </c>
      <c r="T311" s="15">
        <v>1.502</v>
      </c>
      <c r="U311" s="15">
        <v>1.5209999999999999</v>
      </c>
      <c r="V311" s="15">
        <v>1.556</v>
      </c>
      <c r="W311" s="15">
        <v>1.58</v>
      </c>
      <c r="X311" s="15">
        <v>1.595</v>
      </c>
      <c r="Y311" s="15">
        <v>1.5980000000000001</v>
      </c>
      <c r="Z311" s="15">
        <v>1.593</v>
      </c>
      <c r="AA311" s="15">
        <v>1.5860000000000001</v>
      </c>
      <c r="AB311" s="15">
        <v>1.5860000000000001</v>
      </c>
      <c r="AC311" s="15">
        <v>1.5860000000000001</v>
      </c>
      <c r="AD311" s="15">
        <v>1.5880000000000001</v>
      </c>
      <c r="AE311" s="15">
        <v>1.597</v>
      </c>
      <c r="AF311" s="15">
        <v>1.6060000000000001</v>
      </c>
      <c r="AG311" s="15">
        <v>1.637</v>
      </c>
      <c r="AH311" s="15">
        <v>1.6679999999999999</v>
      </c>
      <c r="AI311" s="15">
        <v>1.7</v>
      </c>
      <c r="AJ311" s="15">
        <v>1.7</v>
      </c>
      <c r="AK311" s="15">
        <v>1.7250000000000001</v>
      </c>
      <c r="AL311" s="15">
        <v>1.724</v>
      </c>
      <c r="AM311" s="15">
        <v>1.79</v>
      </c>
      <c r="AN311" s="15">
        <v>1.8</v>
      </c>
      <c r="AO311" s="16"/>
      <c r="AP311" s="16"/>
      <c r="AQ311" s="16"/>
      <c r="AR311" s="16"/>
      <c r="AS311" s="16"/>
      <c r="AT311" s="16"/>
      <c r="AU311" s="17"/>
    </row>
    <row r="312" spans="1:47" x14ac:dyDescent="0.3">
      <c r="A312" s="18">
        <v>42453</v>
      </c>
      <c r="B312" s="19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5">
        <v>1.5169999999999999</v>
      </c>
      <c r="R312" s="15">
        <v>1.526</v>
      </c>
      <c r="S312" s="15">
        <v>1.5189999999999999</v>
      </c>
      <c r="T312" s="15">
        <v>1.5129999999999999</v>
      </c>
      <c r="U312" s="15">
        <v>1.5269999999999999</v>
      </c>
      <c r="V312" s="15">
        <v>1.5629999999999999</v>
      </c>
      <c r="W312" s="15">
        <v>1.5840000000000001</v>
      </c>
      <c r="X312" s="15">
        <v>1.5980000000000001</v>
      </c>
      <c r="Y312" s="15">
        <v>1.5980000000000001</v>
      </c>
      <c r="Z312" s="15">
        <v>1.597</v>
      </c>
      <c r="AA312" s="15">
        <v>1.587</v>
      </c>
      <c r="AB312" s="15">
        <v>1.5860000000000001</v>
      </c>
      <c r="AC312" s="15">
        <v>1.5860000000000001</v>
      </c>
      <c r="AD312" s="15">
        <v>1.59</v>
      </c>
      <c r="AE312" s="15">
        <v>1.6</v>
      </c>
      <c r="AF312" s="15">
        <v>1.61</v>
      </c>
      <c r="AG312" s="15">
        <v>1.637</v>
      </c>
      <c r="AH312" s="15">
        <v>1.6679999999999999</v>
      </c>
      <c r="AI312" s="15">
        <v>1.7</v>
      </c>
      <c r="AJ312" s="15">
        <v>1.7</v>
      </c>
      <c r="AK312" s="15">
        <v>1.7250000000000001</v>
      </c>
      <c r="AL312" s="15">
        <v>1.724</v>
      </c>
      <c r="AM312" s="15">
        <v>1.79</v>
      </c>
      <c r="AN312" s="15">
        <v>1.8</v>
      </c>
      <c r="AO312" s="16"/>
      <c r="AP312" s="16"/>
      <c r="AQ312" s="16"/>
      <c r="AR312" s="16"/>
      <c r="AS312" s="16"/>
      <c r="AT312" s="16"/>
      <c r="AU312" s="17"/>
    </row>
    <row r="313" spans="1:47" x14ac:dyDescent="0.3">
      <c r="A313" s="18">
        <v>42457</v>
      </c>
      <c r="B313" s="19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5">
        <v>1.5169999999999999</v>
      </c>
      <c r="R313" s="15">
        <v>1.5249999999999999</v>
      </c>
      <c r="S313" s="15">
        <v>1.5149999999999999</v>
      </c>
      <c r="T313" s="15">
        <v>1.518</v>
      </c>
      <c r="U313" s="15">
        <v>1.5349999999999999</v>
      </c>
      <c r="V313" s="15">
        <v>1.5669999999999999</v>
      </c>
      <c r="W313" s="15">
        <v>1.583</v>
      </c>
      <c r="X313" s="15">
        <v>1.5960000000000001</v>
      </c>
      <c r="Y313" s="15">
        <v>1.593</v>
      </c>
      <c r="Z313" s="15">
        <v>1.591</v>
      </c>
      <c r="AA313" s="15">
        <v>1.587</v>
      </c>
      <c r="AB313" s="15">
        <v>1.5860000000000001</v>
      </c>
      <c r="AC313" s="15">
        <v>1.5860000000000001</v>
      </c>
      <c r="AD313" s="15">
        <v>1.595</v>
      </c>
      <c r="AE313" s="15">
        <v>1.605</v>
      </c>
      <c r="AF313" s="15">
        <v>1.615</v>
      </c>
      <c r="AG313" s="15">
        <v>1.637</v>
      </c>
      <c r="AH313" s="15">
        <v>1.6679999999999999</v>
      </c>
      <c r="AI313" s="15">
        <v>1.7</v>
      </c>
      <c r="AJ313" s="15">
        <v>1.7</v>
      </c>
      <c r="AK313" s="15">
        <v>1.7250000000000001</v>
      </c>
      <c r="AL313" s="15">
        <v>1.724</v>
      </c>
      <c r="AM313" s="15">
        <v>1.79</v>
      </c>
      <c r="AN313" s="15">
        <v>1.8</v>
      </c>
      <c r="AO313" s="16"/>
      <c r="AP313" s="16"/>
      <c r="AQ313" s="16"/>
      <c r="AR313" s="16"/>
      <c r="AS313" s="16"/>
      <c r="AT313" s="16"/>
      <c r="AU313" s="17"/>
    </row>
    <row r="314" spans="1:47" x14ac:dyDescent="0.3">
      <c r="A314" s="18">
        <v>42458</v>
      </c>
      <c r="B314" s="19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5">
        <v>1.5169999999999999</v>
      </c>
      <c r="R314" s="15">
        <v>1.52</v>
      </c>
      <c r="S314" s="15">
        <v>1.5109999999999999</v>
      </c>
      <c r="T314" s="15">
        <v>1.5149999999999999</v>
      </c>
      <c r="U314" s="15">
        <v>1.5349999999999999</v>
      </c>
      <c r="V314" s="15">
        <v>1.5720000000000001</v>
      </c>
      <c r="W314" s="15">
        <v>1.589</v>
      </c>
      <c r="X314" s="15">
        <v>1.6020000000000001</v>
      </c>
      <c r="Y314" s="15">
        <v>1.599</v>
      </c>
      <c r="Z314" s="15">
        <v>1.599</v>
      </c>
      <c r="AA314" s="15">
        <v>1.589</v>
      </c>
      <c r="AB314" s="15">
        <v>1.587</v>
      </c>
      <c r="AC314" s="15">
        <v>1.585</v>
      </c>
      <c r="AD314" s="15">
        <v>1.595</v>
      </c>
      <c r="AE314" s="15">
        <v>1.605</v>
      </c>
      <c r="AF314" s="15">
        <v>1.615</v>
      </c>
      <c r="AG314" s="15">
        <v>1.637</v>
      </c>
      <c r="AH314" s="15">
        <v>1.6679999999999999</v>
      </c>
      <c r="AI314" s="15">
        <v>1.7</v>
      </c>
      <c r="AJ314" s="15">
        <v>1.7</v>
      </c>
      <c r="AK314" s="15">
        <v>1.7250000000000001</v>
      </c>
      <c r="AL314" s="15">
        <v>1.724</v>
      </c>
      <c r="AM314" s="15">
        <v>1.79</v>
      </c>
      <c r="AN314" s="15">
        <v>1.8</v>
      </c>
      <c r="AO314" s="15">
        <v>1.81</v>
      </c>
      <c r="AP314" s="16"/>
      <c r="AQ314" s="16"/>
      <c r="AR314" s="16"/>
      <c r="AS314" s="16"/>
      <c r="AT314" s="16"/>
      <c r="AU314" s="17"/>
    </row>
    <row r="315" spans="1:47" x14ac:dyDescent="0.3">
      <c r="A315" s="18">
        <v>42459</v>
      </c>
      <c r="B315" s="19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5">
        <v>1.5189999999999999</v>
      </c>
      <c r="S315" s="15">
        <v>1.5249999999999999</v>
      </c>
      <c r="T315" s="15">
        <v>1.5269999999999999</v>
      </c>
      <c r="U315" s="15">
        <v>1.544</v>
      </c>
      <c r="V315" s="15">
        <v>1.5740000000000001</v>
      </c>
      <c r="W315" s="15">
        <v>1.59</v>
      </c>
      <c r="X315" s="15">
        <v>1.605</v>
      </c>
      <c r="Y315" s="15">
        <v>1.599</v>
      </c>
      <c r="Z315" s="15">
        <v>1.597</v>
      </c>
      <c r="AA315" s="15">
        <v>1.59</v>
      </c>
      <c r="AB315" s="15">
        <v>1.587</v>
      </c>
      <c r="AC315" s="15">
        <v>1.585</v>
      </c>
      <c r="AD315" s="15">
        <v>1.5960000000000001</v>
      </c>
      <c r="AE315" s="15">
        <v>1.605</v>
      </c>
      <c r="AF315" s="15">
        <v>1.615</v>
      </c>
      <c r="AG315" s="15">
        <v>1.637</v>
      </c>
      <c r="AH315" s="15">
        <v>1.6679999999999999</v>
      </c>
      <c r="AI315" s="15">
        <v>1.7</v>
      </c>
      <c r="AJ315" s="15">
        <v>1.7</v>
      </c>
      <c r="AK315" s="15">
        <v>1.7250000000000001</v>
      </c>
      <c r="AL315" s="15">
        <v>1.724</v>
      </c>
      <c r="AM315" s="15">
        <v>1.79</v>
      </c>
      <c r="AN315" s="15">
        <v>1.8</v>
      </c>
      <c r="AO315" s="15">
        <v>1.81</v>
      </c>
      <c r="AP315" s="16"/>
      <c r="AQ315" s="16"/>
      <c r="AR315" s="16"/>
      <c r="AS315" s="16"/>
      <c r="AT315" s="16"/>
      <c r="AU315" s="17"/>
    </row>
    <row r="316" spans="1:47" x14ac:dyDescent="0.3">
      <c r="A316" s="18">
        <v>42460</v>
      </c>
      <c r="B316" s="19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5">
        <v>1.5249999999999999</v>
      </c>
      <c r="S316" s="15">
        <v>1.5449999999999999</v>
      </c>
      <c r="T316" s="15">
        <v>1.554</v>
      </c>
      <c r="U316" s="15">
        <v>1.579</v>
      </c>
      <c r="V316" s="15">
        <v>1.6080000000000001</v>
      </c>
      <c r="W316" s="15">
        <v>1.63</v>
      </c>
      <c r="X316" s="15">
        <v>1.6379999999999999</v>
      </c>
      <c r="Y316" s="15">
        <v>1.6359999999999999</v>
      </c>
      <c r="Z316" s="15">
        <v>1.625</v>
      </c>
      <c r="AA316" s="15">
        <v>1.6140000000000001</v>
      </c>
      <c r="AB316" s="15">
        <v>1.6</v>
      </c>
      <c r="AC316" s="15">
        <v>1.607</v>
      </c>
      <c r="AD316" s="15">
        <v>1.611</v>
      </c>
      <c r="AE316" s="15">
        <v>1.61</v>
      </c>
      <c r="AF316" s="15">
        <v>1.6160000000000001</v>
      </c>
      <c r="AG316" s="15">
        <v>1.637</v>
      </c>
      <c r="AH316" s="15">
        <v>1.6679999999999999</v>
      </c>
      <c r="AI316" s="15">
        <v>1.7</v>
      </c>
      <c r="AJ316" s="15">
        <v>1.7</v>
      </c>
      <c r="AK316" s="15">
        <v>1.7250000000000001</v>
      </c>
      <c r="AL316" s="15">
        <v>1.724</v>
      </c>
      <c r="AM316" s="15">
        <v>1.79</v>
      </c>
      <c r="AN316" s="15">
        <v>1.8</v>
      </c>
      <c r="AO316" s="15">
        <v>1.81</v>
      </c>
      <c r="AP316" s="16"/>
      <c r="AQ316" s="16"/>
      <c r="AR316" s="16"/>
      <c r="AS316" s="16"/>
      <c r="AT316" s="16"/>
      <c r="AU316" s="17"/>
    </row>
    <row r="317" spans="1:47" x14ac:dyDescent="0.3">
      <c r="A317" s="18">
        <v>42461</v>
      </c>
      <c r="B317" s="19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5">
        <v>1.526</v>
      </c>
      <c r="S317" s="15">
        <v>1.54</v>
      </c>
      <c r="T317" s="15">
        <v>1.542</v>
      </c>
      <c r="U317" s="15">
        <v>1.57</v>
      </c>
      <c r="V317" s="15">
        <v>1.6040000000000001</v>
      </c>
      <c r="W317" s="15">
        <v>1.6220000000000001</v>
      </c>
      <c r="X317" s="15">
        <v>1.6339999999999999</v>
      </c>
      <c r="Y317" s="15">
        <v>1.6279999999999999</v>
      </c>
      <c r="Z317" s="15">
        <v>1.625</v>
      </c>
      <c r="AA317" s="15">
        <v>1.6140000000000001</v>
      </c>
      <c r="AB317" s="15">
        <v>1.601</v>
      </c>
      <c r="AC317" s="15">
        <v>1.607</v>
      </c>
      <c r="AD317" s="15">
        <v>1.611</v>
      </c>
      <c r="AE317" s="15">
        <v>1.6160000000000001</v>
      </c>
      <c r="AF317" s="15">
        <v>1.617</v>
      </c>
      <c r="AG317" s="15">
        <v>1.637</v>
      </c>
      <c r="AH317" s="15">
        <v>1.6679999999999999</v>
      </c>
      <c r="AI317" s="15">
        <v>1.7</v>
      </c>
      <c r="AJ317" s="15">
        <v>1.7</v>
      </c>
      <c r="AK317" s="15">
        <v>1.7250000000000001</v>
      </c>
      <c r="AL317" s="15">
        <v>1.724</v>
      </c>
      <c r="AM317" s="15">
        <v>1.79</v>
      </c>
      <c r="AN317" s="15">
        <v>1.8</v>
      </c>
      <c r="AO317" s="15">
        <v>1.81</v>
      </c>
      <c r="AP317" s="16"/>
      <c r="AQ317" s="16"/>
      <c r="AR317" s="16"/>
      <c r="AS317" s="16"/>
      <c r="AT317" s="16"/>
      <c r="AU317" s="17"/>
    </row>
    <row r="318" spans="1:47" x14ac:dyDescent="0.3">
      <c r="A318" s="18">
        <v>42464</v>
      </c>
      <c r="B318" s="19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5">
        <v>1.5209999999999999</v>
      </c>
      <c r="S318" s="15">
        <v>1.524</v>
      </c>
      <c r="T318" s="15">
        <v>1.5249999999999999</v>
      </c>
      <c r="U318" s="15">
        <v>1.5509999999999999</v>
      </c>
      <c r="V318" s="15">
        <v>1.595</v>
      </c>
      <c r="W318" s="15">
        <v>1.6180000000000001</v>
      </c>
      <c r="X318" s="15">
        <v>1.625</v>
      </c>
      <c r="Y318" s="15">
        <v>1.625</v>
      </c>
      <c r="Z318" s="15">
        <v>1.623</v>
      </c>
      <c r="AA318" s="15">
        <v>1.6160000000000001</v>
      </c>
      <c r="AB318" s="15">
        <v>1.6020000000000001</v>
      </c>
      <c r="AC318" s="15">
        <v>1.607</v>
      </c>
      <c r="AD318" s="15">
        <v>1.611</v>
      </c>
      <c r="AE318" s="15">
        <v>1.6160000000000001</v>
      </c>
      <c r="AF318" s="15">
        <v>1.617</v>
      </c>
      <c r="AG318" s="15">
        <v>1.637</v>
      </c>
      <c r="AH318" s="15">
        <v>1.6679999999999999</v>
      </c>
      <c r="AI318" s="15">
        <v>1.7</v>
      </c>
      <c r="AJ318" s="15">
        <v>1.7</v>
      </c>
      <c r="AK318" s="15">
        <v>1.7250000000000001</v>
      </c>
      <c r="AL318" s="15">
        <v>1.724</v>
      </c>
      <c r="AM318" s="15">
        <v>1.79</v>
      </c>
      <c r="AN318" s="15">
        <v>1.8</v>
      </c>
      <c r="AO318" s="15">
        <v>1.81</v>
      </c>
      <c r="AP318" s="16"/>
      <c r="AQ318" s="16"/>
      <c r="AR318" s="16"/>
      <c r="AS318" s="16"/>
      <c r="AT318" s="16"/>
      <c r="AU318" s="17"/>
    </row>
    <row r="319" spans="1:47" x14ac:dyDescent="0.3">
      <c r="A319" s="18">
        <v>42465</v>
      </c>
      <c r="B319" s="19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5">
        <v>1.52</v>
      </c>
      <c r="S319" s="15">
        <v>1.5169999999999999</v>
      </c>
      <c r="T319" s="15">
        <v>1.5209999999999999</v>
      </c>
      <c r="U319" s="15">
        <v>1.55</v>
      </c>
      <c r="V319" s="15">
        <v>1.5940000000000001</v>
      </c>
      <c r="W319" s="15">
        <v>1.62</v>
      </c>
      <c r="X319" s="15">
        <v>1.63</v>
      </c>
      <c r="Y319" s="15">
        <v>1.6259999999999999</v>
      </c>
      <c r="Z319" s="15">
        <v>1.6240000000000001</v>
      </c>
      <c r="AA319" s="15">
        <v>1.6160000000000001</v>
      </c>
      <c r="AB319" s="15">
        <v>1.6040000000000001</v>
      </c>
      <c r="AC319" s="15">
        <v>1.607</v>
      </c>
      <c r="AD319" s="15">
        <v>1.611</v>
      </c>
      <c r="AE319" s="15">
        <v>1.6160000000000001</v>
      </c>
      <c r="AF319" s="15">
        <v>1.617</v>
      </c>
      <c r="AG319" s="15">
        <v>1.637</v>
      </c>
      <c r="AH319" s="15">
        <v>1.6679999999999999</v>
      </c>
      <c r="AI319" s="15">
        <v>1.7</v>
      </c>
      <c r="AJ319" s="15">
        <v>1.7</v>
      </c>
      <c r="AK319" s="15">
        <v>1.7250000000000001</v>
      </c>
      <c r="AL319" s="15">
        <v>1.724</v>
      </c>
      <c r="AM319" s="15">
        <v>1.79</v>
      </c>
      <c r="AN319" s="15">
        <v>1.8</v>
      </c>
      <c r="AO319" s="15">
        <v>1.81</v>
      </c>
      <c r="AP319" s="16"/>
      <c r="AQ319" s="16"/>
      <c r="AR319" s="16"/>
      <c r="AS319" s="16"/>
      <c r="AT319" s="16"/>
      <c r="AU319" s="17"/>
    </row>
    <row r="320" spans="1:47" x14ac:dyDescent="0.3">
      <c r="A320" s="18">
        <v>42466</v>
      </c>
      <c r="B320" s="19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5">
        <v>1.514</v>
      </c>
      <c r="S320" s="15">
        <v>1.508</v>
      </c>
      <c r="T320" s="15">
        <v>1.5149999999999999</v>
      </c>
      <c r="U320" s="15">
        <v>1.5429999999999999</v>
      </c>
      <c r="V320" s="15">
        <v>1.5880000000000001</v>
      </c>
      <c r="W320" s="15">
        <v>1.605</v>
      </c>
      <c r="X320" s="15">
        <v>1.611</v>
      </c>
      <c r="Y320" s="15">
        <v>1.613</v>
      </c>
      <c r="Z320" s="15">
        <v>1.6140000000000001</v>
      </c>
      <c r="AA320" s="15">
        <v>1.61</v>
      </c>
      <c r="AB320" s="15">
        <v>1.61</v>
      </c>
      <c r="AC320" s="15">
        <v>1.617</v>
      </c>
      <c r="AD320" s="15">
        <v>1.623</v>
      </c>
      <c r="AE320" s="15">
        <v>1.6279999999999999</v>
      </c>
      <c r="AF320" s="15">
        <v>1.6319999999999999</v>
      </c>
      <c r="AG320" s="15">
        <v>1.637</v>
      </c>
      <c r="AH320" s="15">
        <v>1.6679999999999999</v>
      </c>
      <c r="AI320" s="15">
        <v>1.7</v>
      </c>
      <c r="AJ320" s="15">
        <v>1.7</v>
      </c>
      <c r="AK320" s="15">
        <v>1.7250000000000001</v>
      </c>
      <c r="AL320" s="15">
        <v>1.724</v>
      </c>
      <c r="AM320" s="15">
        <v>1.79</v>
      </c>
      <c r="AN320" s="15">
        <v>1.8</v>
      </c>
      <c r="AO320" s="15">
        <v>1.81</v>
      </c>
      <c r="AP320" s="16"/>
      <c r="AQ320" s="16"/>
      <c r="AR320" s="16"/>
      <c r="AS320" s="16"/>
      <c r="AT320" s="16"/>
      <c r="AU320" s="17"/>
    </row>
    <row r="321" spans="1:47" x14ac:dyDescent="0.3">
      <c r="A321" s="18">
        <v>42467</v>
      </c>
      <c r="B321" s="19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5">
        <v>1.514</v>
      </c>
      <c r="S321" s="15">
        <v>1.508</v>
      </c>
      <c r="T321" s="15">
        <v>1.5169999999999999</v>
      </c>
      <c r="U321" s="15">
        <v>1.5429999999999999</v>
      </c>
      <c r="V321" s="15">
        <v>1.585</v>
      </c>
      <c r="W321" s="15">
        <v>1.61</v>
      </c>
      <c r="X321" s="15">
        <v>1.613</v>
      </c>
      <c r="Y321" s="15">
        <v>1.6140000000000001</v>
      </c>
      <c r="Z321" s="15">
        <v>1.615</v>
      </c>
      <c r="AA321" s="15">
        <v>1.6120000000000001</v>
      </c>
      <c r="AB321" s="15">
        <v>1.613</v>
      </c>
      <c r="AC321" s="15">
        <v>1.625</v>
      </c>
      <c r="AD321" s="15">
        <v>1.6279999999999999</v>
      </c>
      <c r="AE321" s="15">
        <v>1.633</v>
      </c>
      <c r="AF321" s="15">
        <v>1.645</v>
      </c>
      <c r="AG321" s="15">
        <v>1.6459999999999999</v>
      </c>
      <c r="AH321" s="15">
        <v>1.6679999999999999</v>
      </c>
      <c r="AI321" s="15">
        <v>1.7</v>
      </c>
      <c r="AJ321" s="15">
        <v>1.7</v>
      </c>
      <c r="AK321" s="15">
        <v>1.7250000000000001</v>
      </c>
      <c r="AL321" s="15">
        <v>1.724</v>
      </c>
      <c r="AM321" s="15">
        <v>1.79</v>
      </c>
      <c r="AN321" s="15">
        <v>1.8</v>
      </c>
      <c r="AO321" s="15">
        <v>1.81</v>
      </c>
      <c r="AP321" s="16"/>
      <c r="AQ321" s="16"/>
      <c r="AR321" s="16"/>
      <c r="AS321" s="16"/>
      <c r="AT321" s="16"/>
      <c r="AU321" s="17"/>
    </row>
    <row r="322" spans="1:47" x14ac:dyDescent="0.3">
      <c r="A322" s="18">
        <v>42468</v>
      </c>
      <c r="B322" s="19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5">
        <v>1.5149999999999999</v>
      </c>
      <c r="S322" s="15">
        <v>1.504</v>
      </c>
      <c r="T322" s="15">
        <v>1.5209999999999999</v>
      </c>
      <c r="U322" s="15">
        <v>1.55</v>
      </c>
      <c r="V322" s="15">
        <v>1.5920000000000001</v>
      </c>
      <c r="W322" s="15">
        <v>1.615</v>
      </c>
      <c r="X322" s="15">
        <v>1.625</v>
      </c>
      <c r="Y322" s="15">
        <v>1.6240000000000001</v>
      </c>
      <c r="Z322" s="15">
        <v>1.621</v>
      </c>
      <c r="AA322" s="15">
        <v>1.615</v>
      </c>
      <c r="AB322" s="15">
        <v>1.6160000000000001</v>
      </c>
      <c r="AC322" s="15">
        <v>1.63</v>
      </c>
      <c r="AD322" s="15">
        <v>1.631</v>
      </c>
      <c r="AE322" s="15">
        <v>1.6419999999999999</v>
      </c>
      <c r="AF322" s="15">
        <v>1.6459999999999999</v>
      </c>
      <c r="AG322" s="15">
        <v>1.6459999999999999</v>
      </c>
      <c r="AH322" s="15">
        <v>1.6679999999999999</v>
      </c>
      <c r="AI322" s="15">
        <v>1.7</v>
      </c>
      <c r="AJ322" s="15">
        <v>1.7</v>
      </c>
      <c r="AK322" s="15">
        <v>1.7250000000000001</v>
      </c>
      <c r="AL322" s="15">
        <v>1.724</v>
      </c>
      <c r="AM322" s="15">
        <v>1.79</v>
      </c>
      <c r="AN322" s="15">
        <v>1.8</v>
      </c>
      <c r="AO322" s="15">
        <v>1.81</v>
      </c>
      <c r="AP322" s="16"/>
      <c r="AQ322" s="16"/>
      <c r="AR322" s="16"/>
      <c r="AS322" s="16"/>
      <c r="AT322" s="16"/>
      <c r="AU322" s="17"/>
    </row>
    <row r="323" spans="1:47" x14ac:dyDescent="0.3">
      <c r="A323" s="18">
        <v>42471</v>
      </c>
      <c r="B323" s="19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5">
        <v>1.516</v>
      </c>
      <c r="S323" s="15">
        <v>1.5049999999999999</v>
      </c>
      <c r="T323" s="15">
        <v>1.5209999999999999</v>
      </c>
      <c r="U323" s="15">
        <v>1.5529999999999999</v>
      </c>
      <c r="V323" s="15">
        <v>1.5920000000000001</v>
      </c>
      <c r="W323" s="15">
        <v>1.62</v>
      </c>
      <c r="X323" s="15">
        <v>1.633</v>
      </c>
      <c r="Y323" s="15">
        <v>1.627</v>
      </c>
      <c r="Z323" s="15">
        <v>1.625</v>
      </c>
      <c r="AA323" s="15">
        <v>1.6160000000000001</v>
      </c>
      <c r="AB323" s="15">
        <v>1.617</v>
      </c>
      <c r="AC323" s="15">
        <v>1.63</v>
      </c>
      <c r="AD323" s="15">
        <v>1.637</v>
      </c>
      <c r="AE323" s="15">
        <v>1.6439999999999999</v>
      </c>
      <c r="AF323" s="15">
        <v>1.649</v>
      </c>
      <c r="AG323" s="15">
        <v>1.649</v>
      </c>
      <c r="AH323" s="15">
        <v>1.6679999999999999</v>
      </c>
      <c r="AI323" s="15">
        <v>1.7</v>
      </c>
      <c r="AJ323" s="15">
        <v>1.7</v>
      </c>
      <c r="AK323" s="15">
        <v>1.7250000000000001</v>
      </c>
      <c r="AL323" s="15">
        <v>1.724</v>
      </c>
      <c r="AM323" s="15">
        <v>1.79</v>
      </c>
      <c r="AN323" s="15">
        <v>1.8</v>
      </c>
      <c r="AO323" s="15">
        <v>1.81</v>
      </c>
      <c r="AP323" s="16"/>
      <c r="AQ323" s="16"/>
      <c r="AR323" s="16"/>
      <c r="AS323" s="16"/>
      <c r="AT323" s="16"/>
      <c r="AU323" s="17"/>
    </row>
    <row r="324" spans="1:47" x14ac:dyDescent="0.3">
      <c r="A324" s="18">
        <v>42472</v>
      </c>
      <c r="B324" s="19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5">
        <v>1.5209999999999999</v>
      </c>
      <c r="S324" s="15">
        <v>1.51</v>
      </c>
      <c r="T324" s="15">
        <v>1.5329999999999999</v>
      </c>
      <c r="U324" s="15">
        <v>1.5720000000000001</v>
      </c>
      <c r="V324" s="15">
        <v>1.62</v>
      </c>
      <c r="W324" s="15">
        <v>1.645</v>
      </c>
      <c r="X324" s="15">
        <v>1.6559999999999999</v>
      </c>
      <c r="Y324" s="15">
        <v>1.651</v>
      </c>
      <c r="Z324" s="15">
        <v>1.643</v>
      </c>
      <c r="AA324" s="15">
        <v>1.629</v>
      </c>
      <c r="AB324" s="15">
        <v>1.637</v>
      </c>
      <c r="AC324" s="15">
        <v>1.645</v>
      </c>
      <c r="AD324" s="15">
        <v>1.65</v>
      </c>
      <c r="AE324" s="15">
        <v>1.6539999999999999</v>
      </c>
      <c r="AF324" s="15">
        <v>1.65</v>
      </c>
      <c r="AG324" s="15">
        <v>1.655</v>
      </c>
      <c r="AH324" s="15">
        <v>1.6679999999999999</v>
      </c>
      <c r="AI324" s="15">
        <v>1.7</v>
      </c>
      <c r="AJ324" s="15">
        <v>1.7</v>
      </c>
      <c r="AK324" s="15">
        <v>1.7250000000000001</v>
      </c>
      <c r="AL324" s="15">
        <v>1.724</v>
      </c>
      <c r="AM324" s="15">
        <v>1.79</v>
      </c>
      <c r="AN324" s="15">
        <v>1.8</v>
      </c>
      <c r="AO324" s="15">
        <v>1.81</v>
      </c>
      <c r="AP324" s="16"/>
      <c r="AQ324" s="16"/>
      <c r="AR324" s="16"/>
      <c r="AS324" s="16"/>
      <c r="AT324" s="16"/>
      <c r="AU324" s="17"/>
    </row>
    <row r="325" spans="1:47" x14ac:dyDescent="0.3">
      <c r="A325" s="18">
        <v>42473</v>
      </c>
      <c r="B325" s="19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5">
        <v>1.518</v>
      </c>
      <c r="S325" s="15">
        <v>1.506</v>
      </c>
      <c r="T325" s="15">
        <v>1.5249999999999999</v>
      </c>
      <c r="U325" s="15">
        <v>1.5660000000000001</v>
      </c>
      <c r="V325" s="15">
        <v>1.61</v>
      </c>
      <c r="W325" s="15">
        <v>1.63</v>
      </c>
      <c r="X325" s="15">
        <v>1.641</v>
      </c>
      <c r="Y325" s="15">
        <v>1.637</v>
      </c>
      <c r="Z325" s="15">
        <v>1.635</v>
      </c>
      <c r="AA325" s="15">
        <v>1.629</v>
      </c>
      <c r="AB325" s="15">
        <v>1.637</v>
      </c>
      <c r="AC325" s="15">
        <v>1.643</v>
      </c>
      <c r="AD325" s="15">
        <v>1.6439999999999999</v>
      </c>
      <c r="AE325" s="15">
        <v>1.6479999999999999</v>
      </c>
      <c r="AF325" s="15">
        <v>1.65</v>
      </c>
      <c r="AG325" s="15">
        <v>1.655</v>
      </c>
      <c r="AH325" s="15">
        <v>1.6679999999999999</v>
      </c>
      <c r="AI325" s="15">
        <v>1.7</v>
      </c>
      <c r="AJ325" s="15">
        <v>1.7</v>
      </c>
      <c r="AK325" s="15">
        <v>1.7250000000000001</v>
      </c>
      <c r="AL325" s="15">
        <v>1.724</v>
      </c>
      <c r="AM325" s="15">
        <v>1.79</v>
      </c>
      <c r="AN325" s="15">
        <v>1.8</v>
      </c>
      <c r="AO325" s="15">
        <v>1.81</v>
      </c>
      <c r="AP325" s="16"/>
      <c r="AQ325" s="16"/>
      <c r="AR325" s="16"/>
      <c r="AS325" s="16"/>
      <c r="AT325" s="16"/>
      <c r="AU325" s="17"/>
    </row>
    <row r="326" spans="1:47" x14ac:dyDescent="0.3">
      <c r="A326" s="18">
        <v>42474</v>
      </c>
      <c r="B326" s="19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5">
        <v>1.51</v>
      </c>
      <c r="S326" s="15">
        <v>1.496</v>
      </c>
      <c r="T326" s="15">
        <v>1.518</v>
      </c>
      <c r="U326" s="15">
        <v>1.5589999999999999</v>
      </c>
      <c r="V326" s="15">
        <v>1.601</v>
      </c>
      <c r="W326" s="15">
        <v>1.623</v>
      </c>
      <c r="X326" s="15">
        <v>1.6339999999999999</v>
      </c>
      <c r="Y326" s="15">
        <v>1.625</v>
      </c>
      <c r="Z326" s="15">
        <v>1.625</v>
      </c>
      <c r="AA326" s="15">
        <v>1.625</v>
      </c>
      <c r="AB326" s="15">
        <v>1.63</v>
      </c>
      <c r="AC326" s="15">
        <v>1.643</v>
      </c>
      <c r="AD326" s="15">
        <v>1.6439999999999999</v>
      </c>
      <c r="AE326" s="15">
        <v>1.6479999999999999</v>
      </c>
      <c r="AF326" s="15">
        <v>1.65</v>
      </c>
      <c r="AG326" s="15">
        <v>1.655</v>
      </c>
      <c r="AH326" s="15">
        <v>1.6679999999999999</v>
      </c>
      <c r="AI326" s="15">
        <v>1.7</v>
      </c>
      <c r="AJ326" s="15">
        <v>1.7</v>
      </c>
      <c r="AK326" s="15">
        <v>1.7250000000000001</v>
      </c>
      <c r="AL326" s="15">
        <v>1.724</v>
      </c>
      <c r="AM326" s="15">
        <v>1.79</v>
      </c>
      <c r="AN326" s="15">
        <v>1.8</v>
      </c>
      <c r="AO326" s="15">
        <v>1.81</v>
      </c>
      <c r="AP326" s="16"/>
      <c r="AQ326" s="16"/>
      <c r="AR326" s="16"/>
      <c r="AS326" s="16"/>
      <c r="AT326" s="16"/>
      <c r="AU326" s="17"/>
    </row>
    <row r="327" spans="1:47" x14ac:dyDescent="0.3">
      <c r="A327" s="18">
        <v>42475</v>
      </c>
      <c r="B327" s="19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5">
        <v>1.512</v>
      </c>
      <c r="S327" s="15">
        <v>1.4950000000000001</v>
      </c>
      <c r="T327" s="15">
        <v>1.52</v>
      </c>
      <c r="U327" s="15">
        <v>1.5589999999999999</v>
      </c>
      <c r="V327" s="15">
        <v>1.605</v>
      </c>
      <c r="W327" s="15">
        <v>1.6240000000000001</v>
      </c>
      <c r="X327" s="15">
        <v>1.6339999999999999</v>
      </c>
      <c r="Y327" s="15">
        <v>1.625</v>
      </c>
      <c r="Z327" s="15">
        <v>1.63</v>
      </c>
      <c r="AA327" s="15">
        <v>1.6319999999999999</v>
      </c>
      <c r="AB327" s="15">
        <v>1.641</v>
      </c>
      <c r="AC327" s="15">
        <v>1.653</v>
      </c>
      <c r="AD327" s="15">
        <v>1.659</v>
      </c>
      <c r="AE327" s="15">
        <v>1.661</v>
      </c>
      <c r="AF327" s="15">
        <v>1.667</v>
      </c>
      <c r="AG327" s="15">
        <v>1.6679999999999999</v>
      </c>
      <c r="AH327" s="15">
        <v>1.6679999999999999</v>
      </c>
      <c r="AI327" s="15">
        <v>1.7</v>
      </c>
      <c r="AJ327" s="15">
        <v>1.7</v>
      </c>
      <c r="AK327" s="15">
        <v>1.7250000000000001</v>
      </c>
      <c r="AL327" s="15">
        <v>1.724</v>
      </c>
      <c r="AM327" s="15">
        <v>1.79</v>
      </c>
      <c r="AN327" s="15">
        <v>1.8</v>
      </c>
      <c r="AO327" s="15">
        <v>1.81</v>
      </c>
      <c r="AP327" s="16"/>
      <c r="AQ327" s="16"/>
      <c r="AR327" s="16"/>
      <c r="AS327" s="16"/>
      <c r="AT327" s="16"/>
      <c r="AU327" s="17"/>
    </row>
    <row r="328" spans="1:47" x14ac:dyDescent="0.3">
      <c r="A328" s="18">
        <v>42478</v>
      </c>
      <c r="B328" s="19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5">
        <v>1.5109999999999999</v>
      </c>
      <c r="S328" s="15">
        <v>1.4970000000000001</v>
      </c>
      <c r="T328" s="15">
        <v>1.522</v>
      </c>
      <c r="U328" s="15">
        <v>1.5629999999999999</v>
      </c>
      <c r="V328" s="15">
        <v>1.605</v>
      </c>
      <c r="W328" s="15">
        <v>1.6319999999999999</v>
      </c>
      <c r="X328" s="15">
        <v>1.6339999999999999</v>
      </c>
      <c r="Y328" s="15">
        <v>1.63</v>
      </c>
      <c r="Z328" s="15">
        <v>1.63</v>
      </c>
      <c r="AA328" s="15">
        <v>1.633</v>
      </c>
      <c r="AB328" s="15">
        <v>1.6419999999999999</v>
      </c>
      <c r="AC328" s="15">
        <v>1.6539999999999999</v>
      </c>
      <c r="AD328" s="15">
        <v>1.659</v>
      </c>
      <c r="AE328" s="15">
        <v>1.661</v>
      </c>
      <c r="AF328" s="15">
        <v>1.667</v>
      </c>
      <c r="AG328" s="15">
        <v>1.6679999999999999</v>
      </c>
      <c r="AH328" s="15">
        <v>1.6679999999999999</v>
      </c>
      <c r="AI328" s="15">
        <v>1.7</v>
      </c>
      <c r="AJ328" s="15">
        <v>1.7</v>
      </c>
      <c r="AK328" s="15">
        <v>1.7250000000000001</v>
      </c>
      <c r="AL328" s="15">
        <v>1.724</v>
      </c>
      <c r="AM328" s="15">
        <v>1.79</v>
      </c>
      <c r="AN328" s="15">
        <v>1.8</v>
      </c>
      <c r="AO328" s="15">
        <v>1.81</v>
      </c>
      <c r="AP328" s="16"/>
      <c r="AQ328" s="16"/>
      <c r="AR328" s="16"/>
      <c r="AS328" s="16"/>
      <c r="AT328" s="16"/>
      <c r="AU328" s="17"/>
    </row>
    <row r="329" spans="1:47" x14ac:dyDescent="0.3">
      <c r="A329" s="18">
        <v>42479</v>
      </c>
      <c r="B329" s="19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5">
        <v>1.51</v>
      </c>
      <c r="S329" s="15">
        <v>1.502</v>
      </c>
      <c r="T329" s="15">
        <v>1.528</v>
      </c>
      <c r="U329" s="15">
        <v>1.575</v>
      </c>
      <c r="V329" s="15">
        <v>1.62</v>
      </c>
      <c r="W329" s="15">
        <v>1.641</v>
      </c>
      <c r="X329" s="15">
        <v>1.657</v>
      </c>
      <c r="Y329" s="15">
        <v>1.655</v>
      </c>
      <c r="Z329" s="15">
        <v>1.6559999999999999</v>
      </c>
      <c r="AA329" s="15">
        <v>1.649</v>
      </c>
      <c r="AB329" s="15">
        <v>1.659</v>
      </c>
      <c r="AC329" s="15">
        <v>1.6679999999999999</v>
      </c>
      <c r="AD329" s="15">
        <v>1.659</v>
      </c>
      <c r="AE329" s="15">
        <v>1.661</v>
      </c>
      <c r="AF329" s="15">
        <v>1.667</v>
      </c>
      <c r="AG329" s="15">
        <v>1.6679999999999999</v>
      </c>
      <c r="AH329" s="15">
        <v>1.6679999999999999</v>
      </c>
      <c r="AI329" s="15">
        <v>1.7</v>
      </c>
      <c r="AJ329" s="15">
        <v>1.7</v>
      </c>
      <c r="AK329" s="15">
        <v>1.7250000000000001</v>
      </c>
      <c r="AL329" s="15">
        <v>1.724</v>
      </c>
      <c r="AM329" s="15">
        <v>1.79</v>
      </c>
      <c r="AN329" s="15">
        <v>1.8</v>
      </c>
      <c r="AO329" s="15">
        <v>1.81</v>
      </c>
      <c r="AP329" s="16"/>
      <c r="AQ329" s="16"/>
      <c r="AR329" s="16"/>
      <c r="AS329" s="16"/>
      <c r="AT329" s="16"/>
      <c r="AU329" s="17"/>
    </row>
    <row r="330" spans="1:47" x14ac:dyDescent="0.3">
      <c r="A330" s="18">
        <v>42480</v>
      </c>
      <c r="B330" s="19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5">
        <v>1.51</v>
      </c>
      <c r="S330" s="15">
        <v>1.494</v>
      </c>
      <c r="T330" s="15">
        <v>1.5209999999999999</v>
      </c>
      <c r="U330" s="15">
        <v>1.5629999999999999</v>
      </c>
      <c r="V330" s="15">
        <v>1.6180000000000001</v>
      </c>
      <c r="W330" s="15">
        <v>1.645</v>
      </c>
      <c r="X330" s="15">
        <v>1.6559999999999999</v>
      </c>
      <c r="Y330" s="15">
        <v>1.65</v>
      </c>
      <c r="Z330" s="15">
        <v>1.655</v>
      </c>
      <c r="AA330" s="15">
        <v>1.655</v>
      </c>
      <c r="AB330" s="15">
        <v>1.66</v>
      </c>
      <c r="AC330" s="15">
        <v>1.6679999999999999</v>
      </c>
      <c r="AD330" s="15">
        <v>1.6659999999999999</v>
      </c>
      <c r="AE330" s="15">
        <v>1.667</v>
      </c>
      <c r="AF330" s="15">
        <v>1.67</v>
      </c>
      <c r="AG330" s="15">
        <v>1.6679999999999999</v>
      </c>
      <c r="AH330" s="15">
        <v>1.6679999999999999</v>
      </c>
      <c r="AI330" s="15">
        <v>1.7</v>
      </c>
      <c r="AJ330" s="15">
        <v>1.7</v>
      </c>
      <c r="AK330" s="15">
        <v>1.7250000000000001</v>
      </c>
      <c r="AL330" s="15">
        <v>1.724</v>
      </c>
      <c r="AM330" s="15">
        <v>1.79</v>
      </c>
      <c r="AN330" s="15">
        <v>1.8</v>
      </c>
      <c r="AO330" s="15">
        <v>1.81</v>
      </c>
      <c r="AP330" s="16"/>
      <c r="AQ330" s="16"/>
      <c r="AR330" s="16"/>
      <c r="AS330" s="16"/>
      <c r="AT330" s="16"/>
      <c r="AU330" s="17"/>
    </row>
    <row r="331" spans="1:47" x14ac:dyDescent="0.3">
      <c r="A331" s="18">
        <v>42481</v>
      </c>
      <c r="B331" s="19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5">
        <v>1.5069999999999999</v>
      </c>
      <c r="S331" s="15">
        <v>1.4830000000000001</v>
      </c>
      <c r="T331" s="15">
        <v>1.4970000000000001</v>
      </c>
      <c r="U331" s="15">
        <v>1.532</v>
      </c>
      <c r="V331" s="15">
        <v>1.5860000000000001</v>
      </c>
      <c r="W331" s="15">
        <v>1.617</v>
      </c>
      <c r="X331" s="15">
        <v>1.635</v>
      </c>
      <c r="Y331" s="15">
        <v>1.639</v>
      </c>
      <c r="Z331" s="15">
        <v>1.6319999999999999</v>
      </c>
      <c r="AA331" s="15">
        <v>1.65</v>
      </c>
      <c r="AB331" s="15">
        <v>1.659</v>
      </c>
      <c r="AC331" s="15">
        <v>1.6679999999999999</v>
      </c>
      <c r="AD331" s="15">
        <v>1.659</v>
      </c>
      <c r="AE331" s="15">
        <v>1.667</v>
      </c>
      <c r="AF331" s="15">
        <v>1.67</v>
      </c>
      <c r="AG331" s="15">
        <v>1.6679999999999999</v>
      </c>
      <c r="AH331" s="15">
        <v>1.6679999999999999</v>
      </c>
      <c r="AI331" s="15">
        <v>1.7</v>
      </c>
      <c r="AJ331" s="15">
        <v>1.7</v>
      </c>
      <c r="AK331" s="15">
        <v>1.7250000000000001</v>
      </c>
      <c r="AL331" s="15">
        <v>1.724</v>
      </c>
      <c r="AM331" s="15">
        <v>1.79</v>
      </c>
      <c r="AN331" s="15">
        <v>1.8</v>
      </c>
      <c r="AO331" s="15">
        <v>1.81</v>
      </c>
      <c r="AP331" s="16"/>
      <c r="AQ331" s="16"/>
      <c r="AR331" s="16"/>
      <c r="AS331" s="16"/>
      <c r="AT331" s="16"/>
      <c r="AU331" s="17"/>
    </row>
    <row r="332" spans="1:47" x14ac:dyDescent="0.3">
      <c r="A332" s="18">
        <v>42482</v>
      </c>
      <c r="B332" s="19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5">
        <v>1.5069999999999999</v>
      </c>
      <c r="S332" s="15">
        <v>1.478</v>
      </c>
      <c r="T332" s="15">
        <v>1.488</v>
      </c>
      <c r="U332" s="15">
        <v>1.52</v>
      </c>
      <c r="V332" s="15">
        <v>1.577</v>
      </c>
      <c r="W332" s="15">
        <v>1.6140000000000001</v>
      </c>
      <c r="X332" s="15">
        <v>1.631</v>
      </c>
      <c r="Y332" s="15">
        <v>1.629</v>
      </c>
      <c r="Z332" s="15">
        <v>1.6279999999999999</v>
      </c>
      <c r="AA332" s="15">
        <v>1.64</v>
      </c>
      <c r="AB332" s="15">
        <v>1.653</v>
      </c>
      <c r="AC332" s="15">
        <v>1.6679999999999999</v>
      </c>
      <c r="AD332" s="15">
        <v>1.659</v>
      </c>
      <c r="AE332" s="15">
        <v>1.667</v>
      </c>
      <c r="AF332" s="15">
        <v>1.67</v>
      </c>
      <c r="AG332" s="15">
        <v>1.6679999999999999</v>
      </c>
      <c r="AH332" s="15">
        <v>1.6679999999999999</v>
      </c>
      <c r="AI332" s="15">
        <v>1.7</v>
      </c>
      <c r="AJ332" s="15">
        <v>1.7</v>
      </c>
      <c r="AK332" s="15">
        <v>1.7250000000000001</v>
      </c>
      <c r="AL332" s="15">
        <v>1.724</v>
      </c>
      <c r="AM332" s="15">
        <v>1.79</v>
      </c>
      <c r="AN332" s="15">
        <v>1.8</v>
      </c>
      <c r="AO332" s="15">
        <v>1.81</v>
      </c>
      <c r="AP332" s="16"/>
      <c r="AQ332" s="16"/>
      <c r="AR332" s="16"/>
      <c r="AS332" s="16"/>
      <c r="AT332" s="16"/>
      <c r="AU332" s="17"/>
    </row>
    <row r="333" spans="1:47" x14ac:dyDescent="0.3">
      <c r="A333" s="18">
        <v>42485</v>
      </c>
      <c r="B333" s="19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5">
        <v>1.5069999999999999</v>
      </c>
      <c r="S333" s="15">
        <v>1.472</v>
      </c>
      <c r="T333" s="15">
        <v>1.482</v>
      </c>
      <c r="U333" s="15">
        <v>1.52</v>
      </c>
      <c r="V333" s="15">
        <v>1.577</v>
      </c>
      <c r="W333" s="15">
        <v>1.6120000000000001</v>
      </c>
      <c r="X333" s="15">
        <v>1.631</v>
      </c>
      <c r="Y333" s="15">
        <v>1.629</v>
      </c>
      <c r="Z333" s="15">
        <v>1.6279999999999999</v>
      </c>
      <c r="AA333" s="15">
        <v>1.64</v>
      </c>
      <c r="AB333" s="15">
        <v>1.653</v>
      </c>
      <c r="AC333" s="15">
        <v>1.6659999999999999</v>
      </c>
      <c r="AD333" s="15">
        <v>1.659</v>
      </c>
      <c r="AE333" s="15">
        <v>1.667</v>
      </c>
      <c r="AF333" s="15">
        <v>1.67</v>
      </c>
      <c r="AG333" s="15">
        <v>1.6679999999999999</v>
      </c>
      <c r="AH333" s="15">
        <v>1.6679999999999999</v>
      </c>
      <c r="AI333" s="15">
        <v>1.7</v>
      </c>
      <c r="AJ333" s="15">
        <v>1.7</v>
      </c>
      <c r="AK333" s="15">
        <v>1.7250000000000001</v>
      </c>
      <c r="AL333" s="15">
        <v>1.724</v>
      </c>
      <c r="AM333" s="15">
        <v>1.79</v>
      </c>
      <c r="AN333" s="15">
        <v>1.8</v>
      </c>
      <c r="AO333" s="15">
        <v>1.81</v>
      </c>
      <c r="AP333" s="16"/>
      <c r="AQ333" s="16"/>
      <c r="AR333" s="16"/>
      <c r="AS333" s="16"/>
      <c r="AT333" s="16"/>
      <c r="AU333" s="17"/>
    </row>
    <row r="334" spans="1:47" x14ac:dyDescent="0.3">
      <c r="A334" s="18">
        <v>42486</v>
      </c>
      <c r="B334" s="19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5">
        <v>1.5069999999999999</v>
      </c>
      <c r="S334" s="15">
        <v>1.4610000000000001</v>
      </c>
      <c r="T334" s="15">
        <v>1.462</v>
      </c>
      <c r="U334" s="15">
        <v>1.5</v>
      </c>
      <c r="V334" s="15">
        <v>1.5629999999999999</v>
      </c>
      <c r="W334" s="15">
        <v>1.605</v>
      </c>
      <c r="X334" s="15">
        <v>1.619</v>
      </c>
      <c r="Y334" s="15">
        <v>1.621</v>
      </c>
      <c r="Z334" s="15">
        <v>1.621</v>
      </c>
      <c r="AA334" s="15">
        <v>1.639</v>
      </c>
      <c r="AB334" s="15">
        <v>1.6519999999999999</v>
      </c>
      <c r="AC334" s="15">
        <v>1.6659999999999999</v>
      </c>
      <c r="AD334" s="15">
        <v>1.659</v>
      </c>
      <c r="AE334" s="15">
        <v>1.667</v>
      </c>
      <c r="AF334" s="15">
        <v>1.67</v>
      </c>
      <c r="AG334" s="15">
        <v>1.669</v>
      </c>
      <c r="AH334" s="15">
        <v>1.6679999999999999</v>
      </c>
      <c r="AI334" s="15">
        <v>1.7</v>
      </c>
      <c r="AJ334" s="15">
        <v>1.7</v>
      </c>
      <c r="AK334" s="15">
        <v>1.7250000000000001</v>
      </c>
      <c r="AL334" s="15">
        <v>1.724</v>
      </c>
      <c r="AM334" s="15">
        <v>1.79</v>
      </c>
      <c r="AN334" s="15">
        <v>1.8</v>
      </c>
      <c r="AO334" s="15">
        <v>1.81</v>
      </c>
      <c r="AP334" s="16"/>
      <c r="AQ334" s="16"/>
      <c r="AR334" s="16"/>
      <c r="AS334" s="16"/>
      <c r="AT334" s="16"/>
      <c r="AU334" s="17"/>
    </row>
    <row r="335" spans="1:47" x14ac:dyDescent="0.3">
      <c r="A335" s="18">
        <v>42487</v>
      </c>
      <c r="B335" s="19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5">
        <v>1.506</v>
      </c>
      <c r="S335" s="15">
        <v>1.4570000000000001</v>
      </c>
      <c r="T335" s="15">
        <v>1.4650000000000001</v>
      </c>
      <c r="U335" s="15">
        <v>1.4890000000000001</v>
      </c>
      <c r="V335" s="15">
        <v>1.55</v>
      </c>
      <c r="W335" s="15">
        <v>1.5940000000000001</v>
      </c>
      <c r="X335" s="15">
        <v>1.6040000000000001</v>
      </c>
      <c r="Y335" s="15">
        <v>1.6060000000000001</v>
      </c>
      <c r="Z335" s="15">
        <v>1.605</v>
      </c>
      <c r="AA335" s="15">
        <v>1.6180000000000001</v>
      </c>
      <c r="AB335" s="15">
        <v>1.645</v>
      </c>
      <c r="AC335" s="15">
        <v>1.6559999999999999</v>
      </c>
      <c r="AD335" s="15">
        <v>1.6519999999999999</v>
      </c>
      <c r="AE335" s="15">
        <v>1.661</v>
      </c>
      <c r="AF335" s="15">
        <v>1.665</v>
      </c>
      <c r="AG335" s="15">
        <v>1.669</v>
      </c>
      <c r="AH335" s="15">
        <v>1.6679999999999999</v>
      </c>
      <c r="AI335" s="15">
        <v>1.7</v>
      </c>
      <c r="AJ335" s="15">
        <v>1.7</v>
      </c>
      <c r="AK335" s="15">
        <v>1.7250000000000001</v>
      </c>
      <c r="AL335" s="15">
        <v>1.724</v>
      </c>
      <c r="AM335" s="15">
        <v>1.79</v>
      </c>
      <c r="AN335" s="15">
        <v>1.8</v>
      </c>
      <c r="AO335" s="15">
        <v>1.81</v>
      </c>
      <c r="AP335" s="16"/>
      <c r="AQ335" s="16"/>
      <c r="AR335" s="16"/>
      <c r="AS335" s="16"/>
      <c r="AT335" s="16"/>
      <c r="AU335" s="17"/>
    </row>
    <row r="336" spans="1:47" x14ac:dyDescent="0.3">
      <c r="A336" s="18">
        <v>42488</v>
      </c>
      <c r="B336" s="19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5">
        <v>1.504</v>
      </c>
      <c r="S336" s="15">
        <v>1.4630000000000001</v>
      </c>
      <c r="T336" s="15">
        <v>1.474</v>
      </c>
      <c r="U336" s="15">
        <v>1.494</v>
      </c>
      <c r="V336" s="15">
        <v>1.556</v>
      </c>
      <c r="W336" s="15">
        <v>1.605</v>
      </c>
      <c r="X336" s="15">
        <v>1.6180000000000001</v>
      </c>
      <c r="Y336" s="15">
        <v>1.619</v>
      </c>
      <c r="Z336" s="15">
        <v>1.613</v>
      </c>
      <c r="AA336" s="15">
        <v>1.619</v>
      </c>
      <c r="AB336" s="15">
        <v>1.645</v>
      </c>
      <c r="AC336" s="15">
        <v>1.6559999999999999</v>
      </c>
      <c r="AD336" s="15">
        <v>1.6519999999999999</v>
      </c>
      <c r="AE336" s="15">
        <v>1.661</v>
      </c>
      <c r="AF336" s="15">
        <v>1.665</v>
      </c>
      <c r="AG336" s="15">
        <v>1.669</v>
      </c>
      <c r="AH336" s="15">
        <v>1.6679999999999999</v>
      </c>
      <c r="AI336" s="15">
        <v>1.7</v>
      </c>
      <c r="AJ336" s="15">
        <v>1.7</v>
      </c>
      <c r="AK336" s="15">
        <v>1.7250000000000001</v>
      </c>
      <c r="AL336" s="15">
        <v>1.724</v>
      </c>
      <c r="AM336" s="15">
        <v>1.79</v>
      </c>
      <c r="AN336" s="15">
        <v>1.8</v>
      </c>
      <c r="AO336" s="15">
        <v>1.81</v>
      </c>
      <c r="AP336" s="16"/>
      <c r="AQ336" s="16"/>
      <c r="AR336" s="16"/>
      <c r="AS336" s="16"/>
      <c r="AT336" s="16"/>
      <c r="AU336" s="17"/>
    </row>
    <row r="337" spans="1:47" x14ac:dyDescent="0.3">
      <c r="A337" s="18">
        <v>42489</v>
      </c>
      <c r="B337" s="19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5">
        <v>1.5049999999999999</v>
      </c>
      <c r="S337" s="15">
        <v>1.458</v>
      </c>
      <c r="T337" s="15">
        <v>1.46</v>
      </c>
      <c r="U337" s="15">
        <v>1.49</v>
      </c>
      <c r="V337" s="15">
        <v>1.5529999999999999</v>
      </c>
      <c r="W337" s="15">
        <v>1.6</v>
      </c>
      <c r="X337" s="15">
        <v>1.6120000000000001</v>
      </c>
      <c r="Y337" s="15">
        <v>1.611</v>
      </c>
      <c r="Z337" s="15">
        <v>1.613</v>
      </c>
      <c r="AA337" s="15">
        <v>1.62</v>
      </c>
      <c r="AB337" s="15">
        <v>1.6439999999999999</v>
      </c>
      <c r="AC337" s="15">
        <v>1.6539999999999999</v>
      </c>
      <c r="AD337" s="15">
        <v>1.6519999999999999</v>
      </c>
      <c r="AE337" s="15">
        <v>1.661</v>
      </c>
      <c r="AF337" s="15">
        <v>1.665</v>
      </c>
      <c r="AG337" s="15">
        <v>1.669</v>
      </c>
      <c r="AH337" s="15">
        <v>1.6679999999999999</v>
      </c>
      <c r="AI337" s="15">
        <v>1.7</v>
      </c>
      <c r="AJ337" s="15">
        <v>1.7</v>
      </c>
      <c r="AK337" s="15">
        <v>1.7250000000000001</v>
      </c>
      <c r="AL337" s="15">
        <v>1.724</v>
      </c>
      <c r="AM337" s="15">
        <v>1.79</v>
      </c>
      <c r="AN337" s="15">
        <v>1.8</v>
      </c>
      <c r="AO337" s="15">
        <v>1.81</v>
      </c>
      <c r="AP337" s="16"/>
      <c r="AQ337" s="16"/>
      <c r="AR337" s="16"/>
      <c r="AS337" s="16"/>
      <c r="AT337" s="16"/>
      <c r="AU337" s="17"/>
    </row>
    <row r="338" spans="1:47" x14ac:dyDescent="0.3">
      <c r="A338" s="18">
        <v>42492</v>
      </c>
      <c r="B338" s="19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5">
        <v>1.4470000000000001</v>
      </c>
      <c r="T338" s="15">
        <v>1.4419999999999999</v>
      </c>
      <c r="U338" s="15">
        <v>1.472</v>
      </c>
      <c r="V338" s="15">
        <v>1.5369999999999999</v>
      </c>
      <c r="W338" s="15">
        <v>1.5940000000000001</v>
      </c>
      <c r="X338" s="15">
        <v>1.61</v>
      </c>
      <c r="Y338" s="15">
        <v>1.61</v>
      </c>
      <c r="Z338" s="15">
        <v>1.611</v>
      </c>
      <c r="AA338" s="15">
        <v>1.625</v>
      </c>
      <c r="AB338" s="15">
        <v>1.6439999999999999</v>
      </c>
      <c r="AC338" s="15">
        <v>1.657</v>
      </c>
      <c r="AD338" s="15">
        <v>1.6519999999999999</v>
      </c>
      <c r="AE338" s="15">
        <v>1.661</v>
      </c>
      <c r="AF338" s="15">
        <v>1.665</v>
      </c>
      <c r="AG338" s="15">
        <v>1.67</v>
      </c>
      <c r="AH338" s="15">
        <v>1.6679999999999999</v>
      </c>
      <c r="AI338" s="15">
        <v>1.7</v>
      </c>
      <c r="AJ338" s="15">
        <v>1.7</v>
      </c>
      <c r="AK338" s="15">
        <v>1.7250000000000001</v>
      </c>
      <c r="AL338" s="15">
        <v>1.724</v>
      </c>
      <c r="AM338" s="15">
        <v>1.79</v>
      </c>
      <c r="AN338" s="15">
        <v>1.8</v>
      </c>
      <c r="AO338" s="15">
        <v>1.81</v>
      </c>
      <c r="AP338" s="16"/>
      <c r="AQ338" s="16"/>
      <c r="AR338" s="16"/>
      <c r="AS338" s="16"/>
      <c r="AT338" s="16"/>
      <c r="AU338" s="17"/>
    </row>
    <row r="339" spans="1:47" x14ac:dyDescent="0.3">
      <c r="A339" s="18">
        <v>42493</v>
      </c>
      <c r="B339" s="19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5">
        <v>1.4410000000000001</v>
      </c>
      <c r="T339" s="15">
        <v>1.4359999999999999</v>
      </c>
      <c r="U339" s="15">
        <v>1.4590000000000001</v>
      </c>
      <c r="V339" s="15">
        <v>1.5269999999999999</v>
      </c>
      <c r="W339" s="15">
        <v>1.587</v>
      </c>
      <c r="X339" s="15">
        <v>1.601</v>
      </c>
      <c r="Y339" s="15">
        <v>1.6020000000000001</v>
      </c>
      <c r="Z339" s="15">
        <v>1.6080000000000001</v>
      </c>
      <c r="AA339" s="15">
        <v>1.619</v>
      </c>
      <c r="AB339" s="15">
        <v>1.6319999999999999</v>
      </c>
      <c r="AC339" s="15">
        <v>1.645</v>
      </c>
      <c r="AD339" s="15">
        <v>1.6479999999999999</v>
      </c>
      <c r="AE339" s="15">
        <v>1.661</v>
      </c>
      <c r="AF339" s="15">
        <v>1.665</v>
      </c>
      <c r="AG339" s="15">
        <v>1.67</v>
      </c>
      <c r="AH339" s="15">
        <v>1.6679999999999999</v>
      </c>
      <c r="AI339" s="15">
        <v>1.7</v>
      </c>
      <c r="AJ339" s="15">
        <v>1.7</v>
      </c>
      <c r="AK339" s="15">
        <v>1.7250000000000001</v>
      </c>
      <c r="AL339" s="15">
        <v>1.724</v>
      </c>
      <c r="AM339" s="15">
        <v>1.79</v>
      </c>
      <c r="AN339" s="15">
        <v>1.8</v>
      </c>
      <c r="AO339" s="15">
        <v>1.81</v>
      </c>
      <c r="AP339" s="15">
        <v>1.82</v>
      </c>
      <c r="AQ339" s="16"/>
      <c r="AR339" s="16"/>
      <c r="AS339" s="16"/>
      <c r="AT339" s="16"/>
      <c r="AU339" s="17"/>
    </row>
    <row r="340" spans="1:47" x14ac:dyDescent="0.3">
      <c r="A340" s="18">
        <v>42494</v>
      </c>
      <c r="B340" s="19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5">
        <v>1.44</v>
      </c>
      <c r="T340" s="15">
        <v>1.4350000000000001</v>
      </c>
      <c r="U340" s="15">
        <v>1.4550000000000001</v>
      </c>
      <c r="V340" s="15">
        <v>1.52</v>
      </c>
      <c r="W340" s="15">
        <v>1.585</v>
      </c>
      <c r="X340" s="15">
        <v>1.597</v>
      </c>
      <c r="Y340" s="15">
        <v>1.597</v>
      </c>
      <c r="Z340" s="15">
        <v>1.601</v>
      </c>
      <c r="AA340" s="15">
        <v>1.6160000000000001</v>
      </c>
      <c r="AB340" s="15">
        <v>1.6319999999999999</v>
      </c>
      <c r="AC340" s="15">
        <v>1.6359999999999999</v>
      </c>
      <c r="AD340" s="15">
        <v>1.641</v>
      </c>
      <c r="AE340" s="15">
        <v>1.645</v>
      </c>
      <c r="AF340" s="15">
        <v>1.659</v>
      </c>
      <c r="AG340" s="15">
        <v>1.67</v>
      </c>
      <c r="AH340" s="15">
        <v>1.6679999999999999</v>
      </c>
      <c r="AI340" s="15">
        <v>1.7</v>
      </c>
      <c r="AJ340" s="15">
        <v>1.7</v>
      </c>
      <c r="AK340" s="15">
        <v>1.7250000000000001</v>
      </c>
      <c r="AL340" s="15">
        <v>1.724</v>
      </c>
      <c r="AM340" s="15">
        <v>1.79</v>
      </c>
      <c r="AN340" s="15">
        <v>1.8</v>
      </c>
      <c r="AO340" s="15">
        <v>1.81</v>
      </c>
      <c r="AP340" s="15">
        <v>1.82</v>
      </c>
      <c r="AQ340" s="16"/>
      <c r="AR340" s="16"/>
      <c r="AS340" s="16"/>
      <c r="AT340" s="16"/>
      <c r="AU340" s="17"/>
    </row>
    <row r="341" spans="1:47" x14ac:dyDescent="0.3">
      <c r="A341" s="18">
        <v>42495</v>
      </c>
      <c r="B341" s="19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5">
        <v>1.4350000000000001</v>
      </c>
      <c r="T341" s="15">
        <v>1.44</v>
      </c>
      <c r="U341" s="15">
        <v>1.466</v>
      </c>
      <c r="V341" s="15">
        <v>1.5289999999999999</v>
      </c>
      <c r="W341" s="15">
        <v>1.5920000000000001</v>
      </c>
      <c r="X341" s="15">
        <v>1.603</v>
      </c>
      <c r="Y341" s="15">
        <v>1.61</v>
      </c>
      <c r="Z341" s="15">
        <v>1.613</v>
      </c>
      <c r="AA341" s="15">
        <v>1.62</v>
      </c>
      <c r="AB341" s="15">
        <v>1.633</v>
      </c>
      <c r="AC341" s="15">
        <v>1.647</v>
      </c>
      <c r="AD341" s="15">
        <v>1.6439999999999999</v>
      </c>
      <c r="AE341" s="15">
        <v>1.6479999999999999</v>
      </c>
      <c r="AF341" s="15">
        <v>1.6619999999999999</v>
      </c>
      <c r="AG341" s="15">
        <v>1.671</v>
      </c>
      <c r="AH341" s="15">
        <v>1.6679999999999999</v>
      </c>
      <c r="AI341" s="15">
        <v>1.7</v>
      </c>
      <c r="AJ341" s="15">
        <v>1.7</v>
      </c>
      <c r="AK341" s="15">
        <v>1.7250000000000001</v>
      </c>
      <c r="AL341" s="15">
        <v>1.724</v>
      </c>
      <c r="AM341" s="15">
        <v>1.79</v>
      </c>
      <c r="AN341" s="15">
        <v>1.8</v>
      </c>
      <c r="AO341" s="15">
        <v>1.81</v>
      </c>
      <c r="AP341" s="15">
        <v>1.82</v>
      </c>
      <c r="AQ341" s="16"/>
      <c r="AR341" s="16"/>
      <c r="AS341" s="16"/>
      <c r="AT341" s="16"/>
      <c r="AU341" s="17"/>
    </row>
    <row r="342" spans="1:47" x14ac:dyDescent="0.3">
      <c r="A342" s="18">
        <v>42496</v>
      </c>
      <c r="B342" s="19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5">
        <v>1.4279999999999999</v>
      </c>
      <c r="T342" s="15">
        <v>1.431</v>
      </c>
      <c r="U342" s="15">
        <v>1.4710000000000001</v>
      </c>
      <c r="V342" s="15">
        <v>1.54</v>
      </c>
      <c r="W342" s="15">
        <v>1.6</v>
      </c>
      <c r="X342" s="15">
        <v>1.615</v>
      </c>
      <c r="Y342" s="15">
        <v>1.61</v>
      </c>
      <c r="Z342" s="15">
        <v>1.613</v>
      </c>
      <c r="AA342" s="15">
        <v>1.6279999999999999</v>
      </c>
      <c r="AB342" s="15">
        <v>1.6419999999999999</v>
      </c>
      <c r="AC342" s="15">
        <v>1.653</v>
      </c>
      <c r="AD342" s="15">
        <v>1.6559999999999999</v>
      </c>
      <c r="AE342" s="15">
        <v>1.659</v>
      </c>
      <c r="AF342" s="15">
        <v>1.665</v>
      </c>
      <c r="AG342" s="15">
        <v>1.67</v>
      </c>
      <c r="AH342" s="15">
        <v>1.6719999999999999</v>
      </c>
      <c r="AI342" s="15">
        <v>1.6850000000000001</v>
      </c>
      <c r="AJ342" s="15">
        <v>1.7</v>
      </c>
      <c r="AK342" s="15">
        <v>1.7</v>
      </c>
      <c r="AL342" s="15">
        <v>1.7</v>
      </c>
      <c r="AM342" s="15">
        <v>1.79</v>
      </c>
      <c r="AN342" s="15">
        <v>1.8</v>
      </c>
      <c r="AO342" s="15">
        <v>1.81</v>
      </c>
      <c r="AP342" s="15">
        <v>1.82</v>
      </c>
      <c r="AQ342" s="16"/>
      <c r="AR342" s="16"/>
      <c r="AS342" s="16"/>
      <c r="AT342" s="16"/>
      <c r="AU342" s="17"/>
    </row>
    <row r="343" spans="1:47" x14ac:dyDescent="0.3">
      <c r="A343" s="18">
        <v>42499</v>
      </c>
      <c r="B343" s="19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5">
        <v>1.417</v>
      </c>
      <c r="T343" s="15">
        <v>1.3979999999999999</v>
      </c>
      <c r="U343" s="15">
        <v>1.45</v>
      </c>
      <c r="V343" s="15">
        <v>1.5229999999999999</v>
      </c>
      <c r="W343" s="15">
        <v>1.59</v>
      </c>
      <c r="X343" s="15">
        <v>1.6020000000000001</v>
      </c>
      <c r="Y343" s="15">
        <v>1.601</v>
      </c>
      <c r="Z343" s="15">
        <v>1.6020000000000001</v>
      </c>
      <c r="AA343" s="15">
        <v>1.621</v>
      </c>
      <c r="AB343" s="15">
        <v>1.637</v>
      </c>
      <c r="AC343" s="15">
        <v>1.653</v>
      </c>
      <c r="AD343" s="15">
        <v>1.6559999999999999</v>
      </c>
      <c r="AE343" s="15">
        <v>1.659</v>
      </c>
      <c r="AF343" s="15">
        <v>1.665</v>
      </c>
      <c r="AG343" s="15">
        <v>1.67</v>
      </c>
      <c r="AH343" s="15">
        <v>1.6719999999999999</v>
      </c>
      <c r="AI343" s="15">
        <v>1.6850000000000001</v>
      </c>
      <c r="AJ343" s="15">
        <v>1.7</v>
      </c>
      <c r="AK343" s="15">
        <v>1.7</v>
      </c>
      <c r="AL343" s="15">
        <v>1.7</v>
      </c>
      <c r="AM343" s="15">
        <v>1.79</v>
      </c>
      <c r="AN343" s="15">
        <v>1.8</v>
      </c>
      <c r="AO343" s="15">
        <v>1.81</v>
      </c>
      <c r="AP343" s="15">
        <v>1.82</v>
      </c>
      <c r="AQ343" s="16"/>
      <c r="AR343" s="16"/>
      <c r="AS343" s="16"/>
      <c r="AT343" s="16"/>
      <c r="AU343" s="17"/>
    </row>
    <row r="344" spans="1:47" x14ac:dyDescent="0.3">
      <c r="A344" s="18">
        <v>42500</v>
      </c>
      <c r="B344" s="19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5">
        <v>1.413</v>
      </c>
      <c r="T344" s="15">
        <v>1.3919999999999999</v>
      </c>
      <c r="U344" s="15">
        <v>1.4379999999999999</v>
      </c>
      <c r="V344" s="15">
        <v>1.4990000000000001</v>
      </c>
      <c r="W344" s="15">
        <v>1.569</v>
      </c>
      <c r="X344" s="15">
        <v>1.593</v>
      </c>
      <c r="Y344" s="15">
        <v>1.5960000000000001</v>
      </c>
      <c r="Z344" s="15">
        <v>1.597</v>
      </c>
      <c r="AA344" s="15">
        <v>1.6180000000000001</v>
      </c>
      <c r="AB344" s="15">
        <v>1.63</v>
      </c>
      <c r="AC344" s="15">
        <v>1.647</v>
      </c>
      <c r="AD344" s="15">
        <v>1.6559999999999999</v>
      </c>
      <c r="AE344" s="15">
        <v>1.659</v>
      </c>
      <c r="AF344" s="15">
        <v>1.665</v>
      </c>
      <c r="AG344" s="15">
        <v>1.67</v>
      </c>
      <c r="AH344" s="15">
        <v>1.6719999999999999</v>
      </c>
      <c r="AI344" s="15">
        <v>1.6850000000000001</v>
      </c>
      <c r="AJ344" s="15">
        <v>1.7</v>
      </c>
      <c r="AK344" s="15">
        <v>1.7</v>
      </c>
      <c r="AL344" s="15">
        <v>1.7</v>
      </c>
      <c r="AM344" s="15">
        <v>1.79</v>
      </c>
      <c r="AN344" s="15">
        <v>1.8</v>
      </c>
      <c r="AO344" s="15">
        <v>1.81</v>
      </c>
      <c r="AP344" s="15">
        <v>1.82</v>
      </c>
      <c r="AQ344" s="16"/>
      <c r="AR344" s="16"/>
      <c r="AS344" s="16"/>
      <c r="AT344" s="16"/>
      <c r="AU344" s="17"/>
    </row>
    <row r="345" spans="1:47" x14ac:dyDescent="0.3">
      <c r="A345" s="18">
        <v>42501</v>
      </c>
      <c r="B345" s="19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5">
        <v>1.4179999999999999</v>
      </c>
      <c r="T345" s="15">
        <v>1.409</v>
      </c>
      <c r="U345" s="15">
        <v>1.4690000000000001</v>
      </c>
      <c r="V345" s="15">
        <v>1.5289999999999999</v>
      </c>
      <c r="W345" s="15">
        <v>1.58</v>
      </c>
      <c r="X345" s="15">
        <v>1.6</v>
      </c>
      <c r="Y345" s="15">
        <v>1.5960000000000001</v>
      </c>
      <c r="Z345" s="15">
        <v>1.5980000000000001</v>
      </c>
      <c r="AA345" s="15">
        <v>1.6220000000000001</v>
      </c>
      <c r="AB345" s="15">
        <v>1.635</v>
      </c>
      <c r="AC345" s="15">
        <v>1.65</v>
      </c>
      <c r="AD345" s="15">
        <v>1.6559999999999999</v>
      </c>
      <c r="AE345" s="15">
        <v>1.659</v>
      </c>
      <c r="AF345" s="15">
        <v>1.665</v>
      </c>
      <c r="AG345" s="15">
        <v>1.67</v>
      </c>
      <c r="AH345" s="15">
        <v>1.6719999999999999</v>
      </c>
      <c r="AI345" s="15">
        <v>1.6850000000000001</v>
      </c>
      <c r="AJ345" s="15">
        <v>1.7</v>
      </c>
      <c r="AK345" s="15">
        <v>1.7</v>
      </c>
      <c r="AL345" s="15">
        <v>1.7</v>
      </c>
      <c r="AM345" s="15">
        <v>1.79</v>
      </c>
      <c r="AN345" s="15">
        <v>1.8</v>
      </c>
      <c r="AO345" s="15">
        <v>1.81</v>
      </c>
      <c r="AP345" s="15">
        <v>1.82</v>
      </c>
      <c r="AQ345" s="16"/>
      <c r="AR345" s="16"/>
      <c r="AS345" s="16"/>
      <c r="AT345" s="16"/>
      <c r="AU345" s="17"/>
    </row>
    <row r="346" spans="1:47" x14ac:dyDescent="0.3">
      <c r="A346" s="18">
        <v>42502</v>
      </c>
      <c r="B346" s="19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5">
        <v>1.407</v>
      </c>
      <c r="T346" s="15">
        <v>1.367</v>
      </c>
      <c r="U346" s="15">
        <v>1.429</v>
      </c>
      <c r="V346" s="15">
        <v>1.496</v>
      </c>
      <c r="W346" s="15">
        <v>1.5609999999999999</v>
      </c>
      <c r="X346" s="15">
        <v>1.587</v>
      </c>
      <c r="Y346" s="15">
        <v>1.5940000000000001</v>
      </c>
      <c r="Z346" s="15">
        <v>1.595</v>
      </c>
      <c r="AA346" s="15">
        <v>1.6120000000000001</v>
      </c>
      <c r="AB346" s="15">
        <v>1.625</v>
      </c>
      <c r="AC346" s="15">
        <v>1.637</v>
      </c>
      <c r="AD346" s="15">
        <v>1.631</v>
      </c>
      <c r="AE346" s="15">
        <v>1.63</v>
      </c>
      <c r="AF346" s="15">
        <v>1.6539999999999999</v>
      </c>
      <c r="AG346" s="15">
        <v>1.665</v>
      </c>
      <c r="AH346" s="15">
        <v>1.669</v>
      </c>
      <c r="AI346" s="15">
        <v>1.6850000000000001</v>
      </c>
      <c r="AJ346" s="15">
        <v>1.6990000000000001</v>
      </c>
      <c r="AK346" s="15">
        <v>1.6990000000000001</v>
      </c>
      <c r="AL346" s="15">
        <v>1.6990000000000001</v>
      </c>
      <c r="AM346" s="15">
        <v>1.79</v>
      </c>
      <c r="AN346" s="15">
        <v>1.8</v>
      </c>
      <c r="AO346" s="15">
        <v>1.81</v>
      </c>
      <c r="AP346" s="15">
        <v>1.82</v>
      </c>
      <c r="AQ346" s="16"/>
      <c r="AR346" s="16"/>
      <c r="AS346" s="16"/>
      <c r="AT346" s="16"/>
      <c r="AU346" s="17"/>
    </row>
    <row r="347" spans="1:47" x14ac:dyDescent="0.3">
      <c r="A347" s="18">
        <v>42503</v>
      </c>
      <c r="B347" s="19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5">
        <v>1.409</v>
      </c>
      <c r="T347" s="15">
        <v>1.363</v>
      </c>
      <c r="U347" s="15">
        <v>1.417</v>
      </c>
      <c r="V347" s="15">
        <v>1.4890000000000001</v>
      </c>
      <c r="W347" s="15">
        <v>1.5580000000000001</v>
      </c>
      <c r="X347" s="15">
        <v>1.591</v>
      </c>
      <c r="Y347" s="15">
        <v>1.5960000000000001</v>
      </c>
      <c r="Z347" s="15">
        <v>1.6020000000000001</v>
      </c>
      <c r="AA347" s="15">
        <v>1.6120000000000001</v>
      </c>
      <c r="AB347" s="15">
        <v>1.6259999999999999</v>
      </c>
      <c r="AC347" s="15">
        <v>1.637</v>
      </c>
      <c r="AD347" s="15">
        <v>1.6319999999999999</v>
      </c>
      <c r="AE347" s="15">
        <v>1.633</v>
      </c>
      <c r="AF347" s="15">
        <v>1.66</v>
      </c>
      <c r="AG347" s="15">
        <v>1.6719999999999999</v>
      </c>
      <c r="AH347" s="15">
        <v>1.68</v>
      </c>
      <c r="AI347" s="15">
        <v>1.6870000000000001</v>
      </c>
      <c r="AJ347" s="15">
        <v>1.7030000000000001</v>
      </c>
      <c r="AK347" s="15">
        <v>1.7030000000000001</v>
      </c>
      <c r="AL347" s="15">
        <v>1.7030000000000001</v>
      </c>
      <c r="AM347" s="15">
        <v>1.79</v>
      </c>
      <c r="AN347" s="15">
        <v>1.8</v>
      </c>
      <c r="AO347" s="15">
        <v>1.81</v>
      </c>
      <c r="AP347" s="15">
        <v>1.82</v>
      </c>
      <c r="AQ347" s="16"/>
      <c r="AR347" s="16"/>
      <c r="AS347" s="16"/>
      <c r="AT347" s="16"/>
      <c r="AU347" s="17"/>
    </row>
    <row r="348" spans="1:47" x14ac:dyDescent="0.3">
      <c r="A348" s="18">
        <v>42506</v>
      </c>
      <c r="B348" s="19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5">
        <v>1.41</v>
      </c>
      <c r="T348" s="15">
        <v>1.37</v>
      </c>
      <c r="U348" s="15">
        <v>1.429</v>
      </c>
      <c r="V348" s="15">
        <v>1.5029999999999999</v>
      </c>
      <c r="W348" s="15">
        <v>1.5620000000000001</v>
      </c>
      <c r="X348" s="15">
        <v>1.591</v>
      </c>
      <c r="Y348" s="15">
        <v>1.599</v>
      </c>
      <c r="Z348" s="15">
        <v>1.603</v>
      </c>
      <c r="AA348" s="15">
        <v>1.621</v>
      </c>
      <c r="AB348" s="15">
        <v>1.6259999999999999</v>
      </c>
      <c r="AC348" s="15">
        <v>1.637</v>
      </c>
      <c r="AD348" s="15">
        <v>1.6319999999999999</v>
      </c>
      <c r="AE348" s="15">
        <v>1.6339999999999999</v>
      </c>
      <c r="AF348" s="15">
        <v>1.6559999999999999</v>
      </c>
      <c r="AG348" s="15">
        <v>1.6719999999999999</v>
      </c>
      <c r="AH348" s="15">
        <v>1.68</v>
      </c>
      <c r="AI348" s="15">
        <v>1.6890000000000001</v>
      </c>
      <c r="AJ348" s="15">
        <v>1.7030000000000001</v>
      </c>
      <c r="AK348" s="15">
        <v>1.7030000000000001</v>
      </c>
      <c r="AL348" s="15">
        <v>1.7030000000000001</v>
      </c>
      <c r="AM348" s="15">
        <v>1.79</v>
      </c>
      <c r="AN348" s="15">
        <v>1.8</v>
      </c>
      <c r="AO348" s="15">
        <v>1.81</v>
      </c>
      <c r="AP348" s="15">
        <v>1.82</v>
      </c>
      <c r="AQ348" s="16"/>
      <c r="AR348" s="16"/>
      <c r="AS348" s="16"/>
      <c r="AT348" s="16"/>
      <c r="AU348" s="17"/>
    </row>
    <row r="349" spans="1:47" x14ac:dyDescent="0.3">
      <c r="A349" s="18">
        <v>42507</v>
      </c>
      <c r="B349" s="19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5">
        <v>1.411</v>
      </c>
      <c r="T349" s="15">
        <v>1.375</v>
      </c>
      <c r="U349" s="15">
        <v>1.4259999999999999</v>
      </c>
      <c r="V349" s="15">
        <v>1.5029999999999999</v>
      </c>
      <c r="W349" s="15">
        <v>1.5629999999999999</v>
      </c>
      <c r="X349" s="15">
        <v>1.59</v>
      </c>
      <c r="Y349" s="15">
        <v>1.599</v>
      </c>
      <c r="Z349" s="15">
        <v>1.5960000000000001</v>
      </c>
      <c r="AA349" s="15">
        <v>1.609</v>
      </c>
      <c r="AB349" s="15">
        <v>1.625</v>
      </c>
      <c r="AC349" s="15">
        <v>1.6379999999999999</v>
      </c>
      <c r="AD349" s="15">
        <v>1.6359999999999999</v>
      </c>
      <c r="AE349" s="15">
        <v>1.6359999999999999</v>
      </c>
      <c r="AF349" s="15">
        <v>1.6539999999999999</v>
      </c>
      <c r="AG349" s="15">
        <v>1.67</v>
      </c>
      <c r="AH349" s="15">
        <v>1.68</v>
      </c>
      <c r="AI349" s="15">
        <v>1.6890000000000001</v>
      </c>
      <c r="AJ349" s="15">
        <v>1.7030000000000001</v>
      </c>
      <c r="AK349" s="15">
        <v>1.6990000000000001</v>
      </c>
      <c r="AL349" s="15">
        <v>1.7030000000000001</v>
      </c>
      <c r="AM349" s="15">
        <v>1.79</v>
      </c>
      <c r="AN349" s="15">
        <v>1.8</v>
      </c>
      <c r="AO349" s="15">
        <v>1.81</v>
      </c>
      <c r="AP349" s="15">
        <v>1.82</v>
      </c>
      <c r="AQ349" s="16"/>
      <c r="AR349" s="16"/>
      <c r="AS349" s="16"/>
      <c r="AT349" s="16"/>
      <c r="AU349" s="17"/>
    </row>
    <row r="350" spans="1:47" x14ac:dyDescent="0.3">
      <c r="A350" s="18">
        <v>42508</v>
      </c>
      <c r="B350" s="19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5">
        <v>1.413</v>
      </c>
      <c r="T350" s="15">
        <v>1.3740000000000001</v>
      </c>
      <c r="U350" s="15">
        <v>1.4219999999999999</v>
      </c>
      <c r="V350" s="15">
        <v>1.492</v>
      </c>
      <c r="W350" s="15">
        <v>1.5580000000000001</v>
      </c>
      <c r="X350" s="15">
        <v>1.5880000000000001</v>
      </c>
      <c r="Y350" s="15">
        <v>1.595</v>
      </c>
      <c r="Z350" s="15">
        <v>1.599</v>
      </c>
      <c r="AA350" s="15">
        <v>1.609</v>
      </c>
      <c r="AB350" s="15">
        <v>1.625</v>
      </c>
      <c r="AC350" s="15">
        <v>1.6379999999999999</v>
      </c>
      <c r="AD350" s="15">
        <v>1.6359999999999999</v>
      </c>
      <c r="AE350" s="15">
        <v>1.6359999999999999</v>
      </c>
      <c r="AF350" s="15">
        <v>1.6539999999999999</v>
      </c>
      <c r="AG350" s="15">
        <v>1.67</v>
      </c>
      <c r="AH350" s="15">
        <v>1.68</v>
      </c>
      <c r="AI350" s="15">
        <v>1.6890000000000001</v>
      </c>
      <c r="AJ350" s="15">
        <v>1.7030000000000001</v>
      </c>
      <c r="AK350" s="15">
        <v>1.6990000000000001</v>
      </c>
      <c r="AL350" s="15">
        <v>1.7030000000000001</v>
      </c>
      <c r="AM350" s="15">
        <v>1.79</v>
      </c>
      <c r="AN350" s="15">
        <v>1.8</v>
      </c>
      <c r="AO350" s="15">
        <v>1.81</v>
      </c>
      <c r="AP350" s="15">
        <v>1.82</v>
      </c>
      <c r="AQ350" s="16"/>
      <c r="AR350" s="16"/>
      <c r="AS350" s="16"/>
      <c r="AT350" s="16"/>
      <c r="AU350" s="17"/>
    </row>
    <row r="351" spans="1:47" x14ac:dyDescent="0.3">
      <c r="A351" s="18">
        <v>42509</v>
      </c>
      <c r="B351" s="19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5">
        <v>1.413</v>
      </c>
      <c r="T351" s="15">
        <v>1.36</v>
      </c>
      <c r="U351" s="15">
        <v>1.407</v>
      </c>
      <c r="V351" s="15">
        <v>1.4750000000000001</v>
      </c>
      <c r="W351" s="15">
        <v>1.55</v>
      </c>
      <c r="X351" s="15">
        <v>1.581</v>
      </c>
      <c r="Y351" s="15">
        <v>1.59</v>
      </c>
      <c r="Z351" s="15">
        <v>1.5980000000000001</v>
      </c>
      <c r="AA351" s="15">
        <v>1.609</v>
      </c>
      <c r="AB351" s="15">
        <v>1.625</v>
      </c>
      <c r="AC351" s="15">
        <v>1.6379999999999999</v>
      </c>
      <c r="AD351" s="15">
        <v>1.6359999999999999</v>
      </c>
      <c r="AE351" s="15">
        <v>1.6359999999999999</v>
      </c>
      <c r="AF351" s="15">
        <v>1.6539999999999999</v>
      </c>
      <c r="AG351" s="15">
        <v>1.67</v>
      </c>
      <c r="AH351" s="15">
        <v>1.68</v>
      </c>
      <c r="AI351" s="15">
        <v>1.6890000000000001</v>
      </c>
      <c r="AJ351" s="15">
        <v>1.7010000000000001</v>
      </c>
      <c r="AK351" s="15">
        <v>1.6990000000000001</v>
      </c>
      <c r="AL351" s="15">
        <v>1.7010000000000001</v>
      </c>
      <c r="AM351" s="15">
        <v>1.79</v>
      </c>
      <c r="AN351" s="15">
        <v>1.8</v>
      </c>
      <c r="AO351" s="15">
        <v>1.81</v>
      </c>
      <c r="AP351" s="15">
        <v>1.82</v>
      </c>
      <c r="AQ351" s="16"/>
      <c r="AR351" s="16"/>
      <c r="AS351" s="16"/>
      <c r="AT351" s="16"/>
      <c r="AU351" s="17"/>
    </row>
    <row r="352" spans="1:47" x14ac:dyDescent="0.3">
      <c r="A352" s="18">
        <v>42510</v>
      </c>
      <c r="B352" s="19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5">
        <v>1.415</v>
      </c>
      <c r="T352" s="15">
        <v>1.373</v>
      </c>
      <c r="U352" s="15">
        <v>1.421</v>
      </c>
      <c r="V352" s="15">
        <v>1.486</v>
      </c>
      <c r="W352" s="15">
        <v>1.56</v>
      </c>
      <c r="X352" s="15">
        <v>1.5920000000000001</v>
      </c>
      <c r="Y352" s="15">
        <v>1.5980000000000001</v>
      </c>
      <c r="Z352" s="15">
        <v>1.609</v>
      </c>
      <c r="AA352" s="15">
        <v>1.615</v>
      </c>
      <c r="AB352" s="15">
        <v>1.625</v>
      </c>
      <c r="AC352" s="15">
        <v>1.641</v>
      </c>
      <c r="AD352" s="15">
        <v>1.6359999999999999</v>
      </c>
      <c r="AE352" s="15">
        <v>1.6359999999999999</v>
      </c>
      <c r="AF352" s="15">
        <v>1.6539999999999999</v>
      </c>
      <c r="AG352" s="15">
        <v>1.671</v>
      </c>
      <c r="AH352" s="15">
        <v>1.681</v>
      </c>
      <c r="AI352" s="15">
        <v>1.69</v>
      </c>
      <c r="AJ352" s="15">
        <v>1.7010000000000001</v>
      </c>
      <c r="AK352" s="15">
        <v>1.6990000000000001</v>
      </c>
      <c r="AL352" s="15">
        <v>1.7010000000000001</v>
      </c>
      <c r="AM352" s="15">
        <v>1.79</v>
      </c>
      <c r="AN352" s="15">
        <v>1.8</v>
      </c>
      <c r="AO352" s="15">
        <v>1.81</v>
      </c>
      <c r="AP352" s="15">
        <v>1.82</v>
      </c>
      <c r="AQ352" s="16"/>
      <c r="AR352" s="16"/>
      <c r="AS352" s="16"/>
      <c r="AT352" s="16"/>
      <c r="AU352" s="17"/>
    </row>
    <row r="353" spans="1:47" x14ac:dyDescent="0.3">
      <c r="A353" s="18">
        <v>42513</v>
      </c>
      <c r="B353" s="19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5">
        <v>1.415</v>
      </c>
      <c r="T353" s="15">
        <v>1.3779999999999999</v>
      </c>
      <c r="U353" s="15">
        <v>1.4259999999999999</v>
      </c>
      <c r="V353" s="15">
        <v>1.4950000000000001</v>
      </c>
      <c r="W353" s="15">
        <v>1.569</v>
      </c>
      <c r="X353" s="15">
        <v>1.597</v>
      </c>
      <c r="Y353" s="15">
        <v>1.5980000000000001</v>
      </c>
      <c r="Z353" s="15">
        <v>1.609</v>
      </c>
      <c r="AA353" s="15">
        <v>1.615</v>
      </c>
      <c r="AB353" s="15">
        <v>1.625</v>
      </c>
      <c r="AC353" s="15">
        <v>1.641</v>
      </c>
      <c r="AD353" s="15">
        <v>1.6359999999999999</v>
      </c>
      <c r="AE353" s="15">
        <v>1.6359999999999999</v>
      </c>
      <c r="AF353" s="15">
        <v>1.6539999999999999</v>
      </c>
      <c r="AG353" s="15">
        <v>1.671</v>
      </c>
      <c r="AH353" s="15">
        <v>1.681</v>
      </c>
      <c r="AI353" s="15">
        <v>1.69</v>
      </c>
      <c r="AJ353" s="15">
        <v>1.7010000000000001</v>
      </c>
      <c r="AK353" s="15">
        <v>1.6990000000000001</v>
      </c>
      <c r="AL353" s="15">
        <v>1.7010000000000001</v>
      </c>
      <c r="AM353" s="15">
        <v>1.79</v>
      </c>
      <c r="AN353" s="15">
        <v>1.8</v>
      </c>
      <c r="AO353" s="15">
        <v>1.81</v>
      </c>
      <c r="AP353" s="15">
        <v>1.82</v>
      </c>
      <c r="AQ353" s="16"/>
      <c r="AR353" s="16"/>
      <c r="AS353" s="16"/>
      <c r="AT353" s="16"/>
      <c r="AU353" s="17"/>
    </row>
    <row r="354" spans="1:47" x14ac:dyDescent="0.3">
      <c r="A354" s="18">
        <v>42514</v>
      </c>
      <c r="B354" s="19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5">
        <v>1.4139999999999999</v>
      </c>
      <c r="T354" s="15">
        <v>1.387</v>
      </c>
      <c r="U354" s="15">
        <v>1.4450000000000001</v>
      </c>
      <c r="V354" s="15">
        <v>1.5089999999999999</v>
      </c>
      <c r="W354" s="15">
        <v>1.575</v>
      </c>
      <c r="X354" s="15">
        <v>1.599</v>
      </c>
      <c r="Y354" s="15">
        <v>1.6</v>
      </c>
      <c r="Z354" s="15">
        <v>1.609</v>
      </c>
      <c r="AA354" s="15">
        <v>1.615</v>
      </c>
      <c r="AB354" s="15">
        <v>1.625</v>
      </c>
      <c r="AC354" s="15">
        <v>1.641</v>
      </c>
      <c r="AD354" s="15">
        <v>1.6359999999999999</v>
      </c>
      <c r="AE354" s="15">
        <v>1.6359999999999999</v>
      </c>
      <c r="AF354" s="15">
        <v>1.6539999999999999</v>
      </c>
      <c r="AG354" s="15">
        <v>1.671</v>
      </c>
      <c r="AH354" s="15">
        <v>1.681</v>
      </c>
      <c r="AI354" s="15">
        <v>1.69</v>
      </c>
      <c r="AJ354" s="15">
        <v>1.6950000000000001</v>
      </c>
      <c r="AK354" s="15">
        <v>1.69</v>
      </c>
      <c r="AL354" s="15">
        <v>1.69</v>
      </c>
      <c r="AM354" s="15">
        <v>1.79</v>
      </c>
      <c r="AN354" s="15">
        <v>1.79</v>
      </c>
      <c r="AO354" s="15">
        <v>1.81</v>
      </c>
      <c r="AP354" s="15">
        <v>1.81</v>
      </c>
      <c r="AQ354" s="16"/>
      <c r="AR354" s="16"/>
      <c r="AS354" s="16"/>
      <c r="AT354" s="16"/>
      <c r="AU354" s="17"/>
    </row>
    <row r="355" spans="1:47" x14ac:dyDescent="0.3">
      <c r="A355" s="18">
        <v>42515</v>
      </c>
      <c r="B355" s="19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5">
        <v>1.4139999999999999</v>
      </c>
      <c r="T355" s="15">
        <v>1.3939999999999999</v>
      </c>
      <c r="U355" s="15">
        <v>1.4359999999999999</v>
      </c>
      <c r="V355" s="15">
        <v>1.5029999999999999</v>
      </c>
      <c r="W355" s="15">
        <v>1.5660000000000001</v>
      </c>
      <c r="X355" s="15">
        <v>1.591</v>
      </c>
      <c r="Y355" s="15">
        <v>1.595</v>
      </c>
      <c r="Z355" s="15">
        <v>1.6020000000000001</v>
      </c>
      <c r="AA355" s="15">
        <v>1.6120000000000001</v>
      </c>
      <c r="AB355" s="15">
        <v>1.6240000000000001</v>
      </c>
      <c r="AC355" s="15">
        <v>1.6379999999999999</v>
      </c>
      <c r="AD355" s="15">
        <v>1.6359999999999999</v>
      </c>
      <c r="AE355" s="15">
        <v>1.641</v>
      </c>
      <c r="AF355" s="15">
        <v>1.6539999999999999</v>
      </c>
      <c r="AG355" s="15">
        <v>1.671</v>
      </c>
      <c r="AH355" s="15">
        <v>1.681</v>
      </c>
      <c r="AI355" s="15">
        <v>1.69</v>
      </c>
      <c r="AJ355" s="15">
        <v>1.6950000000000001</v>
      </c>
      <c r="AK355" s="15">
        <v>1.69</v>
      </c>
      <c r="AL355" s="15">
        <v>1.69</v>
      </c>
      <c r="AM355" s="15">
        <v>1.79</v>
      </c>
      <c r="AN355" s="15">
        <v>1.79</v>
      </c>
      <c r="AO355" s="15">
        <v>1.81</v>
      </c>
      <c r="AP355" s="15">
        <v>1.81</v>
      </c>
      <c r="AQ355" s="16"/>
      <c r="AR355" s="16"/>
      <c r="AS355" s="16"/>
      <c r="AT355" s="16"/>
      <c r="AU355" s="17"/>
    </row>
    <row r="356" spans="1:47" x14ac:dyDescent="0.3">
      <c r="A356" s="18">
        <v>42516</v>
      </c>
      <c r="B356" s="19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5">
        <v>1.4139999999999999</v>
      </c>
      <c r="T356" s="15">
        <v>1.425</v>
      </c>
      <c r="U356" s="15">
        <v>1.458</v>
      </c>
      <c r="V356" s="15">
        <v>1.52</v>
      </c>
      <c r="W356" s="15">
        <v>1.58</v>
      </c>
      <c r="X356" s="15">
        <v>1.6</v>
      </c>
      <c r="Y356" s="15">
        <v>1.607</v>
      </c>
      <c r="Z356" s="15">
        <v>1.615</v>
      </c>
      <c r="AA356" s="15">
        <v>1.617</v>
      </c>
      <c r="AB356" s="15">
        <v>1.629</v>
      </c>
      <c r="AC356" s="15">
        <v>1.6379999999999999</v>
      </c>
      <c r="AD356" s="15">
        <v>1.6379999999999999</v>
      </c>
      <c r="AE356" s="15">
        <v>1.6419999999999999</v>
      </c>
      <c r="AF356" s="15">
        <v>1.655</v>
      </c>
      <c r="AG356" s="15">
        <v>1.6719999999999999</v>
      </c>
      <c r="AH356" s="15">
        <v>1.6819999999999999</v>
      </c>
      <c r="AI356" s="15">
        <v>1.6910000000000001</v>
      </c>
      <c r="AJ356" s="15">
        <v>1.6950000000000001</v>
      </c>
      <c r="AK356" s="15">
        <v>1.6910000000000001</v>
      </c>
      <c r="AL356" s="15">
        <v>1.6910000000000001</v>
      </c>
      <c r="AM356" s="15">
        <v>1.79</v>
      </c>
      <c r="AN356" s="15">
        <v>1.79</v>
      </c>
      <c r="AO356" s="15">
        <v>1.81</v>
      </c>
      <c r="AP356" s="15">
        <v>1.81</v>
      </c>
      <c r="AQ356" s="16"/>
      <c r="AR356" s="16"/>
      <c r="AS356" s="16"/>
      <c r="AT356" s="16"/>
      <c r="AU356" s="17"/>
    </row>
    <row r="357" spans="1:47" x14ac:dyDescent="0.3">
      <c r="A357" s="18">
        <v>42517</v>
      </c>
      <c r="B357" s="19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5">
        <v>1.413</v>
      </c>
      <c r="T357" s="15">
        <v>1.4159999999999999</v>
      </c>
      <c r="U357" s="15">
        <v>1.44</v>
      </c>
      <c r="V357" s="15">
        <v>1.5089999999999999</v>
      </c>
      <c r="W357" s="15">
        <v>1.573</v>
      </c>
      <c r="X357" s="15">
        <v>1.6</v>
      </c>
      <c r="Y357" s="15">
        <v>1.607</v>
      </c>
      <c r="Z357" s="15">
        <v>1.615</v>
      </c>
      <c r="AA357" s="15">
        <v>1.617</v>
      </c>
      <c r="AB357" s="15">
        <v>1.629</v>
      </c>
      <c r="AC357" s="15">
        <v>1.6379999999999999</v>
      </c>
      <c r="AD357" s="15">
        <v>1.6379999999999999</v>
      </c>
      <c r="AE357" s="15">
        <v>1.6419999999999999</v>
      </c>
      <c r="AF357" s="15">
        <v>1.655</v>
      </c>
      <c r="AG357" s="15">
        <v>1.6719999999999999</v>
      </c>
      <c r="AH357" s="15">
        <v>1.6819999999999999</v>
      </c>
      <c r="AI357" s="15">
        <v>1.6910000000000001</v>
      </c>
      <c r="AJ357" s="15">
        <v>1.6950000000000001</v>
      </c>
      <c r="AK357" s="15">
        <v>1.6930000000000001</v>
      </c>
      <c r="AL357" s="15">
        <v>1.6910000000000001</v>
      </c>
      <c r="AM357" s="15">
        <v>1.79</v>
      </c>
      <c r="AN357" s="15">
        <v>1.79</v>
      </c>
      <c r="AO357" s="15">
        <v>1.81</v>
      </c>
      <c r="AP357" s="15">
        <v>1.81</v>
      </c>
      <c r="AQ357" s="16"/>
      <c r="AR357" s="16"/>
      <c r="AS357" s="16"/>
      <c r="AT357" s="16"/>
      <c r="AU357" s="17"/>
    </row>
    <row r="358" spans="1:47" x14ac:dyDescent="0.3">
      <c r="A358" s="18">
        <v>42521</v>
      </c>
      <c r="B358" s="19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5">
        <v>1.4159999999999999</v>
      </c>
      <c r="U358" s="15">
        <v>1.427</v>
      </c>
      <c r="V358" s="15">
        <v>1.492</v>
      </c>
      <c r="W358" s="15">
        <v>1.5660000000000001</v>
      </c>
      <c r="X358" s="15">
        <v>1.595</v>
      </c>
      <c r="Y358" s="15">
        <v>1.607</v>
      </c>
      <c r="Z358" s="15">
        <v>1.6140000000000001</v>
      </c>
      <c r="AA358" s="15">
        <v>1.62</v>
      </c>
      <c r="AB358" s="15">
        <v>1.63</v>
      </c>
      <c r="AC358" s="15">
        <v>1.639</v>
      </c>
      <c r="AD358" s="15">
        <v>1.64</v>
      </c>
      <c r="AE358" s="15">
        <v>1.6439999999999999</v>
      </c>
      <c r="AF358" s="15">
        <v>1.66</v>
      </c>
      <c r="AG358" s="15">
        <v>1.673</v>
      </c>
      <c r="AH358" s="15">
        <v>1.6830000000000001</v>
      </c>
      <c r="AI358" s="15">
        <v>1.6910000000000001</v>
      </c>
      <c r="AJ358" s="15">
        <v>1.6950000000000001</v>
      </c>
      <c r="AK358" s="15">
        <v>1.6930000000000001</v>
      </c>
      <c r="AL358" s="15">
        <v>1.6910000000000001</v>
      </c>
      <c r="AM358" s="15">
        <v>1.79</v>
      </c>
      <c r="AN358" s="15">
        <v>1.79</v>
      </c>
      <c r="AO358" s="15">
        <v>1.81</v>
      </c>
      <c r="AP358" s="15">
        <v>1.81</v>
      </c>
      <c r="AQ358" s="16"/>
      <c r="AR358" s="16"/>
      <c r="AS358" s="16"/>
      <c r="AT358" s="16"/>
      <c r="AU358" s="17"/>
    </row>
    <row r="359" spans="1:47" x14ac:dyDescent="0.3">
      <c r="A359" s="18">
        <v>42522</v>
      </c>
      <c r="B359" s="19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5">
        <v>1.421</v>
      </c>
      <c r="U359" s="15">
        <v>1.4350000000000001</v>
      </c>
      <c r="V359" s="15">
        <v>1.5029999999999999</v>
      </c>
      <c r="W359" s="15">
        <v>1.5660000000000001</v>
      </c>
      <c r="X359" s="15">
        <v>1.603</v>
      </c>
      <c r="Y359" s="15">
        <v>1.605</v>
      </c>
      <c r="Z359" s="15">
        <v>1.613</v>
      </c>
      <c r="AA359" s="15">
        <v>1.62</v>
      </c>
      <c r="AB359" s="15">
        <v>1.63</v>
      </c>
      <c r="AC359" s="15">
        <v>1.639</v>
      </c>
      <c r="AD359" s="15">
        <v>1.641</v>
      </c>
      <c r="AE359" s="15">
        <v>1.6439999999999999</v>
      </c>
      <c r="AF359" s="15">
        <v>1.66</v>
      </c>
      <c r="AG359" s="15">
        <v>1.6739999999999999</v>
      </c>
      <c r="AH359" s="15">
        <v>1.6839999999999999</v>
      </c>
      <c r="AI359" s="15">
        <v>1.6919999999999999</v>
      </c>
      <c r="AJ359" s="15">
        <v>1.6950000000000001</v>
      </c>
      <c r="AK359" s="15">
        <v>1.6930000000000001</v>
      </c>
      <c r="AL359" s="15">
        <v>1.6910000000000001</v>
      </c>
      <c r="AM359" s="15">
        <v>1.79</v>
      </c>
      <c r="AN359" s="15">
        <v>1.79</v>
      </c>
      <c r="AO359" s="15">
        <v>1.81</v>
      </c>
      <c r="AP359" s="15">
        <v>1.81</v>
      </c>
      <c r="AQ359" s="15">
        <v>1.81</v>
      </c>
      <c r="AR359" s="16"/>
      <c r="AS359" s="16"/>
      <c r="AT359" s="16"/>
      <c r="AU359" s="17"/>
    </row>
    <row r="360" spans="1:47" x14ac:dyDescent="0.3">
      <c r="A360" s="18">
        <v>42523</v>
      </c>
      <c r="B360" s="19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5">
        <v>1.4370000000000001</v>
      </c>
      <c r="U360" s="15">
        <v>1.4750000000000001</v>
      </c>
      <c r="V360" s="15">
        <v>1.54</v>
      </c>
      <c r="W360" s="15">
        <v>1.5920000000000001</v>
      </c>
      <c r="X360" s="15">
        <v>1.617</v>
      </c>
      <c r="Y360" s="15">
        <v>1.619</v>
      </c>
      <c r="Z360" s="15">
        <v>1.617</v>
      </c>
      <c r="AA360" s="15">
        <v>1.627</v>
      </c>
      <c r="AB360" s="15">
        <v>1.63</v>
      </c>
      <c r="AC360" s="15">
        <v>1.645</v>
      </c>
      <c r="AD360" s="15">
        <v>1.651</v>
      </c>
      <c r="AE360" s="15">
        <v>1.645</v>
      </c>
      <c r="AF360" s="15">
        <v>1.66</v>
      </c>
      <c r="AG360" s="15">
        <v>1.68</v>
      </c>
      <c r="AH360" s="15">
        <v>1.6839999999999999</v>
      </c>
      <c r="AI360" s="15">
        <v>1.6919999999999999</v>
      </c>
      <c r="AJ360" s="15">
        <v>1.6950000000000001</v>
      </c>
      <c r="AK360" s="15">
        <v>1.6930000000000001</v>
      </c>
      <c r="AL360" s="15">
        <v>1.6910000000000001</v>
      </c>
      <c r="AM360" s="15">
        <v>1.79</v>
      </c>
      <c r="AN360" s="15">
        <v>1.79</v>
      </c>
      <c r="AO360" s="15">
        <v>1.81</v>
      </c>
      <c r="AP360" s="15">
        <v>1.81</v>
      </c>
      <c r="AQ360" s="15">
        <v>1.81</v>
      </c>
      <c r="AR360" s="16"/>
      <c r="AS360" s="16"/>
      <c r="AT360" s="16"/>
      <c r="AU360" s="17"/>
    </row>
    <row r="361" spans="1:47" x14ac:dyDescent="0.3">
      <c r="A361" s="18">
        <v>42524</v>
      </c>
      <c r="B361" s="19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5">
        <v>1.4450000000000001</v>
      </c>
      <c r="U361" s="15">
        <v>1.5169999999999999</v>
      </c>
      <c r="V361" s="15">
        <v>1.5740000000000001</v>
      </c>
      <c r="W361" s="15">
        <v>1.611</v>
      </c>
      <c r="X361" s="15">
        <v>1.6259999999999999</v>
      </c>
      <c r="Y361" s="15">
        <v>1.631</v>
      </c>
      <c r="Z361" s="15">
        <v>1.6319999999999999</v>
      </c>
      <c r="AA361" s="15">
        <v>1.6379999999999999</v>
      </c>
      <c r="AB361" s="15">
        <v>1.639</v>
      </c>
      <c r="AC361" s="15">
        <v>1.657</v>
      </c>
      <c r="AD361" s="15">
        <v>1.667</v>
      </c>
      <c r="AE361" s="15">
        <v>1.6679999999999999</v>
      </c>
      <c r="AF361" s="15">
        <v>1.677</v>
      </c>
      <c r="AG361" s="15">
        <v>1.6830000000000001</v>
      </c>
      <c r="AH361" s="15">
        <v>1.6839999999999999</v>
      </c>
      <c r="AI361" s="15">
        <v>1.7</v>
      </c>
      <c r="AJ361" s="15">
        <v>1.6950000000000001</v>
      </c>
      <c r="AK361" s="15">
        <v>1.6930000000000001</v>
      </c>
      <c r="AL361" s="15">
        <v>1.6910000000000001</v>
      </c>
      <c r="AM361" s="15">
        <v>1.79</v>
      </c>
      <c r="AN361" s="15">
        <v>1.79</v>
      </c>
      <c r="AO361" s="15">
        <v>1.81</v>
      </c>
      <c r="AP361" s="15">
        <v>1.81</v>
      </c>
      <c r="AQ361" s="15">
        <v>1.81</v>
      </c>
      <c r="AR361" s="16"/>
      <c r="AS361" s="16"/>
      <c r="AT361" s="16"/>
      <c r="AU361" s="17"/>
    </row>
    <row r="362" spans="1:47" x14ac:dyDescent="0.3">
      <c r="A362" s="18">
        <v>42527</v>
      </c>
      <c r="B362" s="19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5">
        <v>1.454</v>
      </c>
      <c r="U362" s="15">
        <v>1.5449999999999999</v>
      </c>
      <c r="V362" s="15">
        <v>1.615</v>
      </c>
      <c r="W362" s="15">
        <v>1.6459999999999999</v>
      </c>
      <c r="X362" s="15">
        <v>1.6559999999999999</v>
      </c>
      <c r="Y362" s="15">
        <v>1.66</v>
      </c>
      <c r="Z362" s="15">
        <v>1.645</v>
      </c>
      <c r="AA362" s="15">
        <v>1.65</v>
      </c>
      <c r="AB362" s="15">
        <v>1.653</v>
      </c>
      <c r="AC362" s="15">
        <v>1.657</v>
      </c>
      <c r="AD362" s="15">
        <v>1.667</v>
      </c>
      <c r="AE362" s="15">
        <v>1.6679999999999999</v>
      </c>
      <c r="AF362" s="15">
        <v>1.677</v>
      </c>
      <c r="AG362" s="15">
        <v>1.698</v>
      </c>
      <c r="AH362" s="15">
        <v>1.7</v>
      </c>
      <c r="AI362" s="15">
        <v>1.7</v>
      </c>
      <c r="AJ362" s="15">
        <v>1.7030000000000001</v>
      </c>
      <c r="AK362" s="15">
        <v>1.7030000000000001</v>
      </c>
      <c r="AL362" s="15">
        <v>1.7030000000000001</v>
      </c>
      <c r="AM362" s="15">
        <v>1.74</v>
      </c>
      <c r="AN362" s="15">
        <v>1.79</v>
      </c>
      <c r="AO362" s="15">
        <v>1.81</v>
      </c>
      <c r="AP362" s="15">
        <v>1.81</v>
      </c>
      <c r="AQ362" s="15">
        <v>1.81</v>
      </c>
      <c r="AR362" s="16"/>
      <c r="AS362" s="16"/>
      <c r="AT362" s="16"/>
      <c r="AU362" s="17"/>
    </row>
    <row r="363" spans="1:47" x14ac:dyDescent="0.3">
      <c r="A363" s="18">
        <v>42528</v>
      </c>
      <c r="B363" s="19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5">
        <v>1.4430000000000001</v>
      </c>
      <c r="U363" s="15">
        <v>1.502</v>
      </c>
      <c r="V363" s="15">
        <v>1.5649999999999999</v>
      </c>
      <c r="W363" s="15">
        <v>1.611</v>
      </c>
      <c r="X363" s="15">
        <v>1.621</v>
      </c>
      <c r="Y363" s="15">
        <v>1.621</v>
      </c>
      <c r="Z363" s="15">
        <v>1.615</v>
      </c>
      <c r="AA363" s="15">
        <v>1.637</v>
      </c>
      <c r="AB363" s="15">
        <v>1.637</v>
      </c>
      <c r="AC363" s="15">
        <v>1.657</v>
      </c>
      <c r="AD363" s="15">
        <v>1.667</v>
      </c>
      <c r="AE363" s="15">
        <v>1.6679999999999999</v>
      </c>
      <c r="AF363" s="15">
        <v>1.677</v>
      </c>
      <c r="AG363" s="15">
        <v>1.698</v>
      </c>
      <c r="AH363" s="15">
        <v>1.7</v>
      </c>
      <c r="AI363" s="15">
        <v>1.7</v>
      </c>
      <c r="AJ363" s="15">
        <v>1.7030000000000001</v>
      </c>
      <c r="AK363" s="15">
        <v>1.7030000000000001</v>
      </c>
      <c r="AL363" s="15">
        <v>1.702</v>
      </c>
      <c r="AM363" s="15">
        <v>1.7070000000000001</v>
      </c>
      <c r="AN363" s="15">
        <v>1.79</v>
      </c>
      <c r="AO363" s="15">
        <v>1.81</v>
      </c>
      <c r="AP363" s="15">
        <v>1.81</v>
      </c>
      <c r="AQ363" s="15">
        <v>1.81</v>
      </c>
      <c r="AR363" s="16"/>
      <c r="AS363" s="16"/>
      <c r="AT363" s="16"/>
      <c r="AU363" s="17"/>
    </row>
    <row r="364" spans="1:47" x14ac:dyDescent="0.3">
      <c r="A364" s="18">
        <v>42529</v>
      </c>
      <c r="B364" s="19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5">
        <v>1.458</v>
      </c>
      <c r="U364" s="15">
        <v>1.5429999999999999</v>
      </c>
      <c r="V364" s="15">
        <v>1.61</v>
      </c>
      <c r="W364" s="15">
        <v>1.64</v>
      </c>
      <c r="X364" s="15">
        <v>1.6459999999999999</v>
      </c>
      <c r="Y364" s="15">
        <v>1.651</v>
      </c>
      <c r="Z364" s="15">
        <v>1.639</v>
      </c>
      <c r="AA364" s="15">
        <v>1.6439999999999999</v>
      </c>
      <c r="AB364" s="15">
        <v>1.637</v>
      </c>
      <c r="AC364" s="15">
        <v>1.6619999999999999</v>
      </c>
      <c r="AD364" s="15">
        <v>1.667</v>
      </c>
      <c r="AE364" s="15">
        <v>1.6679999999999999</v>
      </c>
      <c r="AF364" s="15">
        <v>1.677</v>
      </c>
      <c r="AG364" s="15">
        <v>1.6919999999999999</v>
      </c>
      <c r="AH364" s="15">
        <v>1.7</v>
      </c>
      <c r="AI364" s="15">
        <v>1.7</v>
      </c>
      <c r="AJ364" s="15">
        <v>1.7030000000000001</v>
      </c>
      <c r="AK364" s="15">
        <v>1.7030000000000001</v>
      </c>
      <c r="AL364" s="15">
        <v>1.702</v>
      </c>
      <c r="AM364" s="15">
        <v>1.7070000000000001</v>
      </c>
      <c r="AN364" s="15">
        <v>1.79</v>
      </c>
      <c r="AO364" s="15">
        <v>1.81</v>
      </c>
      <c r="AP364" s="15">
        <v>1.81</v>
      </c>
      <c r="AQ364" s="15">
        <v>1.81</v>
      </c>
      <c r="AR364" s="16"/>
      <c r="AS364" s="16"/>
      <c r="AT364" s="16"/>
      <c r="AU364" s="17"/>
    </row>
    <row r="365" spans="1:47" x14ac:dyDescent="0.3">
      <c r="A365" s="18">
        <v>42530</v>
      </c>
      <c r="B365" s="19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5">
        <v>1.454</v>
      </c>
      <c r="U365" s="15">
        <v>1.6180000000000001</v>
      </c>
      <c r="V365" s="15">
        <v>1.6850000000000001</v>
      </c>
      <c r="W365" s="15">
        <v>1.7150000000000001</v>
      </c>
      <c r="X365" s="15">
        <v>1.704</v>
      </c>
      <c r="Y365" s="15">
        <v>1.675</v>
      </c>
      <c r="Z365" s="15">
        <v>1.66</v>
      </c>
      <c r="AA365" s="15">
        <v>1.6439999999999999</v>
      </c>
      <c r="AB365" s="15">
        <v>1.637</v>
      </c>
      <c r="AC365" s="15">
        <v>1.6619999999999999</v>
      </c>
      <c r="AD365" s="15">
        <v>1.667</v>
      </c>
      <c r="AE365" s="15">
        <v>1.6679999999999999</v>
      </c>
      <c r="AF365" s="15">
        <v>1.677</v>
      </c>
      <c r="AG365" s="15">
        <v>1.6919999999999999</v>
      </c>
      <c r="AH365" s="15">
        <v>1.7</v>
      </c>
      <c r="AI365" s="15">
        <v>1.7</v>
      </c>
      <c r="AJ365" s="15">
        <v>1.6970000000000001</v>
      </c>
      <c r="AK365" s="15">
        <v>1.7030000000000001</v>
      </c>
      <c r="AL365" s="15">
        <v>1.702</v>
      </c>
      <c r="AM365" s="15">
        <v>1.7070000000000001</v>
      </c>
      <c r="AN365" s="15">
        <v>1.79</v>
      </c>
      <c r="AO365" s="15">
        <v>1.81</v>
      </c>
      <c r="AP365" s="15">
        <v>1.81</v>
      </c>
      <c r="AQ365" s="15">
        <v>1.81</v>
      </c>
      <c r="AR365" s="16"/>
      <c r="AS365" s="16"/>
      <c r="AT365" s="16"/>
      <c r="AU365" s="17"/>
    </row>
    <row r="366" spans="1:47" x14ac:dyDescent="0.3">
      <c r="A366" s="18">
        <v>42531</v>
      </c>
      <c r="B366" s="19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5">
        <v>1.454</v>
      </c>
      <c r="U366" s="15">
        <v>1.575</v>
      </c>
      <c r="V366" s="15">
        <v>1.65</v>
      </c>
      <c r="W366" s="15">
        <v>1.67</v>
      </c>
      <c r="X366" s="15">
        <v>1.6639999999999999</v>
      </c>
      <c r="Y366" s="15">
        <v>1.6479999999999999</v>
      </c>
      <c r="Z366" s="15">
        <v>1.639</v>
      </c>
      <c r="AA366" s="15">
        <v>1.639</v>
      </c>
      <c r="AB366" s="15">
        <v>1.637</v>
      </c>
      <c r="AC366" s="15">
        <v>1.6619999999999999</v>
      </c>
      <c r="AD366" s="15">
        <v>1.667</v>
      </c>
      <c r="AE366" s="15">
        <v>1.6679999999999999</v>
      </c>
      <c r="AF366" s="15">
        <v>1.677</v>
      </c>
      <c r="AG366" s="15">
        <v>1.671</v>
      </c>
      <c r="AH366" s="15">
        <v>1.7</v>
      </c>
      <c r="AI366" s="15">
        <v>1.7</v>
      </c>
      <c r="AJ366" s="15">
        <v>1.6970000000000001</v>
      </c>
      <c r="AK366" s="15">
        <v>1.7030000000000001</v>
      </c>
      <c r="AL366" s="15">
        <v>1.702</v>
      </c>
      <c r="AM366" s="15">
        <v>1.7070000000000001</v>
      </c>
      <c r="AN366" s="15">
        <v>1.79</v>
      </c>
      <c r="AO366" s="15">
        <v>1.81</v>
      </c>
      <c r="AP366" s="15">
        <v>1.81</v>
      </c>
      <c r="AQ366" s="15">
        <v>1.81</v>
      </c>
      <c r="AR366" s="16"/>
      <c r="AS366" s="16"/>
      <c r="AT366" s="16"/>
      <c r="AU366" s="17"/>
    </row>
    <row r="367" spans="1:47" x14ac:dyDescent="0.3">
      <c r="A367" s="18">
        <v>42534</v>
      </c>
      <c r="B367" s="19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5">
        <v>1.4610000000000001</v>
      </c>
      <c r="U367" s="15">
        <v>1.6459999999999999</v>
      </c>
      <c r="V367" s="15">
        <v>1.7250000000000001</v>
      </c>
      <c r="W367" s="15">
        <v>1.74</v>
      </c>
      <c r="X367" s="15">
        <v>1.7250000000000001</v>
      </c>
      <c r="Y367" s="15">
        <v>1.6919999999999999</v>
      </c>
      <c r="Z367" s="15">
        <v>1.663</v>
      </c>
      <c r="AA367" s="15">
        <v>1.649</v>
      </c>
      <c r="AB367" s="15">
        <v>1.6579999999999999</v>
      </c>
      <c r="AC367" s="15">
        <v>1.665</v>
      </c>
      <c r="AD367" s="15">
        <v>1.667</v>
      </c>
      <c r="AE367" s="15">
        <v>1.6679999999999999</v>
      </c>
      <c r="AF367" s="15">
        <v>1.6890000000000001</v>
      </c>
      <c r="AG367" s="15">
        <v>1.671</v>
      </c>
      <c r="AH367" s="15">
        <v>1.7</v>
      </c>
      <c r="AI367" s="15">
        <v>1.7</v>
      </c>
      <c r="AJ367" s="15">
        <v>1.6970000000000001</v>
      </c>
      <c r="AK367" s="15">
        <v>1.7030000000000001</v>
      </c>
      <c r="AL367" s="15">
        <v>1.702</v>
      </c>
      <c r="AM367" s="15">
        <v>1.7070000000000001</v>
      </c>
      <c r="AN367" s="15">
        <v>1.79</v>
      </c>
      <c r="AO367" s="15">
        <v>1.81</v>
      </c>
      <c r="AP367" s="15">
        <v>1.81</v>
      </c>
      <c r="AQ367" s="15">
        <v>1.81</v>
      </c>
      <c r="AR367" s="16"/>
      <c r="AS367" s="16"/>
      <c r="AT367" s="16"/>
      <c r="AU367" s="17"/>
    </row>
    <row r="368" spans="1:47" x14ac:dyDescent="0.3">
      <c r="A368" s="18">
        <v>42535</v>
      </c>
      <c r="B368" s="19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5">
        <v>1.4550000000000001</v>
      </c>
      <c r="U368" s="15">
        <v>1.609</v>
      </c>
      <c r="V368" s="15">
        <v>1.6970000000000001</v>
      </c>
      <c r="W368" s="15">
        <v>1.7210000000000001</v>
      </c>
      <c r="X368" s="15">
        <v>1.7070000000000001</v>
      </c>
      <c r="Y368" s="15">
        <v>1.681</v>
      </c>
      <c r="Z368" s="15">
        <v>1.66</v>
      </c>
      <c r="AA368" s="15">
        <v>1.649</v>
      </c>
      <c r="AB368" s="15">
        <v>1.67</v>
      </c>
      <c r="AC368" s="15">
        <v>1.673</v>
      </c>
      <c r="AD368" s="15">
        <v>1.669</v>
      </c>
      <c r="AE368" s="15">
        <v>1.671</v>
      </c>
      <c r="AF368" s="15">
        <v>1.6830000000000001</v>
      </c>
      <c r="AG368" s="15">
        <v>1.7</v>
      </c>
      <c r="AH368" s="15">
        <v>1.7</v>
      </c>
      <c r="AI368" s="15">
        <v>1.7</v>
      </c>
      <c r="AJ368" s="15">
        <v>1.6970000000000001</v>
      </c>
      <c r="AK368" s="15">
        <v>1.7030000000000001</v>
      </c>
      <c r="AL368" s="15">
        <v>1.702</v>
      </c>
      <c r="AM368" s="15">
        <v>1.7070000000000001</v>
      </c>
      <c r="AN368" s="15">
        <v>1.79</v>
      </c>
      <c r="AO368" s="15">
        <v>1.81</v>
      </c>
      <c r="AP368" s="15">
        <v>1.81</v>
      </c>
      <c r="AQ368" s="15">
        <v>1.81</v>
      </c>
      <c r="AR368" s="16"/>
      <c r="AS368" s="16"/>
      <c r="AT368" s="16"/>
      <c r="AU368" s="17"/>
    </row>
    <row r="369" spans="1:47" x14ac:dyDescent="0.3">
      <c r="A369" s="18">
        <v>42536</v>
      </c>
      <c r="B369" s="19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5">
        <v>1.4550000000000001</v>
      </c>
      <c r="U369" s="15">
        <v>1.6559999999999999</v>
      </c>
      <c r="V369" s="15">
        <v>1.7270000000000001</v>
      </c>
      <c r="W369" s="15">
        <v>1.7210000000000001</v>
      </c>
      <c r="X369" s="15">
        <v>1.7070000000000001</v>
      </c>
      <c r="Y369" s="15">
        <v>1.681</v>
      </c>
      <c r="Z369" s="15">
        <v>1.659</v>
      </c>
      <c r="AA369" s="15">
        <v>1.653</v>
      </c>
      <c r="AB369" s="15">
        <v>1.67</v>
      </c>
      <c r="AC369" s="15">
        <v>1.677</v>
      </c>
      <c r="AD369" s="15">
        <v>1.669</v>
      </c>
      <c r="AE369" s="15">
        <v>1.67</v>
      </c>
      <c r="AF369" s="15">
        <v>1.68</v>
      </c>
      <c r="AG369" s="15">
        <v>1.7</v>
      </c>
      <c r="AH369" s="15">
        <v>1.6990000000000001</v>
      </c>
      <c r="AI369" s="15">
        <v>1.7</v>
      </c>
      <c r="AJ369" s="15">
        <v>1.6970000000000001</v>
      </c>
      <c r="AK369" s="15">
        <v>1.7030000000000001</v>
      </c>
      <c r="AL369" s="15">
        <v>1.702</v>
      </c>
      <c r="AM369" s="15">
        <v>1.7070000000000001</v>
      </c>
      <c r="AN369" s="15">
        <v>1.79</v>
      </c>
      <c r="AO369" s="15">
        <v>1.81</v>
      </c>
      <c r="AP369" s="15">
        <v>1.81</v>
      </c>
      <c r="AQ369" s="15">
        <v>1.81</v>
      </c>
      <c r="AR369" s="16"/>
      <c r="AS369" s="16"/>
      <c r="AT369" s="16"/>
      <c r="AU369" s="17"/>
    </row>
    <row r="370" spans="1:47" x14ac:dyDescent="0.3">
      <c r="A370" s="18">
        <v>42537</v>
      </c>
      <c r="B370" s="19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5">
        <v>1.4510000000000001</v>
      </c>
      <c r="U370" s="15">
        <v>1.617</v>
      </c>
      <c r="V370" s="15">
        <v>1.6890000000000001</v>
      </c>
      <c r="W370" s="15">
        <v>1.68</v>
      </c>
      <c r="X370" s="15">
        <v>1.679</v>
      </c>
      <c r="Y370" s="15">
        <v>1.665</v>
      </c>
      <c r="Z370" s="15">
        <v>1.649</v>
      </c>
      <c r="AA370" s="15">
        <v>1.643</v>
      </c>
      <c r="AB370" s="15">
        <v>1.657</v>
      </c>
      <c r="AC370" s="15">
        <v>1.677</v>
      </c>
      <c r="AD370" s="15">
        <v>1.669</v>
      </c>
      <c r="AE370" s="15">
        <v>1.67</v>
      </c>
      <c r="AF370" s="15">
        <v>1.68</v>
      </c>
      <c r="AG370" s="15">
        <v>1.7</v>
      </c>
      <c r="AH370" s="15">
        <v>1.6990000000000001</v>
      </c>
      <c r="AI370" s="15">
        <v>1.7</v>
      </c>
      <c r="AJ370" s="15">
        <v>1.6990000000000001</v>
      </c>
      <c r="AK370" s="15">
        <v>1.7030000000000001</v>
      </c>
      <c r="AL370" s="15">
        <v>1.702</v>
      </c>
      <c r="AM370" s="15">
        <v>1.7070000000000001</v>
      </c>
      <c r="AN370" s="15">
        <v>1.79</v>
      </c>
      <c r="AO370" s="15">
        <v>1.81</v>
      </c>
      <c r="AP370" s="15">
        <v>1.81</v>
      </c>
      <c r="AQ370" s="15">
        <v>1.81</v>
      </c>
      <c r="AR370" s="16"/>
      <c r="AS370" s="16"/>
      <c r="AT370" s="16"/>
      <c r="AU370" s="17"/>
    </row>
    <row r="371" spans="1:47" x14ac:dyDescent="0.3">
      <c r="A371" s="18">
        <v>42538</v>
      </c>
      <c r="B371" s="19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5">
        <v>1.45</v>
      </c>
      <c r="U371" s="15">
        <v>1.617</v>
      </c>
      <c r="V371" s="15">
        <v>1.6830000000000001</v>
      </c>
      <c r="W371" s="15">
        <v>1.6819999999999999</v>
      </c>
      <c r="X371" s="15">
        <v>1.679</v>
      </c>
      <c r="Y371" s="15">
        <v>1.665</v>
      </c>
      <c r="Z371" s="15">
        <v>1.651</v>
      </c>
      <c r="AA371" s="15">
        <v>1.6439999999999999</v>
      </c>
      <c r="AB371" s="15">
        <v>1.6579999999999999</v>
      </c>
      <c r="AC371" s="15">
        <v>1.677</v>
      </c>
      <c r="AD371" s="15">
        <v>1.669</v>
      </c>
      <c r="AE371" s="15">
        <v>1.67</v>
      </c>
      <c r="AF371" s="15">
        <v>1.6879999999999999</v>
      </c>
      <c r="AG371" s="15">
        <v>1.7</v>
      </c>
      <c r="AH371" s="15">
        <v>1.6990000000000001</v>
      </c>
      <c r="AI371" s="15">
        <v>1.7</v>
      </c>
      <c r="AJ371" s="15">
        <v>1.7090000000000001</v>
      </c>
      <c r="AK371" s="15">
        <v>1.7030000000000001</v>
      </c>
      <c r="AL371" s="15">
        <v>1.702</v>
      </c>
      <c r="AM371" s="15">
        <v>1.7070000000000001</v>
      </c>
      <c r="AN371" s="15">
        <v>1.79</v>
      </c>
      <c r="AO371" s="15">
        <v>1.81</v>
      </c>
      <c r="AP371" s="15">
        <v>1.81</v>
      </c>
      <c r="AQ371" s="15">
        <v>1.81</v>
      </c>
      <c r="AR371" s="16"/>
      <c r="AS371" s="16"/>
      <c r="AT371" s="16"/>
      <c r="AU371" s="17"/>
    </row>
    <row r="372" spans="1:47" x14ac:dyDescent="0.3">
      <c r="A372" s="18">
        <v>42541</v>
      </c>
      <c r="B372" s="19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5">
        <v>1.45</v>
      </c>
      <c r="U372" s="15">
        <v>1.6379999999999999</v>
      </c>
      <c r="V372" s="15">
        <v>1.7210000000000001</v>
      </c>
      <c r="W372" s="15">
        <v>1.718</v>
      </c>
      <c r="X372" s="15">
        <v>1.7030000000000001</v>
      </c>
      <c r="Y372" s="15">
        <v>1.6910000000000001</v>
      </c>
      <c r="Z372" s="15">
        <v>1.6830000000000001</v>
      </c>
      <c r="AA372" s="15">
        <v>1.669</v>
      </c>
      <c r="AB372" s="15">
        <v>1.677</v>
      </c>
      <c r="AC372" s="15">
        <v>1.6830000000000001</v>
      </c>
      <c r="AD372" s="15">
        <v>1.6879999999999999</v>
      </c>
      <c r="AE372" s="15">
        <v>1.6870000000000001</v>
      </c>
      <c r="AF372" s="15">
        <v>1.6950000000000001</v>
      </c>
      <c r="AG372" s="15">
        <v>1.7</v>
      </c>
      <c r="AH372" s="15">
        <v>1.6990000000000001</v>
      </c>
      <c r="AI372" s="15">
        <v>1.7170000000000001</v>
      </c>
      <c r="AJ372" s="15">
        <v>1.7090000000000001</v>
      </c>
      <c r="AK372" s="15">
        <v>1.7030000000000001</v>
      </c>
      <c r="AL372" s="15">
        <v>1.702</v>
      </c>
      <c r="AM372" s="15">
        <v>1.7070000000000001</v>
      </c>
      <c r="AN372" s="15">
        <v>1.79</v>
      </c>
      <c r="AO372" s="15">
        <v>1.81</v>
      </c>
      <c r="AP372" s="15">
        <v>1.81</v>
      </c>
      <c r="AQ372" s="15">
        <v>1.81</v>
      </c>
      <c r="AR372" s="16"/>
      <c r="AS372" s="16"/>
      <c r="AT372" s="16"/>
      <c r="AU372" s="17"/>
    </row>
    <row r="373" spans="1:47" x14ac:dyDescent="0.3">
      <c r="A373" s="18">
        <v>42542</v>
      </c>
      <c r="B373" s="19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5">
        <v>1.4510000000000001</v>
      </c>
      <c r="U373" s="15">
        <v>1.62</v>
      </c>
      <c r="V373" s="15">
        <v>1.7010000000000001</v>
      </c>
      <c r="W373" s="15">
        <v>1.714</v>
      </c>
      <c r="X373" s="15">
        <v>1.7030000000000001</v>
      </c>
      <c r="Y373" s="15">
        <v>1.694</v>
      </c>
      <c r="Z373" s="15">
        <v>1.69</v>
      </c>
      <c r="AA373" s="15">
        <v>1.675</v>
      </c>
      <c r="AB373" s="15">
        <v>1.68</v>
      </c>
      <c r="AC373" s="15">
        <v>1.6870000000000001</v>
      </c>
      <c r="AD373" s="15">
        <v>1.6879999999999999</v>
      </c>
      <c r="AE373" s="15">
        <v>1.6870000000000001</v>
      </c>
      <c r="AF373" s="15">
        <v>1.6950000000000001</v>
      </c>
      <c r="AG373" s="15">
        <v>1.7</v>
      </c>
      <c r="AH373" s="15">
        <v>1.6990000000000001</v>
      </c>
      <c r="AI373" s="15">
        <v>1.7170000000000001</v>
      </c>
      <c r="AJ373" s="15">
        <v>1.71</v>
      </c>
      <c r="AK373" s="15">
        <v>1.7030000000000001</v>
      </c>
      <c r="AL373" s="15">
        <v>1.702</v>
      </c>
      <c r="AM373" s="15">
        <v>1.7070000000000001</v>
      </c>
      <c r="AN373" s="15">
        <v>1.79</v>
      </c>
      <c r="AO373" s="15">
        <v>1.81</v>
      </c>
      <c r="AP373" s="15">
        <v>1.81</v>
      </c>
      <c r="AQ373" s="15">
        <v>1.81</v>
      </c>
      <c r="AR373" s="16"/>
      <c r="AS373" s="16"/>
      <c r="AT373" s="16"/>
      <c r="AU373" s="17"/>
    </row>
    <row r="374" spans="1:47" x14ac:dyDescent="0.3">
      <c r="A374" s="18">
        <v>42543</v>
      </c>
      <c r="B374" s="19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5">
        <v>1.452</v>
      </c>
      <c r="U374" s="15">
        <v>1.603</v>
      </c>
      <c r="V374" s="15">
        <v>1.704</v>
      </c>
      <c r="W374" s="15">
        <v>1.73</v>
      </c>
      <c r="X374" s="15">
        <v>1.732</v>
      </c>
      <c r="Y374" s="15">
        <v>1.704</v>
      </c>
      <c r="Z374" s="15">
        <v>1.69</v>
      </c>
      <c r="AA374" s="15">
        <v>1.6759999999999999</v>
      </c>
      <c r="AB374" s="15">
        <v>1.681</v>
      </c>
      <c r="AC374" s="15">
        <v>1.6919999999999999</v>
      </c>
      <c r="AD374" s="15">
        <v>1.6879999999999999</v>
      </c>
      <c r="AE374" s="15">
        <v>1.6919999999999999</v>
      </c>
      <c r="AF374" s="15">
        <v>1.7</v>
      </c>
      <c r="AG374" s="15">
        <v>1.702</v>
      </c>
      <c r="AH374" s="15">
        <v>1.7</v>
      </c>
      <c r="AI374" s="15">
        <v>1.7170000000000001</v>
      </c>
      <c r="AJ374" s="15">
        <v>1.71</v>
      </c>
      <c r="AK374" s="15">
        <v>1.7030000000000001</v>
      </c>
      <c r="AL374" s="15">
        <v>1.702</v>
      </c>
      <c r="AM374" s="15">
        <v>1.7070000000000001</v>
      </c>
      <c r="AN374" s="15">
        <v>1.79</v>
      </c>
      <c r="AO374" s="15">
        <v>1.81</v>
      </c>
      <c r="AP374" s="15">
        <v>1.81</v>
      </c>
      <c r="AQ374" s="15">
        <v>1.81</v>
      </c>
      <c r="AR374" s="16"/>
      <c r="AS374" s="16"/>
      <c r="AT374" s="16"/>
      <c r="AU374" s="17"/>
    </row>
    <row r="375" spans="1:47" x14ac:dyDescent="0.3">
      <c r="A375" s="18">
        <v>42544</v>
      </c>
      <c r="B375" s="19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5">
        <v>1.45</v>
      </c>
      <c r="U375" s="15">
        <v>1.6140000000000001</v>
      </c>
      <c r="V375" s="15">
        <v>1.726</v>
      </c>
      <c r="W375" s="15">
        <v>1.764</v>
      </c>
      <c r="X375" s="15">
        <v>1.756</v>
      </c>
      <c r="Y375" s="15">
        <v>1.738</v>
      </c>
      <c r="Z375" s="15">
        <v>1.7170000000000001</v>
      </c>
      <c r="AA375" s="15">
        <v>1.7</v>
      </c>
      <c r="AB375" s="15">
        <v>1.7030000000000001</v>
      </c>
      <c r="AC375" s="15">
        <v>1.7070000000000001</v>
      </c>
      <c r="AD375" s="15">
        <v>1.7130000000000001</v>
      </c>
      <c r="AE375" s="15">
        <v>1.7170000000000001</v>
      </c>
      <c r="AF375" s="15">
        <v>1.7350000000000001</v>
      </c>
      <c r="AG375" s="15">
        <v>1.7370000000000001</v>
      </c>
      <c r="AH375" s="15">
        <v>1.7210000000000001</v>
      </c>
      <c r="AI375" s="15">
        <v>1.7350000000000001</v>
      </c>
      <c r="AJ375" s="15">
        <v>1.7350000000000001</v>
      </c>
      <c r="AK375" s="15">
        <v>1.726</v>
      </c>
      <c r="AL375" s="15">
        <v>1.726</v>
      </c>
      <c r="AM375" s="15">
        <v>1.74</v>
      </c>
      <c r="AN375" s="15">
        <v>1.79</v>
      </c>
      <c r="AO375" s="15">
        <v>1.81</v>
      </c>
      <c r="AP375" s="15">
        <v>1.81</v>
      </c>
      <c r="AQ375" s="15">
        <v>1.81</v>
      </c>
      <c r="AR375" s="16"/>
      <c r="AS375" s="16"/>
      <c r="AT375" s="16"/>
      <c r="AU375" s="17"/>
    </row>
    <row r="376" spans="1:47" x14ac:dyDescent="0.3">
      <c r="A376" s="18">
        <v>42545</v>
      </c>
      <c r="B376" s="19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5">
        <v>1.45</v>
      </c>
      <c r="U376" s="15">
        <v>1.5980000000000001</v>
      </c>
      <c r="V376" s="15">
        <v>1.6930000000000001</v>
      </c>
      <c r="W376" s="15">
        <v>1.7290000000000001</v>
      </c>
      <c r="X376" s="15">
        <v>1.7210000000000001</v>
      </c>
      <c r="Y376" s="15">
        <v>1.7030000000000001</v>
      </c>
      <c r="Z376" s="15">
        <v>1.6990000000000001</v>
      </c>
      <c r="AA376" s="15">
        <v>1.6779999999999999</v>
      </c>
      <c r="AB376" s="15">
        <v>1.696</v>
      </c>
      <c r="AC376" s="15">
        <v>1.6919999999999999</v>
      </c>
      <c r="AD376" s="15">
        <v>1.704</v>
      </c>
      <c r="AE376" s="15">
        <v>1.71</v>
      </c>
      <c r="AF376" s="15">
        <v>1.7250000000000001</v>
      </c>
      <c r="AG376" s="15">
        <v>1.732</v>
      </c>
      <c r="AH376" s="15">
        <v>1.7210000000000001</v>
      </c>
      <c r="AI376" s="15">
        <v>1.7350000000000001</v>
      </c>
      <c r="AJ376" s="15">
        <v>1.7350000000000001</v>
      </c>
      <c r="AK376" s="15">
        <v>1.7290000000000001</v>
      </c>
      <c r="AL376" s="15">
        <v>1.7270000000000001</v>
      </c>
      <c r="AM376" s="15">
        <v>1.74</v>
      </c>
      <c r="AN376" s="15">
        <v>1.79</v>
      </c>
      <c r="AO376" s="15">
        <v>1.81</v>
      </c>
      <c r="AP376" s="15">
        <v>1.81</v>
      </c>
      <c r="AQ376" s="15">
        <v>1.81</v>
      </c>
      <c r="AR376" s="16"/>
      <c r="AS376" s="16"/>
      <c r="AT376" s="16"/>
      <c r="AU376" s="17"/>
    </row>
    <row r="377" spans="1:47" x14ac:dyDescent="0.3">
      <c r="A377" s="18">
        <v>42548</v>
      </c>
      <c r="B377" s="19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5">
        <v>1.4490000000000001</v>
      </c>
      <c r="U377" s="15">
        <v>1.6020000000000001</v>
      </c>
      <c r="V377" s="15">
        <v>1.6850000000000001</v>
      </c>
      <c r="W377" s="15">
        <v>1.7190000000000001</v>
      </c>
      <c r="X377" s="15">
        <v>1.718</v>
      </c>
      <c r="Y377" s="15">
        <v>1.7070000000000001</v>
      </c>
      <c r="Z377" s="15">
        <v>1.6930000000000001</v>
      </c>
      <c r="AA377" s="15">
        <v>1.6779999999999999</v>
      </c>
      <c r="AB377" s="15">
        <v>1.696</v>
      </c>
      <c r="AC377" s="15">
        <v>1.6919999999999999</v>
      </c>
      <c r="AD377" s="15">
        <v>1.69</v>
      </c>
      <c r="AE377" s="15">
        <v>1.7010000000000001</v>
      </c>
      <c r="AF377" s="15">
        <v>1.7150000000000001</v>
      </c>
      <c r="AG377" s="15">
        <v>1.732</v>
      </c>
      <c r="AH377" s="15">
        <v>1.7210000000000001</v>
      </c>
      <c r="AI377" s="15">
        <v>1.7350000000000001</v>
      </c>
      <c r="AJ377" s="15">
        <v>1.7350000000000001</v>
      </c>
      <c r="AK377" s="15">
        <v>1.7290000000000001</v>
      </c>
      <c r="AL377" s="15">
        <v>1.7270000000000001</v>
      </c>
      <c r="AM377" s="15">
        <v>1.74</v>
      </c>
      <c r="AN377" s="15">
        <v>1.79</v>
      </c>
      <c r="AO377" s="15">
        <v>1.81</v>
      </c>
      <c r="AP377" s="15">
        <v>1.81</v>
      </c>
      <c r="AQ377" s="15">
        <v>1.81</v>
      </c>
      <c r="AR377" s="16"/>
      <c r="AS377" s="16"/>
      <c r="AT377" s="16"/>
      <c r="AU377" s="17"/>
    </row>
    <row r="378" spans="1:47" x14ac:dyDescent="0.3">
      <c r="A378" s="18">
        <v>42549</v>
      </c>
      <c r="B378" s="19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5">
        <v>1.45</v>
      </c>
      <c r="U378" s="15">
        <v>1.6279999999999999</v>
      </c>
      <c r="V378" s="15">
        <v>1.7370000000000001</v>
      </c>
      <c r="W378" s="15">
        <v>1.7569999999999999</v>
      </c>
      <c r="X378" s="15">
        <v>1.74</v>
      </c>
      <c r="Y378" s="15">
        <v>1.7190000000000001</v>
      </c>
      <c r="Z378" s="15">
        <v>1.6950000000000001</v>
      </c>
      <c r="AA378" s="15">
        <v>1.6859999999999999</v>
      </c>
      <c r="AB378" s="15">
        <v>1.6850000000000001</v>
      </c>
      <c r="AC378" s="15">
        <v>1.6919999999999999</v>
      </c>
      <c r="AD378" s="15">
        <v>1.69</v>
      </c>
      <c r="AE378" s="15">
        <v>1.7</v>
      </c>
      <c r="AF378" s="15">
        <v>1.7150000000000001</v>
      </c>
      <c r="AG378" s="15">
        <v>1.732</v>
      </c>
      <c r="AH378" s="15">
        <v>1.7210000000000001</v>
      </c>
      <c r="AI378" s="15">
        <v>1.7350000000000001</v>
      </c>
      <c r="AJ378" s="15">
        <v>1.7350000000000001</v>
      </c>
      <c r="AK378" s="15">
        <v>1.7290000000000001</v>
      </c>
      <c r="AL378" s="15">
        <v>1.7270000000000001</v>
      </c>
      <c r="AM378" s="15">
        <v>1.74</v>
      </c>
      <c r="AN378" s="15">
        <v>1.79</v>
      </c>
      <c r="AO378" s="15">
        <v>1.81</v>
      </c>
      <c r="AP378" s="15">
        <v>1.81</v>
      </c>
      <c r="AQ378" s="15">
        <v>1.81</v>
      </c>
      <c r="AR378" s="15">
        <v>1.81</v>
      </c>
      <c r="AS378" s="16"/>
      <c r="AT378" s="16"/>
      <c r="AU378" s="17"/>
    </row>
    <row r="379" spans="1:47" x14ac:dyDescent="0.3">
      <c r="A379" s="18">
        <v>42550</v>
      </c>
      <c r="B379" s="19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5">
        <v>1.448</v>
      </c>
      <c r="U379" s="15">
        <v>1.6539999999999999</v>
      </c>
      <c r="V379" s="15">
        <v>1.778</v>
      </c>
      <c r="W379" s="15">
        <v>1.782</v>
      </c>
      <c r="X379" s="15">
        <v>1.7549999999999999</v>
      </c>
      <c r="Y379" s="15">
        <v>1.736</v>
      </c>
      <c r="Z379" s="15">
        <v>1.7050000000000001</v>
      </c>
      <c r="AA379" s="15">
        <v>1.6859999999999999</v>
      </c>
      <c r="AB379" s="15">
        <v>1.6950000000000001</v>
      </c>
      <c r="AC379" s="15">
        <v>1.6919999999999999</v>
      </c>
      <c r="AD379" s="15">
        <v>1.69</v>
      </c>
      <c r="AE379" s="15">
        <v>1.7010000000000001</v>
      </c>
      <c r="AF379" s="15">
        <v>1.7210000000000001</v>
      </c>
      <c r="AG379" s="15">
        <v>1.732</v>
      </c>
      <c r="AH379" s="15">
        <v>1.7210000000000001</v>
      </c>
      <c r="AI379" s="15">
        <v>1.7350000000000001</v>
      </c>
      <c r="AJ379" s="15">
        <v>1.7350000000000001</v>
      </c>
      <c r="AK379" s="15">
        <v>1.7290000000000001</v>
      </c>
      <c r="AL379" s="15">
        <v>1.7270000000000001</v>
      </c>
      <c r="AM379" s="15">
        <v>1.74</v>
      </c>
      <c r="AN379" s="15">
        <v>1.79</v>
      </c>
      <c r="AO379" s="15">
        <v>1.81</v>
      </c>
      <c r="AP379" s="15">
        <v>1.81</v>
      </c>
      <c r="AQ379" s="15">
        <v>1.81</v>
      </c>
      <c r="AR379" s="15">
        <v>1.81</v>
      </c>
      <c r="AS379" s="16"/>
      <c r="AT379" s="16"/>
      <c r="AU379" s="17"/>
    </row>
    <row r="380" spans="1:47" x14ac:dyDescent="0.3">
      <c r="A380" s="18">
        <v>42551</v>
      </c>
      <c r="B380" s="19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5">
        <v>1.6379999999999999</v>
      </c>
      <c r="V380" s="15">
        <v>1.73</v>
      </c>
      <c r="W380" s="15">
        <v>1.73</v>
      </c>
      <c r="X380" s="15">
        <v>1.7130000000000001</v>
      </c>
      <c r="Y380" s="15">
        <v>1.7</v>
      </c>
      <c r="Z380" s="15">
        <v>1.68</v>
      </c>
      <c r="AA380" s="15">
        <v>1.675</v>
      </c>
      <c r="AB380" s="15">
        <v>1.6850000000000001</v>
      </c>
      <c r="AC380" s="15">
        <v>1.6850000000000001</v>
      </c>
      <c r="AD380" s="15">
        <v>1.6819999999999999</v>
      </c>
      <c r="AE380" s="15">
        <v>1.6930000000000001</v>
      </c>
      <c r="AF380" s="15">
        <v>1.7110000000000001</v>
      </c>
      <c r="AG380" s="15">
        <v>1.7170000000000001</v>
      </c>
      <c r="AH380" s="15">
        <v>1.7210000000000001</v>
      </c>
      <c r="AI380" s="15">
        <v>1.7350000000000001</v>
      </c>
      <c r="AJ380" s="15">
        <v>1.7350000000000001</v>
      </c>
      <c r="AK380" s="15">
        <v>1.7170000000000001</v>
      </c>
      <c r="AL380" s="15">
        <v>1.7270000000000001</v>
      </c>
      <c r="AM380" s="15">
        <v>1.74</v>
      </c>
      <c r="AN380" s="15">
        <v>1.79</v>
      </c>
      <c r="AO380" s="15">
        <v>1.81</v>
      </c>
      <c r="AP380" s="15">
        <v>1.81</v>
      </c>
      <c r="AQ380" s="15">
        <v>1.81</v>
      </c>
      <c r="AR380" s="15">
        <v>1.81</v>
      </c>
      <c r="AS380" s="16"/>
      <c r="AT380" s="16"/>
      <c r="AU380" s="17"/>
    </row>
    <row r="381" spans="1:47" x14ac:dyDescent="0.3">
      <c r="A381" s="18">
        <v>42552</v>
      </c>
      <c r="B381" s="19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5">
        <v>1.621</v>
      </c>
      <c r="V381" s="15">
        <v>1.6870000000000001</v>
      </c>
      <c r="W381" s="15">
        <v>1.706</v>
      </c>
      <c r="X381" s="15">
        <v>1.7050000000000001</v>
      </c>
      <c r="Y381" s="15">
        <v>1.694</v>
      </c>
      <c r="Z381" s="15">
        <v>1.675</v>
      </c>
      <c r="AA381" s="15">
        <v>1.6659999999999999</v>
      </c>
      <c r="AB381" s="15">
        <v>1.67</v>
      </c>
      <c r="AC381" s="15">
        <v>1.6819999999999999</v>
      </c>
      <c r="AD381" s="15">
        <v>1.6819999999999999</v>
      </c>
      <c r="AE381" s="15">
        <v>1.6950000000000001</v>
      </c>
      <c r="AF381" s="15">
        <v>1.7110000000000001</v>
      </c>
      <c r="AG381" s="15">
        <v>1.7170000000000001</v>
      </c>
      <c r="AH381" s="15">
        <v>1.7210000000000001</v>
      </c>
      <c r="AI381" s="15">
        <v>1.7350000000000001</v>
      </c>
      <c r="AJ381" s="15">
        <v>1.7350000000000001</v>
      </c>
      <c r="AK381" s="15">
        <v>1.7170000000000001</v>
      </c>
      <c r="AL381" s="15">
        <v>1.7270000000000001</v>
      </c>
      <c r="AM381" s="15">
        <v>1.74</v>
      </c>
      <c r="AN381" s="15">
        <v>1.79</v>
      </c>
      <c r="AO381" s="15">
        <v>1.81</v>
      </c>
      <c r="AP381" s="15">
        <v>1.81</v>
      </c>
      <c r="AQ381" s="15">
        <v>1.81</v>
      </c>
      <c r="AR381" s="15">
        <v>1.81</v>
      </c>
      <c r="AS381" s="16"/>
      <c r="AT381" s="16"/>
      <c r="AU381" s="17"/>
    </row>
    <row r="382" spans="1:47" x14ac:dyDescent="0.3">
      <c r="A382" s="18">
        <v>42556</v>
      </c>
      <c r="B382" s="19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5">
        <v>1.61</v>
      </c>
      <c r="V382" s="15">
        <v>1.67</v>
      </c>
      <c r="W382" s="15">
        <v>1.6850000000000001</v>
      </c>
      <c r="X382" s="15">
        <v>1.69</v>
      </c>
      <c r="Y382" s="15">
        <v>1.675</v>
      </c>
      <c r="Z382" s="15">
        <v>1.66</v>
      </c>
      <c r="AA382" s="15">
        <v>1.6559999999999999</v>
      </c>
      <c r="AB382" s="15">
        <v>1.663</v>
      </c>
      <c r="AC382" s="15">
        <v>1.673</v>
      </c>
      <c r="AD382" s="15">
        <v>1.681</v>
      </c>
      <c r="AE382" s="15">
        <v>1.69</v>
      </c>
      <c r="AF382" s="15">
        <v>1.7070000000000001</v>
      </c>
      <c r="AG382" s="15">
        <v>1.7170000000000001</v>
      </c>
      <c r="AH382" s="15">
        <v>1.7210000000000001</v>
      </c>
      <c r="AI382" s="15">
        <v>1.7350000000000001</v>
      </c>
      <c r="AJ382" s="15">
        <v>1.7350000000000001</v>
      </c>
      <c r="AK382" s="15">
        <v>1.7170000000000001</v>
      </c>
      <c r="AL382" s="15">
        <v>1.7270000000000001</v>
      </c>
      <c r="AM382" s="15">
        <v>1.74</v>
      </c>
      <c r="AN382" s="15">
        <v>1.79</v>
      </c>
      <c r="AO382" s="15">
        <v>1.81</v>
      </c>
      <c r="AP382" s="15">
        <v>1.81</v>
      </c>
      <c r="AQ382" s="15">
        <v>1.81</v>
      </c>
      <c r="AR382" s="15">
        <v>1.81</v>
      </c>
      <c r="AS382" s="16"/>
      <c r="AT382" s="16"/>
      <c r="AU382" s="17"/>
    </row>
    <row r="383" spans="1:47" x14ac:dyDescent="0.3">
      <c r="A383" s="18">
        <v>42557</v>
      </c>
      <c r="B383" s="19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5">
        <v>1.627</v>
      </c>
      <c r="V383" s="15">
        <v>1.694</v>
      </c>
      <c r="W383" s="15">
        <v>1.698</v>
      </c>
      <c r="X383" s="15">
        <v>1.704</v>
      </c>
      <c r="Y383" s="15">
        <v>1.6930000000000001</v>
      </c>
      <c r="Z383" s="15">
        <v>1.6779999999999999</v>
      </c>
      <c r="AA383" s="15">
        <v>1.667</v>
      </c>
      <c r="AB383" s="15">
        <v>1.651</v>
      </c>
      <c r="AC383" s="15">
        <v>1.669</v>
      </c>
      <c r="AD383" s="15">
        <v>1.6779999999999999</v>
      </c>
      <c r="AE383" s="15">
        <v>1.69</v>
      </c>
      <c r="AF383" s="15">
        <v>1.7070000000000001</v>
      </c>
      <c r="AG383" s="15">
        <v>1.7170000000000001</v>
      </c>
      <c r="AH383" s="15">
        <v>1.7210000000000001</v>
      </c>
      <c r="AI383" s="15">
        <v>1.7350000000000001</v>
      </c>
      <c r="AJ383" s="15">
        <v>1.7350000000000001</v>
      </c>
      <c r="AK383" s="15">
        <v>1.7230000000000001</v>
      </c>
      <c r="AL383" s="15">
        <v>1.7270000000000001</v>
      </c>
      <c r="AM383" s="15">
        <v>1.74</v>
      </c>
      <c r="AN383" s="15">
        <v>1.79</v>
      </c>
      <c r="AO383" s="15">
        <v>1.81</v>
      </c>
      <c r="AP383" s="15">
        <v>1.81</v>
      </c>
      <c r="AQ383" s="15">
        <v>1.81</v>
      </c>
      <c r="AR383" s="15">
        <v>1.81</v>
      </c>
      <c r="AS383" s="16"/>
      <c r="AT383" s="16"/>
      <c r="AU383" s="17"/>
    </row>
    <row r="384" spans="1:47" x14ac:dyDescent="0.3">
      <c r="A384" s="18">
        <v>42558</v>
      </c>
      <c r="B384" s="19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5">
        <v>1.643</v>
      </c>
      <c r="V384" s="15">
        <v>1.722</v>
      </c>
      <c r="W384" s="15">
        <v>1.7250000000000001</v>
      </c>
      <c r="X384" s="15">
        <v>1.73</v>
      </c>
      <c r="Y384" s="15">
        <v>1.7030000000000001</v>
      </c>
      <c r="Z384" s="15">
        <v>1.681</v>
      </c>
      <c r="AA384" s="15">
        <v>1.6679999999999999</v>
      </c>
      <c r="AB384" s="15">
        <v>1.66</v>
      </c>
      <c r="AC384" s="15">
        <v>1.669</v>
      </c>
      <c r="AD384" s="15">
        <v>1.6779999999999999</v>
      </c>
      <c r="AE384" s="15">
        <v>1.6910000000000001</v>
      </c>
      <c r="AF384" s="15">
        <v>1.7070000000000001</v>
      </c>
      <c r="AG384" s="15">
        <v>1.7170000000000001</v>
      </c>
      <c r="AH384" s="15">
        <v>1.7210000000000001</v>
      </c>
      <c r="AI384" s="15">
        <v>1.7350000000000001</v>
      </c>
      <c r="AJ384" s="15">
        <v>1.7350000000000001</v>
      </c>
      <c r="AK384" s="15">
        <v>1.7230000000000001</v>
      </c>
      <c r="AL384" s="15">
        <v>1.7270000000000001</v>
      </c>
      <c r="AM384" s="15">
        <v>1.74</v>
      </c>
      <c r="AN384" s="15">
        <v>1.79</v>
      </c>
      <c r="AO384" s="15">
        <v>1.81</v>
      </c>
      <c r="AP384" s="15">
        <v>1.81</v>
      </c>
      <c r="AQ384" s="15">
        <v>1.81</v>
      </c>
      <c r="AR384" s="15">
        <v>1.81</v>
      </c>
      <c r="AS384" s="16"/>
      <c r="AT384" s="16"/>
      <c r="AU384" s="17"/>
    </row>
    <row r="385" spans="1:47" x14ac:dyDescent="0.3">
      <c r="A385" s="18">
        <v>42559</v>
      </c>
      <c r="B385" s="19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5">
        <v>1.6379999999999999</v>
      </c>
      <c r="V385" s="15">
        <v>1.6970000000000001</v>
      </c>
      <c r="W385" s="15">
        <v>1.696</v>
      </c>
      <c r="X385" s="15">
        <v>1.7</v>
      </c>
      <c r="Y385" s="15">
        <v>1.6919999999999999</v>
      </c>
      <c r="Z385" s="15">
        <v>1.675</v>
      </c>
      <c r="AA385" s="15">
        <v>1.6679999999999999</v>
      </c>
      <c r="AB385" s="15">
        <v>1.66</v>
      </c>
      <c r="AC385" s="15">
        <v>1.669</v>
      </c>
      <c r="AD385" s="15">
        <v>1.6779999999999999</v>
      </c>
      <c r="AE385" s="15">
        <v>1.6910000000000001</v>
      </c>
      <c r="AF385" s="15">
        <v>1.7070000000000001</v>
      </c>
      <c r="AG385" s="15">
        <v>1.7170000000000001</v>
      </c>
      <c r="AH385" s="15">
        <v>1.7210000000000001</v>
      </c>
      <c r="AI385" s="15">
        <v>1.7350000000000001</v>
      </c>
      <c r="AJ385" s="15">
        <v>1.7350000000000001</v>
      </c>
      <c r="AK385" s="15">
        <v>1.7230000000000001</v>
      </c>
      <c r="AL385" s="15">
        <v>1.7270000000000001</v>
      </c>
      <c r="AM385" s="15">
        <v>1.74</v>
      </c>
      <c r="AN385" s="15">
        <v>1.79</v>
      </c>
      <c r="AO385" s="15">
        <v>1.81</v>
      </c>
      <c r="AP385" s="15">
        <v>1.81</v>
      </c>
      <c r="AQ385" s="15">
        <v>1.81</v>
      </c>
      <c r="AR385" s="15">
        <v>1.81</v>
      </c>
      <c r="AS385" s="16"/>
      <c r="AT385" s="16"/>
      <c r="AU385" s="17"/>
    </row>
    <row r="386" spans="1:47" x14ac:dyDescent="0.3">
      <c r="A386" s="18">
        <v>42562</v>
      </c>
      <c r="B386" s="19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5">
        <v>1.6379999999999999</v>
      </c>
      <c r="V386" s="15">
        <v>1.681</v>
      </c>
      <c r="W386" s="15">
        <v>1.6839999999999999</v>
      </c>
      <c r="X386" s="15">
        <v>1.6950000000000001</v>
      </c>
      <c r="Y386" s="15">
        <v>1.6879999999999999</v>
      </c>
      <c r="Z386" s="15">
        <v>1.677</v>
      </c>
      <c r="AA386" s="15">
        <v>1.6679999999999999</v>
      </c>
      <c r="AB386" s="15">
        <v>1.66</v>
      </c>
      <c r="AC386" s="15">
        <v>1.669</v>
      </c>
      <c r="AD386" s="15">
        <v>1.6779999999999999</v>
      </c>
      <c r="AE386" s="15">
        <v>1.698</v>
      </c>
      <c r="AF386" s="15">
        <v>1.7070000000000001</v>
      </c>
      <c r="AG386" s="15">
        <v>1.7170000000000001</v>
      </c>
      <c r="AH386" s="15">
        <v>1.7210000000000001</v>
      </c>
      <c r="AI386" s="15">
        <v>1.7350000000000001</v>
      </c>
      <c r="AJ386" s="15">
        <v>1.7350000000000001</v>
      </c>
      <c r="AK386" s="15">
        <v>1.726</v>
      </c>
      <c r="AL386" s="15">
        <v>1.726</v>
      </c>
      <c r="AM386" s="15">
        <v>1.74</v>
      </c>
      <c r="AN386" s="15">
        <v>1.79</v>
      </c>
      <c r="AO386" s="15">
        <v>1.81</v>
      </c>
      <c r="AP386" s="15">
        <v>1.81</v>
      </c>
      <c r="AQ386" s="15">
        <v>1.81</v>
      </c>
      <c r="AR386" s="15">
        <v>1.81</v>
      </c>
      <c r="AS386" s="16"/>
      <c r="AT386" s="16"/>
      <c r="AU386" s="17"/>
    </row>
    <row r="387" spans="1:47" x14ac:dyDescent="0.3">
      <c r="A387" s="18">
        <v>42563</v>
      </c>
      <c r="B387" s="19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5">
        <v>1.6379999999999999</v>
      </c>
      <c r="V387" s="15">
        <v>1.679</v>
      </c>
      <c r="W387" s="15">
        <v>1.68</v>
      </c>
      <c r="X387" s="15">
        <v>1.6890000000000001</v>
      </c>
      <c r="Y387" s="15">
        <v>1.6830000000000001</v>
      </c>
      <c r="Z387" s="15">
        <v>1.673</v>
      </c>
      <c r="AA387" s="15">
        <v>1.6659999999999999</v>
      </c>
      <c r="AB387" s="15">
        <v>1.6619999999999999</v>
      </c>
      <c r="AC387" s="15">
        <v>1.669</v>
      </c>
      <c r="AD387" s="15">
        <v>1.6779999999999999</v>
      </c>
      <c r="AE387" s="15">
        <v>1.698</v>
      </c>
      <c r="AF387" s="15">
        <v>1.7070000000000001</v>
      </c>
      <c r="AG387" s="15">
        <v>1.7170000000000001</v>
      </c>
      <c r="AH387" s="15">
        <v>1.722</v>
      </c>
      <c r="AI387" s="15">
        <v>1.7350000000000001</v>
      </c>
      <c r="AJ387" s="15">
        <v>1.7350000000000001</v>
      </c>
      <c r="AK387" s="15">
        <v>1.726</v>
      </c>
      <c r="AL387" s="15">
        <v>1.726</v>
      </c>
      <c r="AM387" s="15">
        <v>1.74</v>
      </c>
      <c r="AN387" s="15">
        <v>1.79</v>
      </c>
      <c r="AO387" s="15">
        <v>1.81</v>
      </c>
      <c r="AP387" s="15">
        <v>1.81</v>
      </c>
      <c r="AQ387" s="15">
        <v>1.81</v>
      </c>
      <c r="AR387" s="15">
        <v>1.81</v>
      </c>
      <c r="AS387" s="16"/>
      <c r="AT387" s="16"/>
      <c r="AU387" s="17"/>
    </row>
    <row r="388" spans="1:47" x14ac:dyDescent="0.3">
      <c r="A388" s="18">
        <v>42564</v>
      </c>
      <c r="B388" s="19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5">
        <v>1.64</v>
      </c>
      <c r="V388" s="15">
        <v>1.6919999999999999</v>
      </c>
      <c r="W388" s="15">
        <v>1.708</v>
      </c>
      <c r="X388" s="15">
        <v>1.7090000000000001</v>
      </c>
      <c r="Y388" s="15">
        <v>1.6990000000000001</v>
      </c>
      <c r="Z388" s="15">
        <v>1.6890000000000001</v>
      </c>
      <c r="AA388" s="15">
        <v>1.679</v>
      </c>
      <c r="AB388" s="15">
        <v>1.67</v>
      </c>
      <c r="AC388" s="15">
        <v>1.6719999999999999</v>
      </c>
      <c r="AD388" s="15">
        <v>1.679</v>
      </c>
      <c r="AE388" s="15">
        <v>1.698</v>
      </c>
      <c r="AF388" s="15">
        <v>1.7070000000000001</v>
      </c>
      <c r="AG388" s="15">
        <v>1.7170000000000001</v>
      </c>
      <c r="AH388" s="15">
        <v>1.722</v>
      </c>
      <c r="AI388" s="15">
        <v>1.7350000000000001</v>
      </c>
      <c r="AJ388" s="15">
        <v>1.7350000000000001</v>
      </c>
      <c r="AK388" s="15">
        <v>1.726</v>
      </c>
      <c r="AL388" s="15">
        <v>1.726</v>
      </c>
      <c r="AM388" s="15">
        <v>1.74</v>
      </c>
      <c r="AN388" s="15">
        <v>1.79</v>
      </c>
      <c r="AO388" s="15">
        <v>1.81</v>
      </c>
      <c r="AP388" s="15">
        <v>1.81</v>
      </c>
      <c r="AQ388" s="15">
        <v>1.81</v>
      </c>
      <c r="AR388" s="15">
        <v>1.81</v>
      </c>
      <c r="AS388" s="16"/>
      <c r="AT388" s="16"/>
      <c r="AU388" s="17"/>
    </row>
    <row r="389" spans="1:47" x14ac:dyDescent="0.3">
      <c r="A389" s="18">
        <v>42565</v>
      </c>
      <c r="B389" s="19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5">
        <v>1.6479999999999999</v>
      </c>
      <c r="V389" s="15">
        <v>1.746</v>
      </c>
      <c r="W389" s="15">
        <v>1.74</v>
      </c>
      <c r="X389" s="15">
        <v>1.728</v>
      </c>
      <c r="Y389" s="15">
        <v>1.714</v>
      </c>
      <c r="Z389" s="15">
        <v>1.698</v>
      </c>
      <c r="AA389" s="15">
        <v>1.6879999999999999</v>
      </c>
      <c r="AB389" s="15">
        <v>1.671</v>
      </c>
      <c r="AC389" s="15">
        <v>1.6759999999999999</v>
      </c>
      <c r="AD389" s="15">
        <v>1.68</v>
      </c>
      <c r="AE389" s="15">
        <v>1.6990000000000001</v>
      </c>
      <c r="AF389" s="15">
        <v>1.7070000000000001</v>
      </c>
      <c r="AG389" s="15">
        <v>1.7170000000000001</v>
      </c>
      <c r="AH389" s="15">
        <v>1.722</v>
      </c>
      <c r="AI389" s="15">
        <v>1.7350000000000001</v>
      </c>
      <c r="AJ389" s="15">
        <v>1.7350000000000001</v>
      </c>
      <c r="AK389" s="15">
        <v>1.726</v>
      </c>
      <c r="AL389" s="15">
        <v>1.726</v>
      </c>
      <c r="AM389" s="15">
        <v>1.74</v>
      </c>
      <c r="AN389" s="15">
        <v>1.79</v>
      </c>
      <c r="AO389" s="15">
        <v>1.81</v>
      </c>
      <c r="AP389" s="15">
        <v>1.81</v>
      </c>
      <c r="AQ389" s="15">
        <v>1.81</v>
      </c>
      <c r="AR389" s="15">
        <v>1.81</v>
      </c>
      <c r="AS389" s="16"/>
      <c r="AT389" s="16"/>
      <c r="AU389" s="17"/>
    </row>
    <row r="390" spans="1:47" x14ac:dyDescent="0.3">
      <c r="A390" s="18">
        <v>42566</v>
      </c>
      <c r="B390" s="19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5">
        <v>1.649</v>
      </c>
      <c r="V390" s="15">
        <v>1.75</v>
      </c>
      <c r="W390" s="15">
        <v>1.742</v>
      </c>
      <c r="X390" s="15">
        <v>1.74</v>
      </c>
      <c r="Y390" s="15">
        <v>1.726</v>
      </c>
      <c r="Z390" s="15">
        <v>1.706</v>
      </c>
      <c r="AA390" s="15">
        <v>1.6879999999999999</v>
      </c>
      <c r="AB390" s="15">
        <v>1.671</v>
      </c>
      <c r="AC390" s="15">
        <v>1.679</v>
      </c>
      <c r="AD390" s="15">
        <v>1.7030000000000001</v>
      </c>
      <c r="AE390" s="15">
        <v>1.7050000000000001</v>
      </c>
      <c r="AF390" s="15">
        <v>1.718</v>
      </c>
      <c r="AG390" s="15">
        <v>1.7210000000000001</v>
      </c>
      <c r="AH390" s="15">
        <v>1.722</v>
      </c>
      <c r="AI390" s="15">
        <v>1.7350000000000001</v>
      </c>
      <c r="AJ390" s="15">
        <v>1.7350000000000001</v>
      </c>
      <c r="AK390" s="15">
        <v>1.726</v>
      </c>
      <c r="AL390" s="15">
        <v>1.726</v>
      </c>
      <c r="AM390" s="15">
        <v>1.74</v>
      </c>
      <c r="AN390" s="15">
        <v>1.79</v>
      </c>
      <c r="AO390" s="15">
        <v>1.81</v>
      </c>
      <c r="AP390" s="15">
        <v>1.81</v>
      </c>
      <c r="AQ390" s="15">
        <v>1.81</v>
      </c>
      <c r="AR390" s="15">
        <v>1.81</v>
      </c>
      <c r="AS390" s="16"/>
      <c r="AT390" s="16"/>
      <c r="AU390" s="17"/>
    </row>
    <row r="391" spans="1:47" x14ac:dyDescent="0.3">
      <c r="A391" s="18">
        <v>42569</v>
      </c>
      <c r="B391" s="19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5">
        <v>1.647</v>
      </c>
      <c r="V391" s="15">
        <v>1.756</v>
      </c>
      <c r="W391" s="15">
        <v>1.752</v>
      </c>
      <c r="X391" s="15">
        <v>1.7589999999999999</v>
      </c>
      <c r="Y391" s="15">
        <v>1.7410000000000001</v>
      </c>
      <c r="Z391" s="15">
        <v>1.712</v>
      </c>
      <c r="AA391" s="15">
        <v>1.6879999999999999</v>
      </c>
      <c r="AB391" s="15">
        <v>1.6830000000000001</v>
      </c>
      <c r="AC391" s="15">
        <v>1.6859999999999999</v>
      </c>
      <c r="AD391" s="15">
        <v>1.7030000000000001</v>
      </c>
      <c r="AE391" s="15">
        <v>1.706</v>
      </c>
      <c r="AF391" s="15">
        <v>1.7190000000000001</v>
      </c>
      <c r="AG391" s="15">
        <v>1.7210000000000001</v>
      </c>
      <c r="AH391" s="15">
        <v>1.722</v>
      </c>
      <c r="AI391" s="15">
        <v>1.7350000000000001</v>
      </c>
      <c r="AJ391" s="15">
        <v>1.7350000000000001</v>
      </c>
      <c r="AK391" s="15">
        <v>1.726</v>
      </c>
      <c r="AL391" s="15">
        <v>1.726</v>
      </c>
      <c r="AM391" s="15">
        <v>1.74</v>
      </c>
      <c r="AN391" s="15">
        <v>1.79</v>
      </c>
      <c r="AO391" s="15">
        <v>1.81</v>
      </c>
      <c r="AP391" s="15">
        <v>1.81</v>
      </c>
      <c r="AQ391" s="15">
        <v>1.81</v>
      </c>
      <c r="AR391" s="15">
        <v>1.81</v>
      </c>
      <c r="AS391" s="16"/>
      <c r="AT391" s="16"/>
      <c r="AU391" s="17"/>
    </row>
    <row r="392" spans="1:47" x14ac:dyDescent="0.3">
      <c r="A392" s="18">
        <v>42570</v>
      </c>
      <c r="B392" s="19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5">
        <v>1.6479999999999999</v>
      </c>
      <c r="V392" s="15">
        <v>1.76</v>
      </c>
      <c r="W392" s="15">
        <v>1.76</v>
      </c>
      <c r="X392" s="15">
        <v>1.76</v>
      </c>
      <c r="Y392" s="15">
        <v>1.7390000000000001</v>
      </c>
      <c r="Z392" s="15">
        <v>1.712</v>
      </c>
      <c r="AA392" s="15">
        <v>1.6879999999999999</v>
      </c>
      <c r="AB392" s="15">
        <v>1.6830000000000001</v>
      </c>
      <c r="AC392" s="15">
        <v>1.6890000000000001</v>
      </c>
      <c r="AD392" s="15">
        <v>1.7030000000000001</v>
      </c>
      <c r="AE392" s="15">
        <v>1.7110000000000001</v>
      </c>
      <c r="AF392" s="15">
        <v>1.7190000000000001</v>
      </c>
      <c r="AG392" s="15">
        <v>1.7210000000000001</v>
      </c>
      <c r="AH392" s="15">
        <v>1.7230000000000001</v>
      </c>
      <c r="AI392" s="15">
        <v>1.7350000000000001</v>
      </c>
      <c r="AJ392" s="15">
        <v>1.7350000000000001</v>
      </c>
      <c r="AK392" s="15">
        <v>1.7270000000000001</v>
      </c>
      <c r="AL392" s="15">
        <v>1.726</v>
      </c>
      <c r="AM392" s="15">
        <v>1.74</v>
      </c>
      <c r="AN392" s="15">
        <v>1.79</v>
      </c>
      <c r="AO392" s="15">
        <v>1.81</v>
      </c>
      <c r="AP392" s="15">
        <v>1.81</v>
      </c>
      <c r="AQ392" s="15">
        <v>1.81</v>
      </c>
      <c r="AR392" s="15">
        <v>1.81</v>
      </c>
      <c r="AS392" s="16"/>
      <c r="AT392" s="16"/>
      <c r="AU392" s="17"/>
    </row>
    <row r="393" spans="1:47" x14ac:dyDescent="0.3">
      <c r="A393" s="18">
        <v>42571</v>
      </c>
      <c r="B393" s="19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5">
        <v>1.6479999999999999</v>
      </c>
      <c r="V393" s="15">
        <v>1.7549999999999999</v>
      </c>
      <c r="W393" s="15">
        <v>1.7470000000000001</v>
      </c>
      <c r="X393" s="15">
        <v>1.7390000000000001</v>
      </c>
      <c r="Y393" s="15">
        <v>1.7150000000000001</v>
      </c>
      <c r="Z393" s="15">
        <v>1.6950000000000001</v>
      </c>
      <c r="AA393" s="15">
        <v>1.6850000000000001</v>
      </c>
      <c r="AB393" s="15">
        <v>1.6830000000000001</v>
      </c>
      <c r="AC393" s="15">
        <v>1.6890000000000001</v>
      </c>
      <c r="AD393" s="15">
        <v>1.7010000000000001</v>
      </c>
      <c r="AE393" s="15">
        <v>1.7110000000000001</v>
      </c>
      <c r="AF393" s="15">
        <v>1.7190000000000001</v>
      </c>
      <c r="AG393" s="15">
        <v>1.7210000000000001</v>
      </c>
      <c r="AH393" s="15">
        <v>1.7230000000000001</v>
      </c>
      <c r="AI393" s="15">
        <v>1.7350000000000001</v>
      </c>
      <c r="AJ393" s="15">
        <v>1.7350000000000001</v>
      </c>
      <c r="AK393" s="15">
        <v>1.7270000000000001</v>
      </c>
      <c r="AL393" s="15">
        <v>1.726</v>
      </c>
      <c r="AM393" s="15">
        <v>1.74</v>
      </c>
      <c r="AN393" s="15">
        <v>1.79</v>
      </c>
      <c r="AO393" s="15">
        <v>1.81</v>
      </c>
      <c r="AP393" s="15">
        <v>1.81</v>
      </c>
      <c r="AQ393" s="15">
        <v>1.81</v>
      </c>
      <c r="AR393" s="15">
        <v>1.81</v>
      </c>
      <c r="AS393" s="16"/>
      <c r="AT393" s="16"/>
      <c r="AU393" s="17"/>
    </row>
    <row r="394" spans="1:47" x14ac:dyDescent="0.3">
      <c r="A394" s="18">
        <v>42572</v>
      </c>
      <c r="B394" s="19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5">
        <v>1.643</v>
      </c>
      <c r="V394" s="15">
        <v>1.7549999999999999</v>
      </c>
      <c r="W394" s="15">
        <v>1.744</v>
      </c>
      <c r="X394" s="15">
        <v>1.7390000000000001</v>
      </c>
      <c r="Y394" s="15">
        <v>1.7150000000000001</v>
      </c>
      <c r="Z394" s="15">
        <v>1.69</v>
      </c>
      <c r="AA394" s="15">
        <v>1.68</v>
      </c>
      <c r="AB394" s="15">
        <v>1.6830000000000001</v>
      </c>
      <c r="AC394" s="15">
        <v>1.698</v>
      </c>
      <c r="AD394" s="15">
        <v>1.7</v>
      </c>
      <c r="AE394" s="15">
        <v>1.716</v>
      </c>
      <c r="AF394" s="15">
        <v>1.72</v>
      </c>
      <c r="AG394" s="15">
        <v>1.722</v>
      </c>
      <c r="AH394" s="15">
        <v>1.7250000000000001</v>
      </c>
      <c r="AI394" s="15">
        <v>1.7350000000000001</v>
      </c>
      <c r="AJ394" s="15">
        <v>1.7350000000000001</v>
      </c>
      <c r="AK394" s="15">
        <v>1.7270000000000001</v>
      </c>
      <c r="AL394" s="15">
        <v>1.726</v>
      </c>
      <c r="AM394" s="15">
        <v>1.74</v>
      </c>
      <c r="AN394" s="15">
        <v>1.79</v>
      </c>
      <c r="AO394" s="15">
        <v>1.81</v>
      </c>
      <c r="AP394" s="15">
        <v>1.81</v>
      </c>
      <c r="AQ394" s="15">
        <v>1.81</v>
      </c>
      <c r="AR394" s="15">
        <v>1.81</v>
      </c>
      <c r="AS394" s="16"/>
      <c r="AT394" s="16"/>
      <c r="AU394" s="17"/>
    </row>
    <row r="395" spans="1:47" x14ac:dyDescent="0.3">
      <c r="A395" s="18">
        <v>42573</v>
      </c>
      <c r="B395" s="19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5">
        <v>1.6439999999999999</v>
      </c>
      <c r="V395" s="15">
        <v>1.784</v>
      </c>
      <c r="W395" s="15">
        <v>1.77</v>
      </c>
      <c r="X395" s="15">
        <v>1.75</v>
      </c>
      <c r="Y395" s="15">
        <v>1.7170000000000001</v>
      </c>
      <c r="Z395" s="15">
        <v>1.6890000000000001</v>
      </c>
      <c r="AA395" s="15">
        <v>1.68</v>
      </c>
      <c r="AB395" s="15">
        <v>1.6830000000000001</v>
      </c>
      <c r="AC395" s="15">
        <v>1.698</v>
      </c>
      <c r="AD395" s="15">
        <v>1.7</v>
      </c>
      <c r="AE395" s="15">
        <v>1.716</v>
      </c>
      <c r="AF395" s="15">
        <v>1.7250000000000001</v>
      </c>
      <c r="AG395" s="15">
        <v>1.722</v>
      </c>
      <c r="AH395" s="15">
        <v>1.726</v>
      </c>
      <c r="AI395" s="15">
        <v>1.7350000000000001</v>
      </c>
      <c r="AJ395" s="15">
        <v>1.7350000000000001</v>
      </c>
      <c r="AK395" s="15">
        <v>1.7270000000000001</v>
      </c>
      <c r="AL395" s="15">
        <v>1.726</v>
      </c>
      <c r="AM395" s="15">
        <v>1.74</v>
      </c>
      <c r="AN395" s="15">
        <v>1.79</v>
      </c>
      <c r="AO395" s="15">
        <v>1.81</v>
      </c>
      <c r="AP395" s="15">
        <v>1.81</v>
      </c>
      <c r="AQ395" s="15">
        <v>1.81</v>
      </c>
      <c r="AR395" s="15">
        <v>1.81</v>
      </c>
      <c r="AS395" s="16"/>
      <c r="AT395" s="16"/>
      <c r="AU395" s="17"/>
    </row>
    <row r="396" spans="1:47" x14ac:dyDescent="0.3">
      <c r="A396" s="18">
        <v>42576</v>
      </c>
      <c r="B396" s="19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5">
        <v>1.645</v>
      </c>
      <c r="V396" s="15">
        <v>1.8129999999999999</v>
      </c>
      <c r="W396" s="15">
        <v>1.7909999999999999</v>
      </c>
      <c r="X396" s="15">
        <v>1.7789999999999999</v>
      </c>
      <c r="Y396" s="15">
        <v>1.7509999999999999</v>
      </c>
      <c r="Z396" s="15">
        <v>1.712</v>
      </c>
      <c r="AA396" s="15">
        <v>1.6879999999999999</v>
      </c>
      <c r="AB396" s="15">
        <v>1.6830000000000001</v>
      </c>
      <c r="AC396" s="15">
        <v>1.698</v>
      </c>
      <c r="AD396" s="15">
        <v>1.7</v>
      </c>
      <c r="AE396" s="15">
        <v>1.716</v>
      </c>
      <c r="AF396" s="15">
        <v>1.7290000000000001</v>
      </c>
      <c r="AG396" s="15">
        <v>1.722</v>
      </c>
      <c r="AH396" s="15">
        <v>1.726</v>
      </c>
      <c r="AI396" s="15">
        <v>1.7350000000000001</v>
      </c>
      <c r="AJ396" s="15">
        <v>1.7350000000000001</v>
      </c>
      <c r="AK396" s="15">
        <v>1.7270000000000001</v>
      </c>
      <c r="AL396" s="15">
        <v>1.726</v>
      </c>
      <c r="AM396" s="15">
        <v>1.74</v>
      </c>
      <c r="AN396" s="15">
        <v>1.79</v>
      </c>
      <c r="AO396" s="15">
        <v>1.81</v>
      </c>
      <c r="AP396" s="15">
        <v>1.81</v>
      </c>
      <c r="AQ396" s="15">
        <v>1.81</v>
      </c>
      <c r="AR396" s="15">
        <v>1.81</v>
      </c>
      <c r="AS396" s="16"/>
      <c r="AT396" s="16"/>
      <c r="AU396" s="17"/>
    </row>
    <row r="397" spans="1:47" x14ac:dyDescent="0.3">
      <c r="A397" s="18">
        <v>42577</v>
      </c>
      <c r="B397" s="19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5">
        <v>1.645</v>
      </c>
      <c r="V397" s="15">
        <v>1.804</v>
      </c>
      <c r="W397" s="15">
        <v>1.7789999999999999</v>
      </c>
      <c r="X397" s="15">
        <v>1.76</v>
      </c>
      <c r="Y397" s="15">
        <v>1.7290000000000001</v>
      </c>
      <c r="Z397" s="15">
        <v>1.6990000000000001</v>
      </c>
      <c r="AA397" s="15">
        <v>1.6879999999999999</v>
      </c>
      <c r="AB397" s="15">
        <v>1.6830000000000001</v>
      </c>
      <c r="AC397" s="15">
        <v>1.698</v>
      </c>
      <c r="AD397" s="15">
        <v>1.7</v>
      </c>
      <c r="AE397" s="15">
        <v>1.71</v>
      </c>
      <c r="AF397" s="15">
        <v>1.7290000000000001</v>
      </c>
      <c r="AG397" s="15">
        <v>1.722</v>
      </c>
      <c r="AH397" s="15">
        <v>1.726</v>
      </c>
      <c r="AI397" s="15">
        <v>1.7350000000000001</v>
      </c>
      <c r="AJ397" s="15">
        <v>1.7350000000000001</v>
      </c>
      <c r="AK397" s="15">
        <v>1.7270000000000001</v>
      </c>
      <c r="AL397" s="15">
        <v>1.726</v>
      </c>
      <c r="AM397" s="15">
        <v>1.74</v>
      </c>
      <c r="AN397" s="15">
        <v>1.79</v>
      </c>
      <c r="AO397" s="15">
        <v>1.81</v>
      </c>
      <c r="AP397" s="15">
        <v>1.81</v>
      </c>
      <c r="AQ397" s="15">
        <v>1.81</v>
      </c>
      <c r="AR397" s="15">
        <v>1.81</v>
      </c>
      <c r="AS397" s="16"/>
      <c r="AT397" s="16"/>
      <c r="AU397" s="17"/>
    </row>
    <row r="398" spans="1:47" x14ac:dyDescent="0.3">
      <c r="A398" s="18">
        <v>42578</v>
      </c>
      <c r="B398" s="19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5">
        <v>1.645</v>
      </c>
      <c r="V398" s="15">
        <v>1.8140000000000001</v>
      </c>
      <c r="W398" s="15">
        <v>1.7829999999999999</v>
      </c>
      <c r="X398" s="15">
        <v>1.7609999999999999</v>
      </c>
      <c r="Y398" s="15">
        <v>1.732</v>
      </c>
      <c r="Z398" s="15">
        <v>1.698</v>
      </c>
      <c r="AA398" s="15">
        <v>1.6870000000000001</v>
      </c>
      <c r="AB398" s="15">
        <v>1.6850000000000001</v>
      </c>
      <c r="AC398" s="15">
        <v>1.698</v>
      </c>
      <c r="AD398" s="15">
        <v>1.7</v>
      </c>
      <c r="AE398" s="15">
        <v>1.71</v>
      </c>
      <c r="AF398" s="15">
        <v>1.7290000000000001</v>
      </c>
      <c r="AG398" s="15">
        <v>1.722</v>
      </c>
      <c r="AH398" s="15">
        <v>1.726</v>
      </c>
      <c r="AI398" s="15">
        <v>1.7350000000000001</v>
      </c>
      <c r="AJ398" s="15">
        <v>1.7350000000000001</v>
      </c>
      <c r="AK398" s="15">
        <v>1.728</v>
      </c>
      <c r="AL398" s="15">
        <v>1.7270000000000001</v>
      </c>
      <c r="AM398" s="15">
        <v>1.74</v>
      </c>
      <c r="AN398" s="15">
        <v>1.79</v>
      </c>
      <c r="AO398" s="15">
        <v>1.81</v>
      </c>
      <c r="AP398" s="15">
        <v>1.81</v>
      </c>
      <c r="AQ398" s="15">
        <v>1.81</v>
      </c>
      <c r="AR398" s="15">
        <v>1.81</v>
      </c>
      <c r="AS398" s="16"/>
      <c r="AT398" s="16"/>
      <c r="AU398" s="17"/>
    </row>
    <row r="399" spans="1:47" x14ac:dyDescent="0.3">
      <c r="A399" s="18">
        <v>42579</v>
      </c>
      <c r="B399" s="19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5">
        <v>1.645</v>
      </c>
      <c r="V399" s="15">
        <v>1.8129999999999999</v>
      </c>
      <c r="W399" s="15">
        <v>1.7849999999999999</v>
      </c>
      <c r="X399" s="15">
        <v>1.77</v>
      </c>
      <c r="Y399" s="15">
        <v>1.7370000000000001</v>
      </c>
      <c r="Z399" s="15">
        <v>1.7030000000000001</v>
      </c>
      <c r="AA399" s="15">
        <v>1.6879999999999999</v>
      </c>
      <c r="AB399" s="15">
        <v>1.6870000000000001</v>
      </c>
      <c r="AC399" s="15">
        <v>1.694</v>
      </c>
      <c r="AD399" s="15">
        <v>1.7</v>
      </c>
      <c r="AE399" s="15">
        <v>1.71</v>
      </c>
      <c r="AF399" s="15">
        <v>1.7290000000000001</v>
      </c>
      <c r="AG399" s="15">
        <v>1.7250000000000001</v>
      </c>
      <c r="AH399" s="15">
        <v>1.726</v>
      </c>
      <c r="AI399" s="15">
        <v>1.7350000000000001</v>
      </c>
      <c r="AJ399" s="15">
        <v>1.7350000000000001</v>
      </c>
      <c r="AK399" s="15">
        <v>1.728</v>
      </c>
      <c r="AL399" s="15">
        <v>1.7270000000000001</v>
      </c>
      <c r="AM399" s="15">
        <v>1.74</v>
      </c>
      <c r="AN399" s="15">
        <v>1.79</v>
      </c>
      <c r="AO399" s="15">
        <v>1.81</v>
      </c>
      <c r="AP399" s="15">
        <v>1.81</v>
      </c>
      <c r="AQ399" s="15">
        <v>1.81</v>
      </c>
      <c r="AR399" s="15">
        <v>1.81</v>
      </c>
      <c r="AS399" s="16"/>
      <c r="AT399" s="16"/>
      <c r="AU399" s="17"/>
    </row>
    <row r="400" spans="1:47" x14ac:dyDescent="0.3">
      <c r="A400" s="18">
        <v>42580</v>
      </c>
      <c r="B400" s="19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5">
        <v>1.6439999999999999</v>
      </c>
      <c r="V400" s="15">
        <v>1.81</v>
      </c>
      <c r="W400" s="15">
        <v>1.788</v>
      </c>
      <c r="X400" s="15">
        <v>1.7749999999999999</v>
      </c>
      <c r="Y400" s="15">
        <v>1.7370000000000001</v>
      </c>
      <c r="Z400" s="15">
        <v>1.7030000000000001</v>
      </c>
      <c r="AA400" s="15">
        <v>1.6919999999999999</v>
      </c>
      <c r="AB400" s="15">
        <v>1.6850000000000001</v>
      </c>
      <c r="AC400" s="15">
        <v>1.694</v>
      </c>
      <c r="AD400" s="15">
        <v>1.7</v>
      </c>
      <c r="AE400" s="15">
        <v>1.71</v>
      </c>
      <c r="AF400" s="15">
        <v>1.728</v>
      </c>
      <c r="AG400" s="15">
        <v>1.732</v>
      </c>
      <c r="AH400" s="15">
        <v>1.7350000000000001</v>
      </c>
      <c r="AI400" s="15">
        <v>1.738</v>
      </c>
      <c r="AJ400" s="15">
        <v>1.738</v>
      </c>
      <c r="AK400" s="15">
        <v>1.7350000000000001</v>
      </c>
      <c r="AL400" s="15">
        <v>1.7290000000000001</v>
      </c>
      <c r="AM400" s="15">
        <v>1.74</v>
      </c>
      <c r="AN400" s="15">
        <v>1.79</v>
      </c>
      <c r="AO400" s="15">
        <v>1.81</v>
      </c>
      <c r="AP400" s="15">
        <v>1.81</v>
      </c>
      <c r="AQ400" s="15">
        <v>1.81</v>
      </c>
      <c r="AR400" s="15">
        <v>1.81</v>
      </c>
      <c r="AS400" s="16"/>
      <c r="AT400" s="16"/>
      <c r="AU400" s="17"/>
    </row>
    <row r="401" spans="1:47" x14ac:dyDescent="0.3">
      <c r="A401" s="18">
        <v>42583</v>
      </c>
      <c r="B401" s="19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5">
        <v>1.8140000000000001</v>
      </c>
      <c r="W401" s="15">
        <v>1.796</v>
      </c>
      <c r="X401" s="15">
        <v>1.7829999999999999</v>
      </c>
      <c r="Y401" s="15">
        <v>1.7370000000000001</v>
      </c>
      <c r="Z401" s="15">
        <v>1.7010000000000001</v>
      </c>
      <c r="AA401" s="15">
        <v>1.6879999999999999</v>
      </c>
      <c r="AB401" s="15">
        <v>1.6850000000000001</v>
      </c>
      <c r="AC401" s="15">
        <v>1.6890000000000001</v>
      </c>
      <c r="AD401" s="15">
        <v>1.7</v>
      </c>
      <c r="AE401" s="15">
        <v>1.7010000000000001</v>
      </c>
      <c r="AF401" s="15">
        <v>1.728</v>
      </c>
      <c r="AG401" s="15">
        <v>1.732</v>
      </c>
      <c r="AH401" s="15">
        <v>1.74</v>
      </c>
      <c r="AI401" s="15">
        <v>1.738</v>
      </c>
      <c r="AJ401" s="15">
        <v>1.738</v>
      </c>
      <c r="AK401" s="15">
        <v>1.7350000000000001</v>
      </c>
      <c r="AL401" s="15">
        <v>1.7290000000000001</v>
      </c>
      <c r="AM401" s="15">
        <v>1.74</v>
      </c>
      <c r="AN401" s="15">
        <v>1.79</v>
      </c>
      <c r="AO401" s="15">
        <v>1.81</v>
      </c>
      <c r="AP401" s="15">
        <v>1.81</v>
      </c>
      <c r="AQ401" s="15">
        <v>1.81</v>
      </c>
      <c r="AR401" s="15">
        <v>1.81</v>
      </c>
      <c r="AS401" s="16"/>
      <c r="AT401" s="16"/>
      <c r="AU401" s="17"/>
    </row>
    <row r="402" spans="1:47" x14ac:dyDescent="0.3">
      <c r="A402" s="18">
        <v>42584</v>
      </c>
      <c r="B402" s="19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5">
        <v>1.823</v>
      </c>
      <c r="W402" s="15">
        <v>1.81</v>
      </c>
      <c r="X402" s="15">
        <v>1.79</v>
      </c>
      <c r="Y402" s="15">
        <v>1.74</v>
      </c>
      <c r="Z402" s="15">
        <v>1.7010000000000001</v>
      </c>
      <c r="AA402" s="15">
        <v>1.6879999999999999</v>
      </c>
      <c r="AB402" s="15">
        <v>1.6850000000000001</v>
      </c>
      <c r="AC402" s="15">
        <v>1.6890000000000001</v>
      </c>
      <c r="AD402" s="15">
        <v>1.7</v>
      </c>
      <c r="AE402" s="15">
        <v>1.706</v>
      </c>
      <c r="AF402" s="15">
        <v>1.724</v>
      </c>
      <c r="AG402" s="15">
        <v>1.74</v>
      </c>
      <c r="AH402" s="15">
        <v>1.7569999999999999</v>
      </c>
      <c r="AI402" s="15">
        <v>1.738</v>
      </c>
      <c r="AJ402" s="15">
        <v>1.738</v>
      </c>
      <c r="AK402" s="15">
        <v>1.7350000000000001</v>
      </c>
      <c r="AL402" s="15">
        <v>1.7290000000000001</v>
      </c>
      <c r="AM402" s="15">
        <v>1.74</v>
      </c>
      <c r="AN402" s="15">
        <v>1.79</v>
      </c>
      <c r="AO402" s="15">
        <v>1.81</v>
      </c>
      <c r="AP402" s="15">
        <v>1.81</v>
      </c>
      <c r="AQ402" s="15">
        <v>1.81</v>
      </c>
      <c r="AR402" s="15">
        <v>1.81</v>
      </c>
      <c r="AS402" s="15">
        <v>1.81</v>
      </c>
      <c r="AT402" s="16"/>
      <c r="AU402" s="17"/>
    </row>
    <row r="403" spans="1:47" x14ac:dyDescent="0.3">
      <c r="A403" s="18">
        <v>42585</v>
      </c>
      <c r="B403" s="19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5">
        <v>1.8260000000000001</v>
      </c>
      <c r="W403" s="15">
        <v>1.8140000000000001</v>
      </c>
      <c r="X403" s="15">
        <v>1.784</v>
      </c>
      <c r="Y403" s="15">
        <v>1.7330000000000001</v>
      </c>
      <c r="Z403" s="15">
        <v>1.69</v>
      </c>
      <c r="AA403" s="15">
        <v>1.68</v>
      </c>
      <c r="AB403" s="15">
        <v>1.68</v>
      </c>
      <c r="AC403" s="15">
        <v>1.6890000000000001</v>
      </c>
      <c r="AD403" s="15">
        <v>1.7</v>
      </c>
      <c r="AE403" s="15">
        <v>1.706</v>
      </c>
      <c r="AF403" s="15">
        <v>1.724</v>
      </c>
      <c r="AG403" s="15">
        <v>1.74</v>
      </c>
      <c r="AH403" s="15">
        <v>1.7569999999999999</v>
      </c>
      <c r="AI403" s="15">
        <v>1.74</v>
      </c>
      <c r="AJ403" s="15">
        <v>1.74</v>
      </c>
      <c r="AK403" s="15">
        <v>1.7350000000000001</v>
      </c>
      <c r="AL403" s="15">
        <v>1.7290000000000001</v>
      </c>
      <c r="AM403" s="15">
        <v>1.74</v>
      </c>
      <c r="AN403" s="15">
        <v>1.79</v>
      </c>
      <c r="AO403" s="15">
        <v>1.81</v>
      </c>
      <c r="AP403" s="15">
        <v>1.81</v>
      </c>
      <c r="AQ403" s="15">
        <v>1.81</v>
      </c>
      <c r="AR403" s="15">
        <v>1.81</v>
      </c>
      <c r="AS403" s="15">
        <v>1.81</v>
      </c>
      <c r="AT403" s="16"/>
      <c r="AU403" s="17"/>
    </row>
    <row r="404" spans="1:47" x14ac:dyDescent="0.3">
      <c r="A404" s="18">
        <v>42586</v>
      </c>
      <c r="B404" s="19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5">
        <v>1.82</v>
      </c>
      <c r="W404" s="15">
        <v>1.8049999999999999</v>
      </c>
      <c r="X404" s="15">
        <v>1.776</v>
      </c>
      <c r="Y404" s="15">
        <v>1.7250000000000001</v>
      </c>
      <c r="Z404" s="15">
        <v>1.6890000000000001</v>
      </c>
      <c r="AA404" s="15">
        <v>1.6819999999999999</v>
      </c>
      <c r="AB404" s="15">
        <v>1.6859999999999999</v>
      </c>
      <c r="AC404" s="15">
        <v>1.6950000000000001</v>
      </c>
      <c r="AD404" s="15">
        <v>1.6950000000000001</v>
      </c>
      <c r="AE404" s="15">
        <v>1.706</v>
      </c>
      <c r="AF404" s="15">
        <v>1.724</v>
      </c>
      <c r="AG404" s="15">
        <v>1.7390000000000001</v>
      </c>
      <c r="AH404" s="15">
        <v>1.7470000000000001</v>
      </c>
      <c r="AI404" s="15">
        <v>1.74</v>
      </c>
      <c r="AJ404" s="15">
        <v>1.74</v>
      </c>
      <c r="AK404" s="15">
        <v>1.7350000000000001</v>
      </c>
      <c r="AL404" s="15">
        <v>1.7290000000000001</v>
      </c>
      <c r="AM404" s="15">
        <v>1.74</v>
      </c>
      <c r="AN404" s="15">
        <v>1.79</v>
      </c>
      <c r="AO404" s="15">
        <v>1.81</v>
      </c>
      <c r="AP404" s="15">
        <v>1.81</v>
      </c>
      <c r="AQ404" s="15">
        <v>1.81</v>
      </c>
      <c r="AR404" s="15">
        <v>1.81</v>
      </c>
      <c r="AS404" s="15">
        <v>1.81</v>
      </c>
      <c r="AT404" s="16"/>
      <c r="AU404" s="17"/>
    </row>
    <row r="405" spans="1:47" x14ac:dyDescent="0.3">
      <c r="A405" s="18">
        <v>42587</v>
      </c>
      <c r="B405" s="19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5">
        <v>1.83</v>
      </c>
      <c r="W405" s="15">
        <v>1.82</v>
      </c>
      <c r="X405" s="15">
        <v>1.7849999999999999</v>
      </c>
      <c r="Y405" s="15">
        <v>1.732</v>
      </c>
      <c r="Z405" s="15">
        <v>1.6930000000000001</v>
      </c>
      <c r="AA405" s="15">
        <v>1.6830000000000001</v>
      </c>
      <c r="AB405" s="15">
        <v>1.6839999999999999</v>
      </c>
      <c r="AC405" s="15">
        <v>1.6919999999999999</v>
      </c>
      <c r="AD405" s="15">
        <v>1.696</v>
      </c>
      <c r="AE405" s="15">
        <v>1.706</v>
      </c>
      <c r="AF405" s="15">
        <v>1.724</v>
      </c>
      <c r="AG405" s="15">
        <v>1.7390000000000001</v>
      </c>
      <c r="AH405" s="15">
        <v>1.7509999999999999</v>
      </c>
      <c r="AI405" s="15">
        <v>1.74</v>
      </c>
      <c r="AJ405" s="15">
        <v>1.74</v>
      </c>
      <c r="AK405" s="15">
        <v>1.7350000000000001</v>
      </c>
      <c r="AL405" s="15">
        <v>1.7290000000000001</v>
      </c>
      <c r="AM405" s="15">
        <v>1.74</v>
      </c>
      <c r="AN405" s="15">
        <v>1.79</v>
      </c>
      <c r="AO405" s="15">
        <v>1.81</v>
      </c>
      <c r="AP405" s="15">
        <v>1.81</v>
      </c>
      <c r="AQ405" s="15">
        <v>1.81</v>
      </c>
      <c r="AR405" s="15">
        <v>1.81</v>
      </c>
      <c r="AS405" s="15">
        <v>1.81</v>
      </c>
      <c r="AT405" s="16"/>
      <c r="AU405" s="17"/>
    </row>
    <row r="406" spans="1:47" x14ac:dyDescent="0.3">
      <c r="A406" s="18">
        <v>42590</v>
      </c>
      <c r="B406" s="19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5">
        <v>1.8360000000000001</v>
      </c>
      <c r="W406" s="15">
        <v>1.8320000000000001</v>
      </c>
      <c r="X406" s="15">
        <v>1.7949999999999999</v>
      </c>
      <c r="Y406" s="15">
        <v>1.744</v>
      </c>
      <c r="Z406" s="15">
        <v>1.7</v>
      </c>
      <c r="AA406" s="15">
        <v>1.6850000000000001</v>
      </c>
      <c r="AB406" s="15">
        <v>1.6839999999999999</v>
      </c>
      <c r="AC406" s="15">
        <v>1.6919999999999999</v>
      </c>
      <c r="AD406" s="15">
        <v>1.696</v>
      </c>
      <c r="AE406" s="15">
        <v>1.706</v>
      </c>
      <c r="AF406" s="15">
        <v>1.724</v>
      </c>
      <c r="AG406" s="15">
        <v>1.7390000000000001</v>
      </c>
      <c r="AH406" s="15">
        <v>1.7509999999999999</v>
      </c>
      <c r="AI406" s="15">
        <v>1.74</v>
      </c>
      <c r="AJ406" s="15">
        <v>1.74</v>
      </c>
      <c r="AK406" s="15">
        <v>1.7350000000000001</v>
      </c>
      <c r="AL406" s="15">
        <v>1.7290000000000001</v>
      </c>
      <c r="AM406" s="15">
        <v>1.74</v>
      </c>
      <c r="AN406" s="15">
        <v>1.79</v>
      </c>
      <c r="AO406" s="15">
        <v>1.81</v>
      </c>
      <c r="AP406" s="15">
        <v>1.81</v>
      </c>
      <c r="AQ406" s="15">
        <v>1.81</v>
      </c>
      <c r="AR406" s="15">
        <v>1.81</v>
      </c>
      <c r="AS406" s="15">
        <v>1.81</v>
      </c>
      <c r="AT406" s="16"/>
      <c r="AU406" s="17"/>
    </row>
    <row r="407" spans="1:47" x14ac:dyDescent="0.3">
      <c r="A407" s="18">
        <v>42591</v>
      </c>
      <c r="B407" s="19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5">
        <v>1.829</v>
      </c>
      <c r="W407" s="15">
        <v>1.83</v>
      </c>
      <c r="X407" s="15">
        <v>1.7949999999999999</v>
      </c>
      <c r="Y407" s="15">
        <v>1.7450000000000001</v>
      </c>
      <c r="Z407" s="15">
        <v>1.7010000000000001</v>
      </c>
      <c r="AA407" s="15">
        <v>1.6910000000000001</v>
      </c>
      <c r="AB407" s="15">
        <v>1.69</v>
      </c>
      <c r="AC407" s="15">
        <v>1.6930000000000001</v>
      </c>
      <c r="AD407" s="15">
        <v>1.696</v>
      </c>
      <c r="AE407" s="15">
        <v>1.7130000000000001</v>
      </c>
      <c r="AF407" s="15">
        <v>1.734</v>
      </c>
      <c r="AG407" s="15">
        <v>1.7390000000000001</v>
      </c>
      <c r="AH407" s="15">
        <v>1.7509999999999999</v>
      </c>
      <c r="AI407" s="15">
        <v>1.74</v>
      </c>
      <c r="AJ407" s="15">
        <v>1.74</v>
      </c>
      <c r="AK407" s="15">
        <v>1.7350000000000001</v>
      </c>
      <c r="AL407" s="15">
        <v>1.7290000000000001</v>
      </c>
      <c r="AM407" s="15">
        <v>1.74</v>
      </c>
      <c r="AN407" s="15">
        <v>1.79</v>
      </c>
      <c r="AO407" s="15">
        <v>1.81</v>
      </c>
      <c r="AP407" s="15">
        <v>1.81</v>
      </c>
      <c r="AQ407" s="15">
        <v>1.81</v>
      </c>
      <c r="AR407" s="15">
        <v>1.81</v>
      </c>
      <c r="AS407" s="15">
        <v>1.81</v>
      </c>
      <c r="AT407" s="16"/>
      <c r="AU407" s="17"/>
    </row>
    <row r="408" spans="1:47" x14ac:dyDescent="0.3">
      <c r="A408" s="18">
        <v>42592</v>
      </c>
      <c r="B408" s="19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5">
        <v>1.82</v>
      </c>
      <c r="W408" s="15">
        <v>1.8240000000000001</v>
      </c>
      <c r="X408" s="15">
        <v>1.7849999999999999</v>
      </c>
      <c r="Y408" s="15">
        <v>1.7390000000000001</v>
      </c>
      <c r="Z408" s="15">
        <v>1.7</v>
      </c>
      <c r="AA408" s="15">
        <v>1.69</v>
      </c>
      <c r="AB408" s="15">
        <v>1.69</v>
      </c>
      <c r="AC408" s="15">
        <v>1.6930000000000001</v>
      </c>
      <c r="AD408" s="15">
        <v>1.696</v>
      </c>
      <c r="AE408" s="15">
        <v>1.7130000000000001</v>
      </c>
      <c r="AF408" s="15">
        <v>1.734</v>
      </c>
      <c r="AG408" s="15">
        <v>1.7390000000000001</v>
      </c>
      <c r="AH408" s="15">
        <v>1.7509999999999999</v>
      </c>
      <c r="AI408" s="15">
        <v>1.74</v>
      </c>
      <c r="AJ408" s="15">
        <v>1.74</v>
      </c>
      <c r="AK408" s="15">
        <v>1.7350000000000001</v>
      </c>
      <c r="AL408" s="15">
        <v>1.7290000000000001</v>
      </c>
      <c r="AM408" s="15">
        <v>1.74</v>
      </c>
      <c r="AN408" s="15">
        <v>1.79</v>
      </c>
      <c r="AO408" s="15">
        <v>1.81</v>
      </c>
      <c r="AP408" s="15">
        <v>1.81</v>
      </c>
      <c r="AQ408" s="15">
        <v>1.81</v>
      </c>
      <c r="AR408" s="15">
        <v>1.81</v>
      </c>
      <c r="AS408" s="15">
        <v>1.81</v>
      </c>
      <c r="AT408" s="16"/>
      <c r="AU408" s="17"/>
    </row>
    <row r="409" spans="1:47" x14ac:dyDescent="0.3">
      <c r="A409" s="18">
        <v>42593</v>
      </c>
      <c r="B409" s="19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5">
        <v>1.821</v>
      </c>
      <c r="W409" s="15">
        <v>1.8129999999999999</v>
      </c>
      <c r="X409" s="15">
        <v>1.7689999999999999</v>
      </c>
      <c r="Y409" s="15">
        <v>1.7270000000000001</v>
      </c>
      <c r="Z409" s="15">
        <v>1.694</v>
      </c>
      <c r="AA409" s="15">
        <v>1.69</v>
      </c>
      <c r="AB409" s="15">
        <v>1.6879999999999999</v>
      </c>
      <c r="AC409" s="15">
        <v>1.6890000000000001</v>
      </c>
      <c r="AD409" s="15">
        <v>1.696</v>
      </c>
      <c r="AE409" s="15">
        <v>1.712</v>
      </c>
      <c r="AF409" s="15">
        <v>1.734</v>
      </c>
      <c r="AG409" s="15">
        <v>1.7390000000000001</v>
      </c>
      <c r="AH409" s="15">
        <v>1.7470000000000001</v>
      </c>
      <c r="AI409" s="15">
        <v>1.74</v>
      </c>
      <c r="AJ409" s="15">
        <v>1.74</v>
      </c>
      <c r="AK409" s="15">
        <v>1.7350000000000001</v>
      </c>
      <c r="AL409" s="15">
        <v>1.7290000000000001</v>
      </c>
      <c r="AM409" s="15">
        <v>1.74</v>
      </c>
      <c r="AN409" s="15">
        <v>1.79</v>
      </c>
      <c r="AO409" s="15">
        <v>1.81</v>
      </c>
      <c r="AP409" s="15">
        <v>1.81</v>
      </c>
      <c r="AQ409" s="15">
        <v>1.81</v>
      </c>
      <c r="AR409" s="15">
        <v>1.81</v>
      </c>
      <c r="AS409" s="15">
        <v>1.81</v>
      </c>
      <c r="AT409" s="16"/>
      <c r="AU409" s="17"/>
    </row>
    <row r="410" spans="1:47" x14ac:dyDescent="0.3">
      <c r="A410" s="18">
        <v>42594</v>
      </c>
      <c r="B410" s="19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5">
        <v>1.819</v>
      </c>
      <c r="W410" s="15">
        <v>1.8089999999999999</v>
      </c>
      <c r="X410" s="15">
        <v>1.7689999999999999</v>
      </c>
      <c r="Y410" s="15">
        <v>1.726</v>
      </c>
      <c r="Z410" s="15">
        <v>1.6970000000000001</v>
      </c>
      <c r="AA410" s="15">
        <v>1.681</v>
      </c>
      <c r="AB410" s="15">
        <v>1.677</v>
      </c>
      <c r="AC410" s="15">
        <v>1.681</v>
      </c>
      <c r="AD410" s="15">
        <v>1.696</v>
      </c>
      <c r="AE410" s="15">
        <v>1.706</v>
      </c>
      <c r="AF410" s="15">
        <v>1.73</v>
      </c>
      <c r="AG410" s="15">
        <v>1.7390000000000001</v>
      </c>
      <c r="AH410" s="15">
        <v>1.74</v>
      </c>
      <c r="AI410" s="15">
        <v>1.74</v>
      </c>
      <c r="AJ410" s="15">
        <v>1.74</v>
      </c>
      <c r="AK410" s="15">
        <v>1.7350000000000001</v>
      </c>
      <c r="AL410" s="15">
        <v>1.73</v>
      </c>
      <c r="AM410" s="15">
        <v>1.74</v>
      </c>
      <c r="AN410" s="15">
        <v>1.79</v>
      </c>
      <c r="AO410" s="15">
        <v>1.81</v>
      </c>
      <c r="AP410" s="15">
        <v>1.81</v>
      </c>
      <c r="AQ410" s="15">
        <v>1.81</v>
      </c>
      <c r="AR410" s="15">
        <v>1.81</v>
      </c>
      <c r="AS410" s="15">
        <v>1.81</v>
      </c>
      <c r="AT410" s="16"/>
      <c r="AU410" s="17"/>
    </row>
    <row r="411" spans="1:47" x14ac:dyDescent="0.3">
      <c r="A411" s="18">
        <v>42597</v>
      </c>
      <c r="B411" s="19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5">
        <v>1.82</v>
      </c>
      <c r="W411" s="15">
        <v>1.825</v>
      </c>
      <c r="X411" s="15">
        <v>1.7849999999999999</v>
      </c>
      <c r="Y411" s="15">
        <v>1.734</v>
      </c>
      <c r="Z411" s="15">
        <v>1.7</v>
      </c>
      <c r="AA411" s="15">
        <v>1.681</v>
      </c>
      <c r="AB411" s="15">
        <v>1.68</v>
      </c>
      <c r="AC411" s="15">
        <v>1.6879999999999999</v>
      </c>
      <c r="AD411" s="15">
        <v>1.694</v>
      </c>
      <c r="AE411" s="15">
        <v>1.706</v>
      </c>
      <c r="AF411" s="15">
        <v>1.7230000000000001</v>
      </c>
      <c r="AG411" s="15">
        <v>1.7390000000000001</v>
      </c>
      <c r="AH411" s="15">
        <v>1.74</v>
      </c>
      <c r="AI411" s="15">
        <v>1.74</v>
      </c>
      <c r="AJ411" s="15">
        <v>1.74</v>
      </c>
      <c r="AK411" s="15">
        <v>1.7350000000000001</v>
      </c>
      <c r="AL411" s="15">
        <v>1.7270000000000001</v>
      </c>
      <c r="AM411" s="15">
        <v>1.74</v>
      </c>
      <c r="AN411" s="15">
        <v>1.79</v>
      </c>
      <c r="AO411" s="15">
        <v>1.81</v>
      </c>
      <c r="AP411" s="15">
        <v>1.81</v>
      </c>
      <c r="AQ411" s="15">
        <v>1.81</v>
      </c>
      <c r="AR411" s="15">
        <v>1.81</v>
      </c>
      <c r="AS411" s="15">
        <v>1.81</v>
      </c>
      <c r="AT411" s="16"/>
      <c r="AU411" s="17"/>
    </row>
    <row r="412" spans="1:47" x14ac:dyDescent="0.3">
      <c r="A412" s="18">
        <v>42598</v>
      </c>
      <c r="B412" s="19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5">
        <v>1.821</v>
      </c>
      <c r="W412" s="15">
        <v>1.84</v>
      </c>
      <c r="X412" s="15">
        <v>1.794</v>
      </c>
      <c r="Y412" s="15">
        <v>1.7509999999999999</v>
      </c>
      <c r="Z412" s="15">
        <v>1.71</v>
      </c>
      <c r="AA412" s="15">
        <v>1.6859999999999999</v>
      </c>
      <c r="AB412" s="15">
        <v>1.68</v>
      </c>
      <c r="AC412" s="15">
        <v>1.6879999999999999</v>
      </c>
      <c r="AD412" s="15">
        <v>1.694</v>
      </c>
      <c r="AE412" s="15">
        <v>1.706</v>
      </c>
      <c r="AF412" s="15">
        <v>1.7230000000000001</v>
      </c>
      <c r="AG412" s="15">
        <v>1.74</v>
      </c>
      <c r="AH412" s="15">
        <v>1.7410000000000001</v>
      </c>
      <c r="AI412" s="15">
        <v>1.74</v>
      </c>
      <c r="AJ412" s="15">
        <v>1.74</v>
      </c>
      <c r="AK412" s="15">
        <v>1.7350000000000001</v>
      </c>
      <c r="AL412" s="15">
        <v>1.728</v>
      </c>
      <c r="AM412" s="15">
        <v>1.7390000000000001</v>
      </c>
      <c r="AN412" s="15">
        <v>1.79</v>
      </c>
      <c r="AO412" s="15">
        <v>1.81</v>
      </c>
      <c r="AP412" s="15">
        <v>1.81</v>
      </c>
      <c r="AQ412" s="15">
        <v>1.81</v>
      </c>
      <c r="AR412" s="15">
        <v>1.81</v>
      </c>
      <c r="AS412" s="15">
        <v>1.81</v>
      </c>
      <c r="AT412" s="16"/>
      <c r="AU412" s="17"/>
    </row>
    <row r="413" spans="1:47" x14ac:dyDescent="0.3">
      <c r="A413" s="18">
        <v>42599</v>
      </c>
      <c r="B413" s="19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5">
        <v>1.8220000000000001</v>
      </c>
      <c r="W413" s="15">
        <v>1.865</v>
      </c>
      <c r="X413" s="15">
        <v>1.82</v>
      </c>
      <c r="Y413" s="15">
        <v>1.77</v>
      </c>
      <c r="Z413" s="15">
        <v>1.7170000000000001</v>
      </c>
      <c r="AA413" s="15">
        <v>1.6830000000000001</v>
      </c>
      <c r="AB413" s="15">
        <v>1.68</v>
      </c>
      <c r="AC413" s="15">
        <v>1.6819999999999999</v>
      </c>
      <c r="AD413" s="15">
        <v>1.6850000000000001</v>
      </c>
      <c r="AE413" s="15">
        <v>1.7</v>
      </c>
      <c r="AF413" s="15">
        <v>1.722</v>
      </c>
      <c r="AG413" s="15">
        <v>1.7370000000000001</v>
      </c>
      <c r="AH413" s="15">
        <v>1.74</v>
      </c>
      <c r="AI413" s="15">
        <v>1.7410000000000001</v>
      </c>
      <c r="AJ413" s="15">
        <v>1.74</v>
      </c>
      <c r="AK413" s="15">
        <v>1.738</v>
      </c>
      <c r="AL413" s="15">
        <v>1.734</v>
      </c>
      <c r="AM413" s="15">
        <v>1.7390000000000001</v>
      </c>
      <c r="AN413" s="15">
        <v>1.79</v>
      </c>
      <c r="AO413" s="15">
        <v>1.81</v>
      </c>
      <c r="AP413" s="15">
        <v>1.81</v>
      </c>
      <c r="AQ413" s="15">
        <v>1.81</v>
      </c>
      <c r="AR413" s="15">
        <v>1.81</v>
      </c>
      <c r="AS413" s="15">
        <v>1.81</v>
      </c>
      <c r="AT413" s="16"/>
      <c r="AU413" s="17"/>
    </row>
    <row r="414" spans="1:47" x14ac:dyDescent="0.3">
      <c r="A414" s="18">
        <v>42600</v>
      </c>
      <c r="B414" s="19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5">
        <v>1.8180000000000001</v>
      </c>
      <c r="W414" s="15">
        <v>1.89</v>
      </c>
      <c r="X414" s="15">
        <v>1.847</v>
      </c>
      <c r="Y414" s="15">
        <v>1.79</v>
      </c>
      <c r="Z414" s="15">
        <v>1.7330000000000001</v>
      </c>
      <c r="AA414" s="15">
        <v>1.7</v>
      </c>
      <c r="AB414" s="15">
        <v>1.6870000000000001</v>
      </c>
      <c r="AC414" s="15">
        <v>1.6879999999999999</v>
      </c>
      <c r="AD414" s="15">
        <v>1.6870000000000001</v>
      </c>
      <c r="AE414" s="15">
        <v>1.7010000000000001</v>
      </c>
      <c r="AF414" s="15">
        <v>1.722</v>
      </c>
      <c r="AG414" s="15">
        <v>1.7370000000000001</v>
      </c>
      <c r="AH414" s="15">
        <v>1.7410000000000001</v>
      </c>
      <c r="AI414" s="15">
        <v>1.7410000000000001</v>
      </c>
      <c r="AJ414" s="15">
        <v>1.74</v>
      </c>
      <c r="AK414" s="15">
        <v>1.738</v>
      </c>
      <c r="AL414" s="15">
        <v>1.734</v>
      </c>
      <c r="AM414" s="15">
        <v>1.7390000000000001</v>
      </c>
      <c r="AN414" s="15">
        <v>1.79</v>
      </c>
      <c r="AO414" s="15">
        <v>1.81</v>
      </c>
      <c r="AP414" s="15">
        <v>1.81</v>
      </c>
      <c r="AQ414" s="15">
        <v>1.81</v>
      </c>
      <c r="AR414" s="15">
        <v>1.81</v>
      </c>
      <c r="AS414" s="15">
        <v>1.81</v>
      </c>
      <c r="AT414" s="16"/>
      <c r="AU414" s="17"/>
    </row>
    <row r="415" spans="1:47" x14ac:dyDescent="0.3">
      <c r="A415" s="18">
        <v>42601</v>
      </c>
      <c r="B415" s="19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5">
        <v>1.8160000000000001</v>
      </c>
      <c r="W415" s="15">
        <v>1.895</v>
      </c>
      <c r="X415" s="15">
        <v>1.8420000000000001</v>
      </c>
      <c r="Y415" s="15">
        <v>1.78</v>
      </c>
      <c r="Z415" s="15">
        <v>1.73</v>
      </c>
      <c r="AA415" s="15">
        <v>1.6930000000000001</v>
      </c>
      <c r="AB415" s="15">
        <v>1.6870000000000001</v>
      </c>
      <c r="AC415" s="15">
        <v>1.6819999999999999</v>
      </c>
      <c r="AD415" s="15">
        <v>1.6859999999999999</v>
      </c>
      <c r="AE415" s="15">
        <v>1.7</v>
      </c>
      <c r="AF415" s="15">
        <v>1.722</v>
      </c>
      <c r="AG415" s="15">
        <v>1.7370000000000001</v>
      </c>
      <c r="AH415" s="15">
        <v>1.742</v>
      </c>
      <c r="AI415" s="15">
        <v>1.742</v>
      </c>
      <c r="AJ415" s="15">
        <v>1.7410000000000001</v>
      </c>
      <c r="AK415" s="15">
        <v>1.738</v>
      </c>
      <c r="AL415" s="15">
        <v>1.734</v>
      </c>
      <c r="AM415" s="15">
        <v>1.7390000000000001</v>
      </c>
      <c r="AN415" s="15">
        <v>1.79</v>
      </c>
      <c r="AO415" s="15">
        <v>1.81</v>
      </c>
      <c r="AP415" s="15">
        <v>1.81</v>
      </c>
      <c r="AQ415" s="15">
        <v>1.81</v>
      </c>
      <c r="AR415" s="15">
        <v>1.81</v>
      </c>
      <c r="AS415" s="15">
        <v>1.81</v>
      </c>
      <c r="AT415" s="16"/>
      <c r="AU415" s="17"/>
    </row>
    <row r="416" spans="1:47" x14ac:dyDescent="0.3">
      <c r="A416" s="18">
        <v>42604</v>
      </c>
      <c r="B416" s="19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5">
        <v>1.8140000000000001</v>
      </c>
      <c r="W416" s="15">
        <v>1.8919999999999999</v>
      </c>
      <c r="X416" s="15">
        <v>1.84</v>
      </c>
      <c r="Y416" s="15">
        <v>1.7849999999999999</v>
      </c>
      <c r="Z416" s="15">
        <v>1.73</v>
      </c>
      <c r="AA416" s="15">
        <v>1.6930000000000001</v>
      </c>
      <c r="AB416" s="15">
        <v>1.6850000000000001</v>
      </c>
      <c r="AC416" s="15">
        <v>1.6830000000000001</v>
      </c>
      <c r="AD416" s="15">
        <v>1.6879999999999999</v>
      </c>
      <c r="AE416" s="15">
        <v>1.7010000000000001</v>
      </c>
      <c r="AF416" s="15">
        <v>1.722</v>
      </c>
      <c r="AG416" s="15">
        <v>1.748</v>
      </c>
      <c r="AH416" s="15">
        <v>1.75</v>
      </c>
      <c r="AI416" s="15">
        <v>1.752</v>
      </c>
      <c r="AJ416" s="15">
        <v>1.7410000000000001</v>
      </c>
      <c r="AK416" s="15">
        <v>1.7470000000000001</v>
      </c>
      <c r="AL416" s="15">
        <v>1.7330000000000001</v>
      </c>
      <c r="AM416" s="15">
        <v>1.7390000000000001</v>
      </c>
      <c r="AN416" s="15">
        <v>1.784</v>
      </c>
      <c r="AO416" s="15">
        <v>1.8089999999999999</v>
      </c>
      <c r="AP416" s="15">
        <v>1.81</v>
      </c>
      <c r="AQ416" s="15">
        <v>1.81</v>
      </c>
      <c r="AR416" s="15">
        <v>1.81</v>
      </c>
      <c r="AS416" s="15">
        <v>1.81</v>
      </c>
      <c r="AT416" s="16"/>
      <c r="AU416" s="17"/>
    </row>
    <row r="417" spans="1:47" x14ac:dyDescent="0.3">
      <c r="A417" s="18">
        <v>42605</v>
      </c>
      <c r="B417" s="19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5">
        <v>1.8149999999999999</v>
      </c>
      <c r="W417" s="15">
        <v>1.885</v>
      </c>
      <c r="X417" s="15">
        <v>1.83</v>
      </c>
      <c r="Y417" s="15">
        <v>1.776</v>
      </c>
      <c r="Z417" s="15">
        <v>1.728</v>
      </c>
      <c r="AA417" s="15">
        <v>1.6930000000000001</v>
      </c>
      <c r="AB417" s="15">
        <v>1.6850000000000001</v>
      </c>
      <c r="AC417" s="15">
        <v>1.6819999999999999</v>
      </c>
      <c r="AD417" s="15">
        <v>1.69</v>
      </c>
      <c r="AE417" s="15">
        <v>1.7030000000000001</v>
      </c>
      <c r="AF417" s="15">
        <v>1.722</v>
      </c>
      <c r="AG417" s="15">
        <v>1.748</v>
      </c>
      <c r="AH417" s="15">
        <v>1.752</v>
      </c>
      <c r="AI417" s="15">
        <v>1.752</v>
      </c>
      <c r="AJ417" s="15">
        <v>1.7490000000000001</v>
      </c>
      <c r="AK417" s="15">
        <v>1.748</v>
      </c>
      <c r="AL417" s="15">
        <v>1.7330000000000001</v>
      </c>
      <c r="AM417" s="15">
        <v>1.7390000000000001</v>
      </c>
      <c r="AN417" s="15">
        <v>1.784</v>
      </c>
      <c r="AO417" s="15">
        <v>1.8089999999999999</v>
      </c>
      <c r="AP417" s="15">
        <v>1.81</v>
      </c>
      <c r="AQ417" s="15">
        <v>1.81</v>
      </c>
      <c r="AR417" s="15">
        <v>1.81</v>
      </c>
      <c r="AS417" s="15">
        <v>1.81</v>
      </c>
      <c r="AT417" s="16"/>
      <c r="AU417" s="17"/>
    </row>
    <row r="418" spans="1:47" x14ac:dyDescent="0.3">
      <c r="A418" s="18">
        <v>42606</v>
      </c>
      <c r="B418" s="19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5">
        <v>1.8140000000000001</v>
      </c>
      <c r="W418" s="15">
        <v>1.8540000000000001</v>
      </c>
      <c r="X418" s="15">
        <v>1.8120000000000001</v>
      </c>
      <c r="Y418" s="15">
        <v>1.756</v>
      </c>
      <c r="Z418" s="15">
        <v>1.704</v>
      </c>
      <c r="AA418" s="15">
        <v>1.677</v>
      </c>
      <c r="AB418" s="15">
        <v>1.6719999999999999</v>
      </c>
      <c r="AC418" s="15">
        <v>1.6779999999999999</v>
      </c>
      <c r="AD418" s="15">
        <v>1.6859999999999999</v>
      </c>
      <c r="AE418" s="15">
        <v>1.7010000000000001</v>
      </c>
      <c r="AF418" s="15">
        <v>1.72</v>
      </c>
      <c r="AG418" s="15">
        <v>1.748</v>
      </c>
      <c r="AH418" s="15">
        <v>1.752</v>
      </c>
      <c r="AI418" s="15">
        <v>1.752</v>
      </c>
      <c r="AJ418" s="15">
        <v>1.7490000000000001</v>
      </c>
      <c r="AK418" s="15">
        <v>1.748</v>
      </c>
      <c r="AL418" s="15">
        <v>1.7330000000000001</v>
      </c>
      <c r="AM418" s="15">
        <v>1.7390000000000001</v>
      </c>
      <c r="AN418" s="15">
        <v>1.784</v>
      </c>
      <c r="AO418" s="15">
        <v>1.8089999999999999</v>
      </c>
      <c r="AP418" s="15">
        <v>1.81</v>
      </c>
      <c r="AQ418" s="15">
        <v>1.81</v>
      </c>
      <c r="AR418" s="15">
        <v>1.81</v>
      </c>
      <c r="AS418" s="15">
        <v>1.81</v>
      </c>
      <c r="AT418" s="16"/>
      <c r="AU418" s="17"/>
    </row>
    <row r="419" spans="1:47" x14ac:dyDescent="0.3">
      <c r="A419" s="18">
        <v>42607</v>
      </c>
      <c r="B419" s="19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5">
        <v>1.8120000000000001</v>
      </c>
      <c r="W419" s="15">
        <v>1.819</v>
      </c>
      <c r="X419" s="15">
        <v>1.7829999999999999</v>
      </c>
      <c r="Y419" s="15">
        <v>1.738</v>
      </c>
      <c r="Z419" s="15">
        <v>1.6950000000000001</v>
      </c>
      <c r="AA419" s="15">
        <v>1.669</v>
      </c>
      <c r="AB419" s="15">
        <v>1.665</v>
      </c>
      <c r="AC419" s="15">
        <v>1.6719999999999999</v>
      </c>
      <c r="AD419" s="15">
        <v>1.6819999999999999</v>
      </c>
      <c r="AE419" s="15">
        <v>1.6970000000000001</v>
      </c>
      <c r="AF419" s="15">
        <v>1.7150000000000001</v>
      </c>
      <c r="AG419" s="15">
        <v>1.74</v>
      </c>
      <c r="AH419" s="15">
        <v>1.746</v>
      </c>
      <c r="AI419" s="15">
        <v>1.752</v>
      </c>
      <c r="AJ419" s="15">
        <v>1.7490000000000001</v>
      </c>
      <c r="AK419" s="15">
        <v>1.748</v>
      </c>
      <c r="AL419" s="15">
        <v>1.7330000000000001</v>
      </c>
      <c r="AM419" s="15">
        <v>1.7390000000000001</v>
      </c>
      <c r="AN419" s="15">
        <v>1.784</v>
      </c>
      <c r="AO419" s="15">
        <v>1.8089999999999999</v>
      </c>
      <c r="AP419" s="15">
        <v>1.81</v>
      </c>
      <c r="AQ419" s="15">
        <v>1.81</v>
      </c>
      <c r="AR419" s="15">
        <v>1.81</v>
      </c>
      <c r="AS419" s="15">
        <v>1.81</v>
      </c>
      <c r="AT419" s="16"/>
      <c r="AU419" s="17"/>
    </row>
    <row r="420" spans="1:47" x14ac:dyDescent="0.3">
      <c r="A420" s="18">
        <v>42608</v>
      </c>
      <c r="B420" s="19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5">
        <v>1.8120000000000001</v>
      </c>
      <c r="W420" s="15">
        <v>1.7689999999999999</v>
      </c>
      <c r="X420" s="15">
        <v>1.74</v>
      </c>
      <c r="Y420" s="15">
        <v>1.6970000000000001</v>
      </c>
      <c r="Z420" s="15">
        <v>1.663</v>
      </c>
      <c r="AA420" s="15">
        <v>1.65</v>
      </c>
      <c r="AB420" s="15">
        <v>1.657</v>
      </c>
      <c r="AC420" s="15">
        <v>1.669</v>
      </c>
      <c r="AD420" s="15">
        <v>1.6839999999999999</v>
      </c>
      <c r="AE420" s="15">
        <v>1.6970000000000001</v>
      </c>
      <c r="AF420" s="15">
        <v>1.7150000000000001</v>
      </c>
      <c r="AG420" s="15">
        <v>1.74</v>
      </c>
      <c r="AH420" s="15">
        <v>1.746</v>
      </c>
      <c r="AI420" s="15">
        <v>1.748</v>
      </c>
      <c r="AJ420" s="15">
        <v>1.7490000000000001</v>
      </c>
      <c r="AK420" s="15">
        <v>1.7450000000000001</v>
      </c>
      <c r="AL420" s="15">
        <v>1.7330000000000001</v>
      </c>
      <c r="AM420" s="15">
        <v>1.7390000000000001</v>
      </c>
      <c r="AN420" s="15">
        <v>1.784</v>
      </c>
      <c r="AO420" s="15">
        <v>1.8089999999999999</v>
      </c>
      <c r="AP420" s="15">
        <v>1.81</v>
      </c>
      <c r="AQ420" s="15">
        <v>1.81</v>
      </c>
      <c r="AR420" s="15">
        <v>1.81</v>
      </c>
      <c r="AS420" s="15">
        <v>1.81</v>
      </c>
      <c r="AT420" s="16"/>
      <c r="AU420" s="17"/>
    </row>
    <row r="421" spans="1:47" x14ac:dyDescent="0.3">
      <c r="A421" s="18">
        <v>42611</v>
      </c>
      <c r="B421" s="19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5">
        <v>1.8120000000000001</v>
      </c>
      <c r="W421" s="15">
        <v>1.7649999999999999</v>
      </c>
      <c r="X421" s="15">
        <v>1.734</v>
      </c>
      <c r="Y421" s="15">
        <v>1.7050000000000001</v>
      </c>
      <c r="Z421" s="15">
        <v>1.6759999999999999</v>
      </c>
      <c r="AA421" s="15">
        <v>1.65</v>
      </c>
      <c r="AB421" s="15">
        <v>1.66</v>
      </c>
      <c r="AC421" s="15">
        <v>1.67</v>
      </c>
      <c r="AD421" s="15">
        <v>1.6839999999999999</v>
      </c>
      <c r="AE421" s="15">
        <v>1.7030000000000001</v>
      </c>
      <c r="AF421" s="15">
        <v>1.7150000000000001</v>
      </c>
      <c r="AG421" s="15">
        <v>1.74</v>
      </c>
      <c r="AH421" s="15">
        <v>1.746</v>
      </c>
      <c r="AI421" s="15">
        <v>1.748</v>
      </c>
      <c r="AJ421" s="15">
        <v>1.7490000000000001</v>
      </c>
      <c r="AK421" s="15">
        <v>1.7450000000000001</v>
      </c>
      <c r="AL421" s="15">
        <v>1.7330000000000001</v>
      </c>
      <c r="AM421" s="15">
        <v>1.7390000000000001</v>
      </c>
      <c r="AN421" s="15">
        <v>1.784</v>
      </c>
      <c r="AO421" s="15">
        <v>1.8089999999999999</v>
      </c>
      <c r="AP421" s="15">
        <v>1.81</v>
      </c>
      <c r="AQ421" s="15">
        <v>1.81</v>
      </c>
      <c r="AR421" s="15">
        <v>1.81</v>
      </c>
      <c r="AS421" s="15">
        <v>1.81</v>
      </c>
      <c r="AT421" s="16"/>
      <c r="AU421" s="17"/>
    </row>
    <row r="422" spans="1:47" x14ac:dyDescent="0.3">
      <c r="A422" s="18">
        <v>42612</v>
      </c>
      <c r="B422" s="19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5">
        <v>1.8120000000000001</v>
      </c>
      <c r="W422" s="15">
        <v>1.77</v>
      </c>
      <c r="X422" s="15">
        <v>1.7450000000000001</v>
      </c>
      <c r="Y422" s="15">
        <v>1.7150000000000001</v>
      </c>
      <c r="Z422" s="15">
        <v>1.68</v>
      </c>
      <c r="AA422" s="15">
        <v>1.661</v>
      </c>
      <c r="AB422" s="15">
        <v>1.66</v>
      </c>
      <c r="AC422" s="15">
        <v>1.67</v>
      </c>
      <c r="AD422" s="15">
        <v>1.6839999999999999</v>
      </c>
      <c r="AE422" s="15">
        <v>1.7030000000000001</v>
      </c>
      <c r="AF422" s="15">
        <v>1.7150000000000001</v>
      </c>
      <c r="AG422" s="15">
        <v>1.7410000000000001</v>
      </c>
      <c r="AH422" s="15">
        <v>1.746</v>
      </c>
      <c r="AI422" s="15">
        <v>1.7490000000000001</v>
      </c>
      <c r="AJ422" s="15">
        <v>1.748</v>
      </c>
      <c r="AK422" s="15">
        <v>1.7450000000000001</v>
      </c>
      <c r="AL422" s="15">
        <v>1.7330000000000001</v>
      </c>
      <c r="AM422" s="15">
        <v>1.7390000000000001</v>
      </c>
      <c r="AN422" s="15">
        <v>1.784</v>
      </c>
      <c r="AO422" s="15">
        <v>1.8089999999999999</v>
      </c>
      <c r="AP422" s="15">
        <v>1.81</v>
      </c>
      <c r="AQ422" s="15">
        <v>1.81</v>
      </c>
      <c r="AR422" s="15">
        <v>1.81</v>
      </c>
      <c r="AS422" s="15">
        <v>1.81</v>
      </c>
      <c r="AT422" s="15">
        <v>1.81</v>
      </c>
      <c r="AU422" s="17"/>
    </row>
    <row r="423" spans="1:47" x14ac:dyDescent="0.3">
      <c r="A423" s="18">
        <v>42613</v>
      </c>
      <c r="B423" s="19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5">
        <v>1.762</v>
      </c>
      <c r="X423" s="15">
        <v>1.7470000000000001</v>
      </c>
      <c r="Y423" s="15">
        <v>1.7110000000000001</v>
      </c>
      <c r="Z423" s="15">
        <v>1.6759999999999999</v>
      </c>
      <c r="AA423" s="15">
        <v>1.65</v>
      </c>
      <c r="AB423" s="15">
        <v>1.66</v>
      </c>
      <c r="AC423" s="15">
        <v>1.667</v>
      </c>
      <c r="AD423" s="15">
        <v>1.68</v>
      </c>
      <c r="AE423" s="15">
        <v>1.6970000000000001</v>
      </c>
      <c r="AF423" s="15">
        <v>1.7150000000000001</v>
      </c>
      <c r="AG423" s="15">
        <v>1.7410000000000001</v>
      </c>
      <c r="AH423" s="15">
        <v>1.74</v>
      </c>
      <c r="AI423" s="15">
        <v>1.7490000000000001</v>
      </c>
      <c r="AJ423" s="15">
        <v>1.748</v>
      </c>
      <c r="AK423" s="15">
        <v>1.7450000000000001</v>
      </c>
      <c r="AL423" s="15">
        <v>1.7330000000000001</v>
      </c>
      <c r="AM423" s="15">
        <v>1.7390000000000001</v>
      </c>
      <c r="AN423" s="15">
        <v>1.784</v>
      </c>
      <c r="AO423" s="15">
        <v>1.8089999999999999</v>
      </c>
      <c r="AP423" s="15">
        <v>1.81</v>
      </c>
      <c r="AQ423" s="15">
        <v>1.81</v>
      </c>
      <c r="AR423" s="15">
        <v>1.81</v>
      </c>
      <c r="AS423" s="15">
        <v>1.81</v>
      </c>
      <c r="AT423" s="15">
        <v>1.81</v>
      </c>
      <c r="AU423" s="17"/>
    </row>
    <row r="424" spans="1:47" x14ac:dyDescent="0.3">
      <c r="A424" s="18">
        <v>42614</v>
      </c>
      <c r="B424" s="19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5">
        <v>1.788</v>
      </c>
      <c r="X424" s="15">
        <v>1.764</v>
      </c>
      <c r="Y424" s="15">
        <v>1.7290000000000001</v>
      </c>
      <c r="Z424" s="15">
        <v>1.6859999999999999</v>
      </c>
      <c r="AA424" s="15">
        <v>1.657</v>
      </c>
      <c r="AB424" s="15">
        <v>1.66</v>
      </c>
      <c r="AC424" s="15">
        <v>1.667</v>
      </c>
      <c r="AD424" s="15">
        <v>1.68</v>
      </c>
      <c r="AE424" s="15">
        <v>1.6970000000000001</v>
      </c>
      <c r="AF424" s="15">
        <v>1.7150000000000001</v>
      </c>
      <c r="AG424" s="15">
        <v>1.7410000000000001</v>
      </c>
      <c r="AH424" s="15">
        <v>1.74</v>
      </c>
      <c r="AI424" s="15">
        <v>1.7490000000000001</v>
      </c>
      <c r="AJ424" s="15">
        <v>1.748</v>
      </c>
      <c r="AK424" s="15">
        <v>1.7450000000000001</v>
      </c>
      <c r="AL424" s="15">
        <v>1.7330000000000001</v>
      </c>
      <c r="AM424" s="15">
        <v>1.7390000000000001</v>
      </c>
      <c r="AN424" s="15">
        <v>1.784</v>
      </c>
      <c r="AO424" s="15">
        <v>1.8089999999999999</v>
      </c>
      <c r="AP424" s="15">
        <v>1.81</v>
      </c>
      <c r="AQ424" s="15">
        <v>1.81</v>
      </c>
      <c r="AR424" s="15">
        <v>1.81</v>
      </c>
      <c r="AS424" s="15">
        <v>1.81</v>
      </c>
      <c r="AT424" s="15">
        <v>1.81</v>
      </c>
      <c r="AU424" s="17"/>
    </row>
    <row r="425" spans="1:47" x14ac:dyDescent="0.3">
      <c r="A425" s="18">
        <v>42615</v>
      </c>
      <c r="B425" s="19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5">
        <v>1.7989999999999999</v>
      </c>
      <c r="X425" s="15">
        <v>1.7769999999999999</v>
      </c>
      <c r="Y425" s="15">
        <v>1.7450000000000001</v>
      </c>
      <c r="Z425" s="15">
        <v>1.6970000000000001</v>
      </c>
      <c r="AA425" s="15">
        <v>1.657</v>
      </c>
      <c r="AB425" s="15">
        <v>1.665</v>
      </c>
      <c r="AC425" s="15">
        <v>1.667</v>
      </c>
      <c r="AD425" s="15">
        <v>1.6850000000000001</v>
      </c>
      <c r="AE425" s="15">
        <v>1.6970000000000001</v>
      </c>
      <c r="AF425" s="15">
        <v>1.7150000000000001</v>
      </c>
      <c r="AG425" s="15">
        <v>1.7410000000000001</v>
      </c>
      <c r="AH425" s="15">
        <v>1.74</v>
      </c>
      <c r="AI425" s="15">
        <v>1.7490000000000001</v>
      </c>
      <c r="AJ425" s="15">
        <v>1.748</v>
      </c>
      <c r="AK425" s="15">
        <v>1.7450000000000001</v>
      </c>
      <c r="AL425" s="15">
        <v>1.7330000000000001</v>
      </c>
      <c r="AM425" s="15">
        <v>1.7390000000000001</v>
      </c>
      <c r="AN425" s="15">
        <v>1.784</v>
      </c>
      <c r="AO425" s="15">
        <v>1.8089999999999999</v>
      </c>
      <c r="AP425" s="15">
        <v>1.81</v>
      </c>
      <c r="AQ425" s="15">
        <v>1.81</v>
      </c>
      <c r="AR425" s="15">
        <v>1.81</v>
      </c>
      <c r="AS425" s="15">
        <v>1.81</v>
      </c>
      <c r="AT425" s="15">
        <v>1.81</v>
      </c>
      <c r="AU425" s="17"/>
    </row>
    <row r="426" spans="1:47" x14ac:dyDescent="0.3">
      <c r="A426" s="18">
        <v>42619</v>
      </c>
      <c r="B426" s="19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5">
        <v>1.8129999999999999</v>
      </c>
      <c r="X426" s="15">
        <v>1.81</v>
      </c>
      <c r="Y426" s="15">
        <v>1.7749999999999999</v>
      </c>
      <c r="Z426" s="15">
        <v>1.7310000000000001</v>
      </c>
      <c r="AA426" s="15">
        <v>1.6879999999999999</v>
      </c>
      <c r="AB426" s="15">
        <v>1.68</v>
      </c>
      <c r="AC426" s="15">
        <v>1.6819999999999999</v>
      </c>
      <c r="AD426" s="15">
        <v>1.69</v>
      </c>
      <c r="AE426" s="15">
        <v>1.7090000000000001</v>
      </c>
      <c r="AF426" s="15">
        <v>1.72</v>
      </c>
      <c r="AG426" s="15">
        <v>1.7410000000000001</v>
      </c>
      <c r="AH426" s="15">
        <v>1.74</v>
      </c>
      <c r="AI426" s="15">
        <v>1.7490000000000001</v>
      </c>
      <c r="AJ426" s="15">
        <v>1.748</v>
      </c>
      <c r="AK426" s="15">
        <v>1.75</v>
      </c>
      <c r="AL426" s="15">
        <v>1.74</v>
      </c>
      <c r="AM426" s="15">
        <v>1.7390000000000001</v>
      </c>
      <c r="AN426" s="15">
        <v>1.784</v>
      </c>
      <c r="AO426" s="15">
        <v>1.8049999999999999</v>
      </c>
      <c r="AP426" s="15">
        <v>1.8049999999999999</v>
      </c>
      <c r="AQ426" s="15">
        <v>1.81</v>
      </c>
      <c r="AR426" s="15">
        <v>1.81</v>
      </c>
      <c r="AS426" s="15">
        <v>1.81</v>
      </c>
      <c r="AT426" s="15">
        <v>1.81</v>
      </c>
      <c r="AU426" s="17"/>
    </row>
    <row r="427" spans="1:47" x14ac:dyDescent="0.3">
      <c r="A427" s="18">
        <v>42620</v>
      </c>
      <c r="B427" s="19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5">
        <v>1.794</v>
      </c>
      <c r="X427" s="15">
        <v>1.8029999999999999</v>
      </c>
      <c r="Y427" s="15">
        <v>1.78</v>
      </c>
      <c r="Z427" s="15">
        <v>1.73</v>
      </c>
      <c r="AA427" s="15">
        <v>1.6879999999999999</v>
      </c>
      <c r="AB427" s="15">
        <v>1.679</v>
      </c>
      <c r="AC427" s="15">
        <v>1.679</v>
      </c>
      <c r="AD427" s="15">
        <v>1.6870000000000001</v>
      </c>
      <c r="AE427" s="15">
        <v>1.7090000000000001</v>
      </c>
      <c r="AF427" s="15">
        <v>1.72</v>
      </c>
      <c r="AG427" s="15">
        <v>1.74</v>
      </c>
      <c r="AH427" s="15">
        <v>1.74</v>
      </c>
      <c r="AI427" s="15">
        <v>1.7490000000000001</v>
      </c>
      <c r="AJ427" s="15">
        <v>1.748</v>
      </c>
      <c r="AK427" s="15">
        <v>1.75</v>
      </c>
      <c r="AL427" s="15">
        <v>1.74</v>
      </c>
      <c r="AM427" s="15">
        <v>1.7390000000000001</v>
      </c>
      <c r="AN427" s="15">
        <v>1.784</v>
      </c>
      <c r="AO427" s="15">
        <v>1.8049999999999999</v>
      </c>
      <c r="AP427" s="15">
        <v>1.8049999999999999</v>
      </c>
      <c r="AQ427" s="15">
        <v>1.81</v>
      </c>
      <c r="AR427" s="15">
        <v>1.81</v>
      </c>
      <c r="AS427" s="15">
        <v>1.81</v>
      </c>
      <c r="AT427" s="15">
        <v>1.81</v>
      </c>
      <c r="AU427" s="17"/>
    </row>
    <row r="428" spans="1:47" x14ac:dyDescent="0.3">
      <c r="A428" s="18">
        <v>42621</v>
      </c>
      <c r="B428" s="19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5">
        <v>1.77</v>
      </c>
      <c r="X428" s="15">
        <v>1.764</v>
      </c>
      <c r="Y428" s="15">
        <v>1.746</v>
      </c>
      <c r="Z428" s="15">
        <v>1.698</v>
      </c>
      <c r="AA428" s="15">
        <v>1.6719999999999999</v>
      </c>
      <c r="AB428" s="15">
        <v>1.67</v>
      </c>
      <c r="AC428" s="15">
        <v>1.675</v>
      </c>
      <c r="AD428" s="15">
        <v>1.6779999999999999</v>
      </c>
      <c r="AE428" s="15">
        <v>1.698</v>
      </c>
      <c r="AF428" s="15">
        <v>1.716</v>
      </c>
      <c r="AG428" s="15">
        <v>1.7370000000000001</v>
      </c>
      <c r="AH428" s="15">
        <v>1.74</v>
      </c>
      <c r="AI428" s="15">
        <v>1.7490000000000001</v>
      </c>
      <c r="AJ428" s="15">
        <v>1.748</v>
      </c>
      <c r="AK428" s="15">
        <v>1.75</v>
      </c>
      <c r="AL428" s="15">
        <v>1.74</v>
      </c>
      <c r="AM428" s="15">
        <v>1.7390000000000001</v>
      </c>
      <c r="AN428" s="15">
        <v>1.784</v>
      </c>
      <c r="AO428" s="15">
        <v>1.8049999999999999</v>
      </c>
      <c r="AP428" s="15">
        <v>1.8049999999999999</v>
      </c>
      <c r="AQ428" s="15">
        <v>1.81</v>
      </c>
      <c r="AR428" s="15">
        <v>1.81</v>
      </c>
      <c r="AS428" s="15">
        <v>1.81</v>
      </c>
      <c r="AT428" s="15">
        <v>1.81</v>
      </c>
      <c r="AU428" s="17"/>
    </row>
    <row r="429" spans="1:47" x14ac:dyDescent="0.3">
      <c r="A429" s="18">
        <v>42622</v>
      </c>
      <c r="B429" s="19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5">
        <v>1.768</v>
      </c>
      <c r="X429" s="15">
        <v>1.756</v>
      </c>
      <c r="Y429" s="15">
        <v>1.7410000000000001</v>
      </c>
      <c r="Z429" s="15">
        <v>1.6970000000000001</v>
      </c>
      <c r="AA429" s="15">
        <v>1.67</v>
      </c>
      <c r="AB429" s="15">
        <v>1.67</v>
      </c>
      <c r="AC429" s="15">
        <v>1.675</v>
      </c>
      <c r="AD429" s="15">
        <v>1.6779999999999999</v>
      </c>
      <c r="AE429" s="15">
        <v>1.698</v>
      </c>
      <c r="AF429" s="15">
        <v>1.716</v>
      </c>
      <c r="AG429" s="15">
        <v>1.7370000000000001</v>
      </c>
      <c r="AH429" s="15">
        <v>1.74</v>
      </c>
      <c r="AI429" s="15">
        <v>1.7490000000000001</v>
      </c>
      <c r="AJ429" s="15">
        <v>1.748</v>
      </c>
      <c r="AK429" s="15">
        <v>1.75</v>
      </c>
      <c r="AL429" s="15">
        <v>1.74</v>
      </c>
      <c r="AM429" s="15">
        <v>1.7390000000000001</v>
      </c>
      <c r="AN429" s="15">
        <v>1.784</v>
      </c>
      <c r="AO429" s="15">
        <v>1.8049999999999999</v>
      </c>
      <c r="AP429" s="15">
        <v>1.8049999999999999</v>
      </c>
      <c r="AQ429" s="15">
        <v>1.81</v>
      </c>
      <c r="AR429" s="15">
        <v>1.81</v>
      </c>
      <c r="AS429" s="15">
        <v>1.81</v>
      </c>
      <c r="AT429" s="15">
        <v>1.81</v>
      </c>
      <c r="AU429" s="17"/>
    </row>
    <row r="430" spans="1:47" x14ac:dyDescent="0.3">
      <c r="A430" s="18">
        <v>42625</v>
      </c>
      <c r="B430" s="19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5">
        <v>1.7549999999999999</v>
      </c>
      <c r="X430" s="15">
        <v>1.728</v>
      </c>
      <c r="Y430" s="15">
        <v>1.712</v>
      </c>
      <c r="Z430" s="15">
        <v>1.681</v>
      </c>
      <c r="AA430" s="15">
        <v>1.663</v>
      </c>
      <c r="AB430" s="15">
        <v>1.6679999999999999</v>
      </c>
      <c r="AC430" s="15">
        <v>1.6739999999999999</v>
      </c>
      <c r="AD430" s="15">
        <v>1.677</v>
      </c>
      <c r="AE430" s="15">
        <v>1.698</v>
      </c>
      <c r="AF430" s="15">
        <v>1.714</v>
      </c>
      <c r="AG430" s="15">
        <v>1.7330000000000001</v>
      </c>
      <c r="AH430" s="15">
        <v>1.74</v>
      </c>
      <c r="AI430" s="15">
        <v>1.7490000000000001</v>
      </c>
      <c r="AJ430" s="15">
        <v>1.748</v>
      </c>
      <c r="AK430" s="15">
        <v>1.75</v>
      </c>
      <c r="AL430" s="15">
        <v>1.74</v>
      </c>
      <c r="AM430" s="15">
        <v>1.7390000000000001</v>
      </c>
      <c r="AN430" s="15">
        <v>1.784</v>
      </c>
      <c r="AO430" s="15">
        <v>1.8049999999999999</v>
      </c>
      <c r="AP430" s="15">
        <v>1.8049999999999999</v>
      </c>
      <c r="AQ430" s="15">
        <v>1.81</v>
      </c>
      <c r="AR430" s="15">
        <v>1.81</v>
      </c>
      <c r="AS430" s="15">
        <v>1.81</v>
      </c>
      <c r="AT430" s="15">
        <v>1.81</v>
      </c>
      <c r="AU430" s="17"/>
    </row>
    <row r="431" spans="1:47" x14ac:dyDescent="0.3">
      <c r="A431" s="18">
        <v>42626</v>
      </c>
      <c r="B431" s="19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5">
        <v>1.758</v>
      </c>
      <c r="X431" s="15">
        <v>1.7350000000000001</v>
      </c>
      <c r="Y431" s="15">
        <v>1.7170000000000001</v>
      </c>
      <c r="Z431" s="15">
        <v>1.681</v>
      </c>
      <c r="AA431" s="15">
        <v>1.6679999999999999</v>
      </c>
      <c r="AB431" s="15">
        <v>1.6719999999999999</v>
      </c>
      <c r="AC431" s="15">
        <v>1.675</v>
      </c>
      <c r="AD431" s="15">
        <v>1.6819999999999999</v>
      </c>
      <c r="AE431" s="15">
        <v>1.698</v>
      </c>
      <c r="AF431" s="15">
        <v>1.712</v>
      </c>
      <c r="AG431" s="15">
        <v>1.7250000000000001</v>
      </c>
      <c r="AH431" s="15">
        <v>1.738</v>
      </c>
      <c r="AI431" s="15">
        <v>1.7430000000000001</v>
      </c>
      <c r="AJ431" s="15">
        <v>1.744</v>
      </c>
      <c r="AK431" s="15">
        <v>1.7430000000000001</v>
      </c>
      <c r="AL431" s="15">
        <v>1.7390000000000001</v>
      </c>
      <c r="AM431" s="15">
        <v>1.7390000000000001</v>
      </c>
      <c r="AN431" s="15">
        <v>1.784</v>
      </c>
      <c r="AO431" s="15">
        <v>1.8049999999999999</v>
      </c>
      <c r="AP431" s="15">
        <v>1.8049999999999999</v>
      </c>
      <c r="AQ431" s="15">
        <v>1.81</v>
      </c>
      <c r="AR431" s="15">
        <v>1.81</v>
      </c>
      <c r="AS431" s="15">
        <v>1.81</v>
      </c>
      <c r="AT431" s="15">
        <v>1.81</v>
      </c>
      <c r="AU431" s="17"/>
    </row>
    <row r="432" spans="1:47" x14ac:dyDescent="0.3">
      <c r="A432" s="18">
        <v>42627</v>
      </c>
      <c r="B432" s="19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5">
        <v>1.758</v>
      </c>
      <c r="X432" s="15">
        <v>1.7250000000000001</v>
      </c>
      <c r="Y432" s="15">
        <v>1.7190000000000001</v>
      </c>
      <c r="Z432" s="15">
        <v>1.681</v>
      </c>
      <c r="AA432" s="15">
        <v>1.669</v>
      </c>
      <c r="AB432" s="15">
        <v>1.6719999999999999</v>
      </c>
      <c r="AC432" s="15">
        <v>1.6779999999999999</v>
      </c>
      <c r="AD432" s="15">
        <v>1.6819999999999999</v>
      </c>
      <c r="AE432" s="15">
        <v>1.698</v>
      </c>
      <c r="AF432" s="15">
        <v>1.712</v>
      </c>
      <c r="AG432" s="15">
        <v>1.7250000000000001</v>
      </c>
      <c r="AH432" s="15">
        <v>1.738</v>
      </c>
      <c r="AI432" s="15">
        <v>1.7430000000000001</v>
      </c>
      <c r="AJ432" s="15">
        <v>1.744</v>
      </c>
      <c r="AK432" s="15">
        <v>1.7430000000000001</v>
      </c>
      <c r="AL432" s="15">
        <v>1.7390000000000001</v>
      </c>
      <c r="AM432" s="15">
        <v>1.7390000000000001</v>
      </c>
      <c r="AN432" s="15">
        <v>1.784</v>
      </c>
      <c r="AO432" s="15">
        <v>1.8049999999999999</v>
      </c>
      <c r="AP432" s="15">
        <v>1.8049999999999999</v>
      </c>
      <c r="AQ432" s="15">
        <v>1.81</v>
      </c>
      <c r="AR432" s="15">
        <v>1.81</v>
      </c>
      <c r="AS432" s="15">
        <v>1.81</v>
      </c>
      <c r="AT432" s="15">
        <v>1.81</v>
      </c>
      <c r="AU432" s="17"/>
    </row>
    <row r="433" spans="1:47" x14ac:dyDescent="0.3">
      <c r="A433" s="18">
        <v>42628</v>
      </c>
      <c r="B433" s="19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5">
        <v>1.7549999999999999</v>
      </c>
      <c r="X433" s="15">
        <v>1.7290000000000001</v>
      </c>
      <c r="Y433" s="15">
        <v>1.7230000000000001</v>
      </c>
      <c r="Z433" s="15">
        <v>1.69</v>
      </c>
      <c r="AA433" s="15">
        <v>1.67</v>
      </c>
      <c r="AB433" s="15">
        <v>1.673</v>
      </c>
      <c r="AC433" s="15">
        <v>1.6779999999999999</v>
      </c>
      <c r="AD433" s="15">
        <v>1.6819999999999999</v>
      </c>
      <c r="AE433" s="15">
        <v>1.698</v>
      </c>
      <c r="AF433" s="15">
        <v>1.7150000000000001</v>
      </c>
      <c r="AG433" s="15">
        <v>1.7250000000000001</v>
      </c>
      <c r="AH433" s="15">
        <v>1.738</v>
      </c>
      <c r="AI433" s="15">
        <v>1.7430000000000001</v>
      </c>
      <c r="AJ433" s="15">
        <v>1.744</v>
      </c>
      <c r="AK433" s="15">
        <v>1.7430000000000001</v>
      </c>
      <c r="AL433" s="15">
        <v>1.7390000000000001</v>
      </c>
      <c r="AM433" s="15">
        <v>1.7390000000000001</v>
      </c>
      <c r="AN433" s="15">
        <v>1.784</v>
      </c>
      <c r="AO433" s="15">
        <v>1.8049999999999999</v>
      </c>
      <c r="AP433" s="15">
        <v>1.8049999999999999</v>
      </c>
      <c r="AQ433" s="15">
        <v>1.81</v>
      </c>
      <c r="AR433" s="15">
        <v>1.81</v>
      </c>
      <c r="AS433" s="15">
        <v>1.81</v>
      </c>
      <c r="AT433" s="15">
        <v>1.81</v>
      </c>
      <c r="AU433" s="17"/>
    </row>
    <row r="434" spans="1:47" x14ac:dyDescent="0.3">
      <c r="A434" s="18">
        <v>42629</v>
      </c>
      <c r="B434" s="19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5">
        <v>1.7509999999999999</v>
      </c>
      <c r="X434" s="15">
        <v>1.698</v>
      </c>
      <c r="Y434" s="15">
        <v>1.7010000000000001</v>
      </c>
      <c r="Z434" s="15">
        <v>1.68</v>
      </c>
      <c r="AA434" s="15">
        <v>1.659</v>
      </c>
      <c r="AB434" s="15">
        <v>1.6719999999999999</v>
      </c>
      <c r="AC434" s="15">
        <v>1.677</v>
      </c>
      <c r="AD434" s="15">
        <v>1.681</v>
      </c>
      <c r="AE434" s="15">
        <v>1.6970000000000001</v>
      </c>
      <c r="AF434" s="15">
        <v>1.7150000000000001</v>
      </c>
      <c r="AG434" s="15">
        <v>1.7250000000000001</v>
      </c>
      <c r="AH434" s="15">
        <v>1.738</v>
      </c>
      <c r="AI434" s="15">
        <v>1.7430000000000001</v>
      </c>
      <c r="AJ434" s="15">
        <v>1.744</v>
      </c>
      <c r="AK434" s="15">
        <v>1.7430000000000001</v>
      </c>
      <c r="AL434" s="15">
        <v>1.7390000000000001</v>
      </c>
      <c r="AM434" s="15">
        <v>1.7390000000000001</v>
      </c>
      <c r="AN434" s="15">
        <v>1.784</v>
      </c>
      <c r="AO434" s="15">
        <v>1.8049999999999999</v>
      </c>
      <c r="AP434" s="15">
        <v>1.8049999999999999</v>
      </c>
      <c r="AQ434" s="15">
        <v>1.81</v>
      </c>
      <c r="AR434" s="15">
        <v>1.81</v>
      </c>
      <c r="AS434" s="15">
        <v>1.81</v>
      </c>
      <c r="AT434" s="15">
        <v>1.81</v>
      </c>
      <c r="AU434" s="17"/>
    </row>
    <row r="435" spans="1:47" x14ac:dyDescent="0.3">
      <c r="A435" s="18">
        <v>42632</v>
      </c>
      <c r="B435" s="19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5">
        <v>1.748</v>
      </c>
      <c r="X435" s="15">
        <v>1.663</v>
      </c>
      <c r="Y435" s="15">
        <v>1.68</v>
      </c>
      <c r="Z435" s="15">
        <v>1.665</v>
      </c>
      <c r="AA435" s="15">
        <v>1.651</v>
      </c>
      <c r="AB435" s="15">
        <v>1.6619999999999999</v>
      </c>
      <c r="AC435" s="15">
        <v>1.6719999999999999</v>
      </c>
      <c r="AD435" s="15">
        <v>1.68</v>
      </c>
      <c r="AE435" s="15">
        <v>1.6970000000000001</v>
      </c>
      <c r="AF435" s="15">
        <v>1.71</v>
      </c>
      <c r="AG435" s="15">
        <v>1.724</v>
      </c>
      <c r="AH435" s="15">
        <v>1.73</v>
      </c>
      <c r="AI435" s="15">
        <v>1.7430000000000001</v>
      </c>
      <c r="AJ435" s="15">
        <v>1.744</v>
      </c>
      <c r="AK435" s="15">
        <v>1.7430000000000001</v>
      </c>
      <c r="AL435" s="15">
        <v>1.7390000000000001</v>
      </c>
      <c r="AM435" s="15">
        <v>1.7390000000000001</v>
      </c>
      <c r="AN435" s="15">
        <v>1.784</v>
      </c>
      <c r="AO435" s="15">
        <v>1.8049999999999999</v>
      </c>
      <c r="AP435" s="15">
        <v>1.8049999999999999</v>
      </c>
      <c r="AQ435" s="15">
        <v>1.81</v>
      </c>
      <c r="AR435" s="15">
        <v>1.81</v>
      </c>
      <c r="AS435" s="15">
        <v>1.81</v>
      </c>
      <c r="AT435" s="15">
        <v>1.81</v>
      </c>
      <c r="AU435" s="17"/>
    </row>
    <row r="436" spans="1:47" x14ac:dyDescent="0.3">
      <c r="A436" s="18">
        <v>42633</v>
      </c>
      <c r="B436" s="19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5">
        <v>1.7470000000000001</v>
      </c>
      <c r="X436" s="15">
        <v>1.7130000000000001</v>
      </c>
      <c r="Y436" s="15">
        <v>1.7230000000000001</v>
      </c>
      <c r="Z436" s="15">
        <v>1.7010000000000001</v>
      </c>
      <c r="AA436" s="15">
        <v>1.67</v>
      </c>
      <c r="AB436" s="15">
        <v>1.67</v>
      </c>
      <c r="AC436" s="15">
        <v>1.675</v>
      </c>
      <c r="AD436" s="15">
        <v>1.6819999999999999</v>
      </c>
      <c r="AE436" s="15">
        <v>1.696</v>
      </c>
      <c r="AF436" s="15">
        <v>1.712</v>
      </c>
      <c r="AG436" s="15">
        <v>1.724</v>
      </c>
      <c r="AH436" s="15">
        <v>1.7350000000000001</v>
      </c>
      <c r="AI436" s="15">
        <v>1.7430000000000001</v>
      </c>
      <c r="AJ436" s="15">
        <v>1.744</v>
      </c>
      <c r="AK436" s="15">
        <v>1.7430000000000001</v>
      </c>
      <c r="AL436" s="15">
        <v>1.7390000000000001</v>
      </c>
      <c r="AM436" s="15">
        <v>1.7390000000000001</v>
      </c>
      <c r="AN436" s="15">
        <v>1.784</v>
      </c>
      <c r="AO436" s="15">
        <v>1.8049999999999999</v>
      </c>
      <c r="AP436" s="15">
        <v>1.8049999999999999</v>
      </c>
      <c r="AQ436" s="15">
        <v>1.81</v>
      </c>
      <c r="AR436" s="15">
        <v>1.81</v>
      </c>
      <c r="AS436" s="15">
        <v>1.81</v>
      </c>
      <c r="AT436" s="15">
        <v>1.81</v>
      </c>
      <c r="AU436" s="17"/>
    </row>
    <row r="437" spans="1:47" x14ac:dyDescent="0.3">
      <c r="A437" s="18">
        <v>42634</v>
      </c>
      <c r="B437" s="19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5">
        <v>1.7490000000000001</v>
      </c>
      <c r="X437" s="15">
        <v>1.681</v>
      </c>
      <c r="Y437" s="15">
        <v>1.6930000000000001</v>
      </c>
      <c r="Z437" s="15">
        <v>1.6830000000000001</v>
      </c>
      <c r="AA437" s="15">
        <v>1.66</v>
      </c>
      <c r="AB437" s="15">
        <v>1.6619999999999999</v>
      </c>
      <c r="AC437" s="15">
        <v>1.67</v>
      </c>
      <c r="AD437" s="15">
        <v>1.6779999999999999</v>
      </c>
      <c r="AE437" s="15">
        <v>1.69</v>
      </c>
      <c r="AF437" s="15">
        <v>1.7090000000000001</v>
      </c>
      <c r="AG437" s="15">
        <v>1.724</v>
      </c>
      <c r="AH437" s="15">
        <v>1.7350000000000001</v>
      </c>
      <c r="AI437" s="15">
        <v>1.7430000000000001</v>
      </c>
      <c r="AJ437" s="15">
        <v>1.744</v>
      </c>
      <c r="AK437" s="15">
        <v>1.7430000000000001</v>
      </c>
      <c r="AL437" s="15">
        <v>1.7390000000000001</v>
      </c>
      <c r="AM437" s="15">
        <v>1.7390000000000001</v>
      </c>
      <c r="AN437" s="15">
        <v>1.784</v>
      </c>
      <c r="AO437" s="15">
        <v>1.8049999999999999</v>
      </c>
      <c r="AP437" s="15">
        <v>1.8049999999999999</v>
      </c>
      <c r="AQ437" s="15">
        <v>1.81</v>
      </c>
      <c r="AR437" s="15">
        <v>1.81</v>
      </c>
      <c r="AS437" s="15">
        <v>1.81</v>
      </c>
      <c r="AT437" s="15">
        <v>1.81</v>
      </c>
      <c r="AU437" s="17"/>
    </row>
    <row r="438" spans="1:47" x14ac:dyDescent="0.3">
      <c r="A438" s="18">
        <v>42635</v>
      </c>
      <c r="B438" s="19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5">
        <v>1.752</v>
      </c>
      <c r="X438" s="15">
        <v>1.6579999999999999</v>
      </c>
      <c r="Y438" s="15">
        <v>1.673</v>
      </c>
      <c r="Z438" s="15">
        <v>1.6679999999999999</v>
      </c>
      <c r="AA438" s="15">
        <v>1.66</v>
      </c>
      <c r="AB438" s="15">
        <v>1.669</v>
      </c>
      <c r="AC438" s="15">
        <v>1.67</v>
      </c>
      <c r="AD438" s="15">
        <v>1.6739999999999999</v>
      </c>
      <c r="AE438" s="15">
        <v>1.69</v>
      </c>
      <c r="AF438" s="15">
        <v>1.7090000000000001</v>
      </c>
      <c r="AG438" s="15">
        <v>1.724</v>
      </c>
      <c r="AH438" s="15">
        <v>1.7350000000000001</v>
      </c>
      <c r="AI438" s="15">
        <v>1.7430000000000001</v>
      </c>
      <c r="AJ438" s="15">
        <v>1.744</v>
      </c>
      <c r="AK438" s="15">
        <v>1.7430000000000001</v>
      </c>
      <c r="AL438" s="15">
        <v>1.7390000000000001</v>
      </c>
      <c r="AM438" s="15">
        <v>1.7390000000000001</v>
      </c>
      <c r="AN438" s="15">
        <v>1.784</v>
      </c>
      <c r="AO438" s="15">
        <v>1.8049999999999999</v>
      </c>
      <c r="AP438" s="15">
        <v>1.8049999999999999</v>
      </c>
      <c r="AQ438" s="15">
        <v>1.81</v>
      </c>
      <c r="AR438" s="15">
        <v>1.81</v>
      </c>
      <c r="AS438" s="15">
        <v>1.81</v>
      </c>
      <c r="AT438" s="15">
        <v>1.81</v>
      </c>
      <c r="AU438" s="17"/>
    </row>
    <row r="439" spans="1:47" x14ac:dyDescent="0.3">
      <c r="A439" s="18">
        <v>42636</v>
      </c>
      <c r="B439" s="19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5">
        <v>1.7509999999999999</v>
      </c>
      <c r="X439" s="15">
        <v>1.6479999999999999</v>
      </c>
      <c r="Y439" s="15">
        <v>1.663</v>
      </c>
      <c r="Z439" s="15">
        <v>1.6559999999999999</v>
      </c>
      <c r="AA439" s="15">
        <v>1.6419999999999999</v>
      </c>
      <c r="AB439" s="15">
        <v>1.65</v>
      </c>
      <c r="AC439" s="15">
        <v>1.661</v>
      </c>
      <c r="AD439" s="15">
        <v>1.6659999999999999</v>
      </c>
      <c r="AE439" s="15">
        <v>1.6819999999999999</v>
      </c>
      <c r="AF439" s="15">
        <v>1.7</v>
      </c>
      <c r="AG439" s="15">
        <v>1.724</v>
      </c>
      <c r="AH439" s="15">
        <v>1.7350000000000001</v>
      </c>
      <c r="AI439" s="15">
        <v>1.7430000000000001</v>
      </c>
      <c r="AJ439" s="15">
        <v>1.744</v>
      </c>
      <c r="AK439" s="15">
        <v>1.7430000000000001</v>
      </c>
      <c r="AL439" s="15">
        <v>1.7390000000000001</v>
      </c>
      <c r="AM439" s="15">
        <v>1.7390000000000001</v>
      </c>
      <c r="AN439" s="15">
        <v>1.784</v>
      </c>
      <c r="AO439" s="15">
        <v>1.7849999999999999</v>
      </c>
      <c r="AP439" s="15">
        <v>1.8049999999999999</v>
      </c>
      <c r="AQ439" s="15">
        <v>1.81</v>
      </c>
      <c r="AR439" s="15">
        <v>1.81</v>
      </c>
      <c r="AS439" s="15">
        <v>1.81</v>
      </c>
      <c r="AT439" s="15">
        <v>1.81</v>
      </c>
      <c r="AU439" s="17"/>
    </row>
    <row r="440" spans="1:47" x14ac:dyDescent="0.3">
      <c r="A440" s="18">
        <v>42639</v>
      </c>
      <c r="B440" s="19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5">
        <v>1.75</v>
      </c>
      <c r="X440" s="15">
        <v>1.627</v>
      </c>
      <c r="Y440" s="15">
        <v>1.6479999999999999</v>
      </c>
      <c r="Z440" s="15">
        <v>1.64</v>
      </c>
      <c r="AA440" s="15">
        <v>1.625</v>
      </c>
      <c r="AB440" s="15">
        <v>1.63</v>
      </c>
      <c r="AC440" s="15">
        <v>1.64</v>
      </c>
      <c r="AD440" s="15">
        <v>1.65</v>
      </c>
      <c r="AE440" s="15">
        <v>1.67</v>
      </c>
      <c r="AF440" s="15">
        <v>1.694</v>
      </c>
      <c r="AG440" s="15">
        <v>1.72</v>
      </c>
      <c r="AH440" s="15">
        <v>1.7350000000000001</v>
      </c>
      <c r="AI440" s="15">
        <v>1.742</v>
      </c>
      <c r="AJ440" s="15">
        <v>1.7390000000000001</v>
      </c>
      <c r="AK440" s="15">
        <v>1.7350000000000001</v>
      </c>
      <c r="AL440" s="15">
        <v>1.732</v>
      </c>
      <c r="AM440" s="15">
        <v>1.734</v>
      </c>
      <c r="AN440" s="15">
        <v>1.7769999999999999</v>
      </c>
      <c r="AO440" s="15">
        <v>1.764</v>
      </c>
      <c r="AP440" s="15">
        <v>1.768</v>
      </c>
      <c r="AQ440" s="15">
        <v>1.7949999999999999</v>
      </c>
      <c r="AR440" s="15">
        <v>1.81</v>
      </c>
      <c r="AS440" s="15">
        <v>1.81</v>
      </c>
      <c r="AT440" s="15">
        <v>1.81</v>
      </c>
      <c r="AU440" s="17"/>
    </row>
    <row r="441" spans="1:47" x14ac:dyDescent="0.3">
      <c r="A441" s="18">
        <v>42640</v>
      </c>
      <c r="B441" s="19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5">
        <v>1.75</v>
      </c>
      <c r="X441" s="15">
        <v>1.611</v>
      </c>
      <c r="Y441" s="15">
        <v>1.63</v>
      </c>
      <c r="Z441" s="15">
        <v>1.617</v>
      </c>
      <c r="AA441" s="15">
        <v>1.609</v>
      </c>
      <c r="AB441" s="15">
        <v>1.6160000000000001</v>
      </c>
      <c r="AC441" s="15">
        <v>1.635</v>
      </c>
      <c r="AD441" s="15">
        <v>1.6419999999999999</v>
      </c>
      <c r="AE441" s="15">
        <v>1.6679999999999999</v>
      </c>
      <c r="AF441" s="15">
        <v>1.6930000000000001</v>
      </c>
      <c r="AG441" s="15">
        <v>1.716</v>
      </c>
      <c r="AH441" s="15">
        <v>1.7330000000000001</v>
      </c>
      <c r="AI441" s="15">
        <v>1.742</v>
      </c>
      <c r="AJ441" s="15">
        <v>1.7370000000000001</v>
      </c>
      <c r="AK441" s="15">
        <v>1.7330000000000001</v>
      </c>
      <c r="AL441" s="15">
        <v>1.728</v>
      </c>
      <c r="AM441" s="15">
        <v>1.734</v>
      </c>
      <c r="AN441" s="15">
        <v>1.7769999999999999</v>
      </c>
      <c r="AO441" s="15">
        <v>1.764</v>
      </c>
      <c r="AP441" s="15">
        <v>1.768</v>
      </c>
      <c r="AQ441" s="15">
        <v>1.7949999999999999</v>
      </c>
      <c r="AR441" s="15">
        <v>1.81</v>
      </c>
      <c r="AS441" s="15">
        <v>1.81</v>
      </c>
      <c r="AT441" s="15">
        <v>1.81</v>
      </c>
      <c r="AU441" s="17"/>
    </row>
    <row r="442" spans="1:47" x14ac:dyDescent="0.3">
      <c r="A442" s="18">
        <v>42641</v>
      </c>
      <c r="B442" s="19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5">
        <v>1.752</v>
      </c>
      <c r="X442" s="15">
        <v>1.6240000000000001</v>
      </c>
      <c r="Y442" s="15">
        <v>1.657</v>
      </c>
      <c r="Z442" s="15">
        <v>1.64</v>
      </c>
      <c r="AA442" s="15">
        <v>1.62</v>
      </c>
      <c r="AB442" s="15">
        <v>1.63</v>
      </c>
      <c r="AC442" s="15">
        <v>1.645</v>
      </c>
      <c r="AD442" s="15">
        <v>1.6459999999999999</v>
      </c>
      <c r="AE442" s="15">
        <v>1.6759999999999999</v>
      </c>
      <c r="AF442" s="15">
        <v>1.6930000000000001</v>
      </c>
      <c r="AG442" s="15">
        <v>1.716</v>
      </c>
      <c r="AH442" s="15">
        <v>1.7330000000000001</v>
      </c>
      <c r="AI442" s="15">
        <v>1.742</v>
      </c>
      <c r="AJ442" s="15">
        <v>1.7370000000000001</v>
      </c>
      <c r="AK442" s="15">
        <v>1.7330000000000001</v>
      </c>
      <c r="AL442" s="15">
        <v>1.7370000000000001</v>
      </c>
      <c r="AM442" s="15">
        <v>1.734</v>
      </c>
      <c r="AN442" s="15">
        <v>1.7769999999999999</v>
      </c>
      <c r="AO442" s="15">
        <v>1.764</v>
      </c>
      <c r="AP442" s="15">
        <v>1.768</v>
      </c>
      <c r="AQ442" s="15">
        <v>1.7949999999999999</v>
      </c>
      <c r="AR442" s="15">
        <v>1.81</v>
      </c>
      <c r="AS442" s="15">
        <v>1.81</v>
      </c>
      <c r="AT442" s="15">
        <v>1.81</v>
      </c>
      <c r="AU442" s="17"/>
    </row>
    <row r="443" spans="1:47" x14ac:dyDescent="0.3">
      <c r="A443" s="18">
        <v>42642</v>
      </c>
      <c r="B443" s="19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5">
        <v>1.7509999999999999</v>
      </c>
      <c r="X443" s="15">
        <v>1.61</v>
      </c>
      <c r="Y443" s="15">
        <v>1.64</v>
      </c>
      <c r="Z443" s="15">
        <v>1.627</v>
      </c>
      <c r="AA443" s="15">
        <v>1.6180000000000001</v>
      </c>
      <c r="AB443" s="15">
        <v>1.631</v>
      </c>
      <c r="AC443" s="15">
        <v>1.645</v>
      </c>
      <c r="AD443" s="15">
        <v>1.647</v>
      </c>
      <c r="AE443" s="15">
        <v>1.6779999999999999</v>
      </c>
      <c r="AF443" s="15">
        <v>1.694</v>
      </c>
      <c r="AG443" s="15">
        <v>1.716</v>
      </c>
      <c r="AH443" s="15">
        <v>1.7330000000000001</v>
      </c>
      <c r="AI443" s="15">
        <v>1.742</v>
      </c>
      <c r="AJ443" s="15">
        <v>1.738</v>
      </c>
      <c r="AK443" s="15">
        <v>1.7330000000000001</v>
      </c>
      <c r="AL443" s="15">
        <v>1.742</v>
      </c>
      <c r="AM443" s="15">
        <v>1.734</v>
      </c>
      <c r="AN443" s="15">
        <v>1.7769999999999999</v>
      </c>
      <c r="AO443" s="15">
        <v>1.764</v>
      </c>
      <c r="AP443" s="15">
        <v>1.768</v>
      </c>
      <c r="AQ443" s="15">
        <v>1.7949999999999999</v>
      </c>
      <c r="AR443" s="15">
        <v>1.81</v>
      </c>
      <c r="AS443" s="15">
        <v>1.81</v>
      </c>
      <c r="AT443" s="15">
        <v>1.81</v>
      </c>
      <c r="AU443" s="17"/>
    </row>
    <row r="444" spans="1:47" x14ac:dyDescent="0.3">
      <c r="A444" s="18">
        <v>42643</v>
      </c>
      <c r="B444" s="19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5">
        <v>1.7509999999999999</v>
      </c>
      <c r="X444" s="15">
        <v>1.6160000000000001</v>
      </c>
      <c r="Y444" s="15">
        <v>1.65</v>
      </c>
      <c r="Z444" s="15">
        <v>1.635</v>
      </c>
      <c r="AA444" s="15">
        <v>1.6279999999999999</v>
      </c>
      <c r="AB444" s="15">
        <v>1.6319999999999999</v>
      </c>
      <c r="AC444" s="15">
        <v>1.65</v>
      </c>
      <c r="AD444" s="15">
        <v>1.6539999999999999</v>
      </c>
      <c r="AE444" s="15">
        <v>1.677</v>
      </c>
      <c r="AF444" s="15">
        <v>1.694</v>
      </c>
      <c r="AG444" s="15">
        <v>1.716</v>
      </c>
      <c r="AH444" s="15">
        <v>1.7350000000000001</v>
      </c>
      <c r="AI444" s="15">
        <v>1.742</v>
      </c>
      <c r="AJ444" s="15">
        <v>1.7390000000000001</v>
      </c>
      <c r="AK444" s="15">
        <v>1.738</v>
      </c>
      <c r="AL444" s="15">
        <v>1.742</v>
      </c>
      <c r="AM444" s="15">
        <v>1.734</v>
      </c>
      <c r="AN444" s="15">
        <v>1.7769999999999999</v>
      </c>
      <c r="AO444" s="15">
        <v>1.764</v>
      </c>
      <c r="AP444" s="15">
        <v>1.768</v>
      </c>
      <c r="AQ444" s="15">
        <v>1.7949999999999999</v>
      </c>
      <c r="AR444" s="15">
        <v>1.81</v>
      </c>
      <c r="AS444" s="15">
        <v>1.81</v>
      </c>
      <c r="AT444" s="15">
        <v>1.81</v>
      </c>
      <c r="AU444" s="17"/>
    </row>
    <row r="445" spans="1:47" x14ac:dyDescent="0.3">
      <c r="A445" s="18">
        <v>42646</v>
      </c>
      <c r="B445" s="19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5">
        <v>1.611</v>
      </c>
      <c r="Y445" s="15">
        <v>1.635</v>
      </c>
      <c r="Z445" s="15">
        <v>1.625</v>
      </c>
      <c r="AA445" s="15">
        <v>1.6240000000000001</v>
      </c>
      <c r="AB445" s="15">
        <v>1.631</v>
      </c>
      <c r="AC445" s="15">
        <v>1.647</v>
      </c>
      <c r="AD445" s="15">
        <v>1.6539999999999999</v>
      </c>
      <c r="AE445" s="15">
        <v>1.6739999999999999</v>
      </c>
      <c r="AF445" s="15">
        <v>1.694</v>
      </c>
      <c r="AG445" s="15">
        <v>1.7190000000000001</v>
      </c>
      <c r="AH445" s="15">
        <v>1.736</v>
      </c>
      <c r="AI445" s="15">
        <v>1.742</v>
      </c>
      <c r="AJ445" s="15">
        <v>1.74</v>
      </c>
      <c r="AK445" s="15">
        <v>1.738</v>
      </c>
      <c r="AL445" s="15">
        <v>1.742</v>
      </c>
      <c r="AM445" s="15">
        <v>1.734</v>
      </c>
      <c r="AN445" s="15">
        <v>1.7769999999999999</v>
      </c>
      <c r="AO445" s="15">
        <v>1.764</v>
      </c>
      <c r="AP445" s="15">
        <v>1.768</v>
      </c>
      <c r="AQ445" s="15">
        <v>1.7949999999999999</v>
      </c>
      <c r="AR445" s="15">
        <v>1.81</v>
      </c>
      <c r="AS445" s="15">
        <v>1.81</v>
      </c>
      <c r="AT445" s="15">
        <v>1.81</v>
      </c>
      <c r="AU445" s="17"/>
    </row>
    <row r="446" spans="1:47" x14ac:dyDescent="0.3">
      <c r="A446" s="18">
        <v>42647</v>
      </c>
      <c r="B446" s="19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5">
        <v>1.5940000000000001</v>
      </c>
      <c r="Y446" s="15">
        <v>1.613</v>
      </c>
      <c r="Z446" s="15">
        <v>1.6160000000000001</v>
      </c>
      <c r="AA446" s="15">
        <v>1.615</v>
      </c>
      <c r="AB446" s="15">
        <v>1.63</v>
      </c>
      <c r="AC446" s="15">
        <v>1.6439999999999999</v>
      </c>
      <c r="AD446" s="15">
        <v>1.65</v>
      </c>
      <c r="AE446" s="15">
        <v>1.67</v>
      </c>
      <c r="AF446" s="15">
        <v>1.694</v>
      </c>
      <c r="AG446" s="15">
        <v>1.7190000000000001</v>
      </c>
      <c r="AH446" s="15">
        <v>1.736</v>
      </c>
      <c r="AI446" s="15">
        <v>1.742</v>
      </c>
      <c r="AJ446" s="15">
        <v>1.7410000000000001</v>
      </c>
      <c r="AK446" s="15">
        <v>1.738</v>
      </c>
      <c r="AL446" s="15">
        <v>1.742</v>
      </c>
      <c r="AM446" s="15">
        <v>1.734</v>
      </c>
      <c r="AN446" s="15">
        <v>1.7769999999999999</v>
      </c>
      <c r="AO446" s="15">
        <v>1.764</v>
      </c>
      <c r="AP446" s="15">
        <v>1.768</v>
      </c>
      <c r="AQ446" s="15">
        <v>1.7949999999999999</v>
      </c>
      <c r="AR446" s="15">
        <v>1.81</v>
      </c>
      <c r="AS446" s="15">
        <v>1.81</v>
      </c>
      <c r="AT446" s="15">
        <v>1.81</v>
      </c>
      <c r="AU446" s="20">
        <v>1.81</v>
      </c>
    </row>
    <row r="447" spans="1:47" x14ac:dyDescent="0.3">
      <c r="A447" s="18">
        <v>42648</v>
      </c>
      <c r="B447" s="19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5">
        <v>1.593</v>
      </c>
      <c r="Y447" s="15">
        <v>1.609</v>
      </c>
      <c r="Z447" s="15">
        <v>1.609</v>
      </c>
      <c r="AA447" s="15">
        <v>1.61</v>
      </c>
      <c r="AB447" s="15">
        <v>1.629</v>
      </c>
      <c r="AC447" s="15">
        <v>1.647</v>
      </c>
      <c r="AD447" s="15">
        <v>1.653</v>
      </c>
      <c r="AE447" s="15">
        <v>1.6719999999999999</v>
      </c>
      <c r="AF447" s="15">
        <v>1.694</v>
      </c>
      <c r="AG447" s="15">
        <v>1.7190000000000001</v>
      </c>
      <c r="AH447" s="15">
        <v>1.736</v>
      </c>
      <c r="AI447" s="15">
        <v>1.742</v>
      </c>
      <c r="AJ447" s="15">
        <v>1.7410000000000001</v>
      </c>
      <c r="AK447" s="15">
        <v>1.738</v>
      </c>
      <c r="AL447" s="15">
        <v>1.742</v>
      </c>
      <c r="AM447" s="15">
        <v>1.734</v>
      </c>
      <c r="AN447" s="15">
        <v>1.7769999999999999</v>
      </c>
      <c r="AO447" s="15">
        <v>1.764</v>
      </c>
      <c r="AP447" s="15">
        <v>1.768</v>
      </c>
      <c r="AQ447" s="15">
        <v>1.7949999999999999</v>
      </c>
      <c r="AR447" s="15">
        <v>1.81</v>
      </c>
      <c r="AS447" s="15">
        <v>1.81</v>
      </c>
      <c r="AT447" s="15">
        <v>1.81</v>
      </c>
      <c r="AU447" s="20">
        <v>1.81</v>
      </c>
    </row>
    <row r="448" spans="1:47" x14ac:dyDescent="0.3">
      <c r="A448" s="18">
        <v>42649</v>
      </c>
      <c r="B448" s="19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5">
        <v>1.607</v>
      </c>
      <c r="Y448" s="15">
        <v>1.64</v>
      </c>
      <c r="Z448" s="15">
        <v>1.631</v>
      </c>
      <c r="AA448" s="15">
        <v>1.621</v>
      </c>
      <c r="AB448" s="15">
        <v>1.6319999999999999</v>
      </c>
      <c r="AC448" s="15">
        <v>1.6459999999999999</v>
      </c>
      <c r="AD448" s="15">
        <v>1.655</v>
      </c>
      <c r="AE448" s="15">
        <v>1.68</v>
      </c>
      <c r="AF448" s="15">
        <v>1.706</v>
      </c>
      <c r="AG448" s="15">
        <v>1.72</v>
      </c>
      <c r="AH448" s="15">
        <v>1.736</v>
      </c>
      <c r="AI448" s="15">
        <v>1.7430000000000001</v>
      </c>
      <c r="AJ448" s="15">
        <v>1.746</v>
      </c>
      <c r="AK448" s="15">
        <v>1.7390000000000001</v>
      </c>
      <c r="AL448" s="15">
        <v>1.742</v>
      </c>
      <c r="AM448" s="15">
        <v>1.734</v>
      </c>
      <c r="AN448" s="15">
        <v>1.7769999999999999</v>
      </c>
      <c r="AO448" s="15">
        <v>1.764</v>
      </c>
      <c r="AP448" s="15">
        <v>1.768</v>
      </c>
      <c r="AQ448" s="15">
        <v>1.7949999999999999</v>
      </c>
      <c r="AR448" s="15">
        <v>1.81</v>
      </c>
      <c r="AS448" s="15">
        <v>1.81</v>
      </c>
      <c r="AT448" s="15">
        <v>1.81</v>
      </c>
      <c r="AU448" s="20">
        <v>1.81</v>
      </c>
    </row>
    <row r="449" spans="1:47" x14ac:dyDescent="0.3">
      <c r="A449" s="18">
        <v>42650</v>
      </c>
      <c r="B449" s="19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5">
        <v>1.6020000000000001</v>
      </c>
      <c r="Y449" s="15">
        <v>1.6339999999999999</v>
      </c>
      <c r="Z449" s="15">
        <v>1.6279999999999999</v>
      </c>
      <c r="AA449" s="15">
        <v>1.625</v>
      </c>
      <c r="AB449" s="15">
        <v>1.6359999999999999</v>
      </c>
      <c r="AC449" s="15">
        <v>1.6479999999999999</v>
      </c>
      <c r="AD449" s="15">
        <v>1.655</v>
      </c>
      <c r="AE449" s="15">
        <v>1.68</v>
      </c>
      <c r="AF449" s="15">
        <v>1.704</v>
      </c>
      <c r="AG449" s="15">
        <v>1.7210000000000001</v>
      </c>
      <c r="AH449" s="15">
        <v>1.736</v>
      </c>
      <c r="AI449" s="15">
        <v>1.744</v>
      </c>
      <c r="AJ449" s="15">
        <v>1.746</v>
      </c>
      <c r="AK449" s="15">
        <v>1.7390000000000001</v>
      </c>
      <c r="AL449" s="15">
        <v>1.742</v>
      </c>
      <c r="AM449" s="15">
        <v>1.734</v>
      </c>
      <c r="AN449" s="15">
        <v>1.7769999999999999</v>
      </c>
      <c r="AO449" s="15">
        <v>1.764</v>
      </c>
      <c r="AP449" s="15">
        <v>1.768</v>
      </c>
      <c r="AQ449" s="15">
        <v>1.7949999999999999</v>
      </c>
      <c r="AR449" s="15">
        <v>1.81</v>
      </c>
      <c r="AS449" s="15">
        <v>1.81</v>
      </c>
      <c r="AT449" s="15">
        <v>1.81</v>
      </c>
      <c r="AU449" s="20">
        <v>1.81</v>
      </c>
    </row>
    <row r="450" spans="1:47" x14ac:dyDescent="0.3">
      <c r="A450" s="18">
        <v>42653</v>
      </c>
      <c r="B450" s="19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5">
        <v>1.585</v>
      </c>
      <c r="Y450" s="15">
        <v>1.6080000000000001</v>
      </c>
      <c r="Z450" s="15">
        <v>1.613</v>
      </c>
      <c r="AA450" s="15">
        <v>1.6140000000000001</v>
      </c>
      <c r="AB450" s="15">
        <v>1.6259999999999999</v>
      </c>
      <c r="AC450" s="15">
        <v>1.6459999999999999</v>
      </c>
      <c r="AD450" s="15">
        <v>1.655</v>
      </c>
      <c r="AE450" s="15">
        <v>1.68</v>
      </c>
      <c r="AF450" s="15">
        <v>1.7</v>
      </c>
      <c r="AG450" s="15">
        <v>1.7190000000000001</v>
      </c>
      <c r="AH450" s="15">
        <v>1.7370000000000001</v>
      </c>
      <c r="AI450" s="15">
        <v>1.742</v>
      </c>
      <c r="AJ450" s="15">
        <v>1.746</v>
      </c>
      <c r="AK450" s="15">
        <v>1.7390000000000001</v>
      </c>
      <c r="AL450" s="15">
        <v>1.742</v>
      </c>
      <c r="AM450" s="15">
        <v>1.734</v>
      </c>
      <c r="AN450" s="15">
        <v>1.7769999999999999</v>
      </c>
      <c r="AO450" s="15">
        <v>1.764</v>
      </c>
      <c r="AP450" s="15">
        <v>1.768</v>
      </c>
      <c r="AQ450" s="15">
        <v>1.7949999999999999</v>
      </c>
      <c r="AR450" s="15">
        <v>1.81</v>
      </c>
      <c r="AS450" s="15">
        <v>1.81</v>
      </c>
      <c r="AT450" s="15">
        <v>1.81</v>
      </c>
      <c r="AU450" s="20">
        <v>1.81</v>
      </c>
    </row>
    <row r="451" spans="1:47" x14ac:dyDescent="0.3">
      <c r="A451" s="18">
        <v>42654</v>
      </c>
      <c r="B451" s="19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5">
        <v>1.571</v>
      </c>
      <c r="Y451" s="15">
        <v>1.5840000000000001</v>
      </c>
      <c r="Z451" s="15">
        <v>1.583</v>
      </c>
      <c r="AA451" s="15">
        <v>1.6</v>
      </c>
      <c r="AB451" s="15">
        <v>1.6160000000000001</v>
      </c>
      <c r="AC451" s="15">
        <v>1.635</v>
      </c>
      <c r="AD451" s="15">
        <v>1.655</v>
      </c>
      <c r="AE451" s="15">
        <v>1.67</v>
      </c>
      <c r="AF451" s="15">
        <v>1.694</v>
      </c>
      <c r="AG451" s="15">
        <v>1.7190000000000001</v>
      </c>
      <c r="AH451" s="15">
        <v>1.736</v>
      </c>
      <c r="AI451" s="15">
        <v>1.74</v>
      </c>
      <c r="AJ451" s="15">
        <v>1.7430000000000001</v>
      </c>
      <c r="AK451" s="15">
        <v>1.738</v>
      </c>
      <c r="AL451" s="15">
        <v>1.736</v>
      </c>
      <c r="AM451" s="15">
        <v>1.734</v>
      </c>
      <c r="AN451" s="15">
        <v>1.7589999999999999</v>
      </c>
      <c r="AO451" s="15">
        <v>1.7569999999999999</v>
      </c>
      <c r="AP451" s="15">
        <v>1.7649999999999999</v>
      </c>
      <c r="AQ451" s="15">
        <v>1.79</v>
      </c>
      <c r="AR451" s="15">
        <v>1.79</v>
      </c>
      <c r="AS451" s="15">
        <v>1.81</v>
      </c>
      <c r="AT451" s="15">
        <v>1.81</v>
      </c>
      <c r="AU451" s="20">
        <v>1.81</v>
      </c>
    </row>
    <row r="452" spans="1:47" x14ac:dyDescent="0.3">
      <c r="A452" s="18">
        <v>42655</v>
      </c>
      <c r="B452" s="19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5">
        <v>1.5780000000000001</v>
      </c>
      <c r="Y452" s="15">
        <v>1.61</v>
      </c>
      <c r="Z452" s="15">
        <v>1.611</v>
      </c>
      <c r="AA452" s="15">
        <v>1.615</v>
      </c>
      <c r="AB452" s="15">
        <v>1.629</v>
      </c>
      <c r="AC452" s="15">
        <v>1.6459999999999999</v>
      </c>
      <c r="AD452" s="15">
        <v>1.655</v>
      </c>
      <c r="AE452" s="15">
        <v>1.673</v>
      </c>
      <c r="AF452" s="15">
        <v>1.6950000000000001</v>
      </c>
      <c r="AG452" s="15">
        <v>1.7190000000000001</v>
      </c>
      <c r="AH452" s="15">
        <v>1.736</v>
      </c>
      <c r="AI452" s="15">
        <v>1.7410000000000001</v>
      </c>
      <c r="AJ452" s="15">
        <v>1.7430000000000001</v>
      </c>
      <c r="AK452" s="15">
        <v>1.738</v>
      </c>
      <c r="AL452" s="15">
        <v>1.734</v>
      </c>
      <c r="AM452" s="15">
        <v>1.734</v>
      </c>
      <c r="AN452" s="15">
        <v>1.74</v>
      </c>
      <c r="AO452" s="15">
        <v>1.7509999999999999</v>
      </c>
      <c r="AP452" s="15">
        <v>1.7649999999999999</v>
      </c>
      <c r="AQ452" s="15">
        <v>1.79</v>
      </c>
      <c r="AR452" s="15">
        <v>1.79</v>
      </c>
      <c r="AS452" s="15">
        <v>1.81</v>
      </c>
      <c r="AT452" s="15">
        <v>1.81</v>
      </c>
      <c r="AU452" s="20">
        <v>1.81</v>
      </c>
    </row>
    <row r="453" spans="1:47" x14ac:dyDescent="0.3">
      <c r="A453" s="18">
        <v>42656</v>
      </c>
      <c r="B453" s="19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5">
        <v>1.575</v>
      </c>
      <c r="Y453" s="15">
        <v>1.6</v>
      </c>
      <c r="Z453" s="15">
        <v>1.605</v>
      </c>
      <c r="AA453" s="15">
        <v>1.623</v>
      </c>
      <c r="AB453" s="15">
        <v>1.639</v>
      </c>
      <c r="AC453" s="15">
        <v>1.65</v>
      </c>
      <c r="AD453" s="15">
        <v>1.6559999999999999</v>
      </c>
      <c r="AE453" s="15">
        <v>1.6739999999999999</v>
      </c>
      <c r="AF453" s="15">
        <v>1.7</v>
      </c>
      <c r="AG453" s="15">
        <v>1.7190000000000001</v>
      </c>
      <c r="AH453" s="15">
        <v>1.736</v>
      </c>
      <c r="AI453" s="15">
        <v>1.746</v>
      </c>
      <c r="AJ453" s="15">
        <v>1.7430000000000001</v>
      </c>
      <c r="AK453" s="15">
        <v>1.738</v>
      </c>
      <c r="AL453" s="15">
        <v>1.734</v>
      </c>
      <c r="AM453" s="15">
        <v>1.734</v>
      </c>
      <c r="AN453" s="15">
        <v>1.74</v>
      </c>
      <c r="AO453" s="15">
        <v>1.7430000000000001</v>
      </c>
      <c r="AP453" s="15">
        <v>1.76</v>
      </c>
      <c r="AQ453" s="15">
        <v>1.79</v>
      </c>
      <c r="AR453" s="15">
        <v>1.79</v>
      </c>
      <c r="AS453" s="15">
        <v>1.81</v>
      </c>
      <c r="AT453" s="15">
        <v>1.81</v>
      </c>
      <c r="AU453" s="20">
        <v>1.81</v>
      </c>
    </row>
    <row r="454" spans="1:47" x14ac:dyDescent="0.3">
      <c r="A454" s="18">
        <v>42657</v>
      </c>
      <c r="B454" s="19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5">
        <v>1.5720000000000001</v>
      </c>
      <c r="Y454" s="15">
        <v>1.6</v>
      </c>
      <c r="Z454" s="15">
        <v>1.61</v>
      </c>
      <c r="AA454" s="15">
        <v>1.623</v>
      </c>
      <c r="AB454" s="15">
        <v>1.639</v>
      </c>
      <c r="AC454" s="15">
        <v>1.65</v>
      </c>
      <c r="AD454" s="15">
        <v>1.6559999999999999</v>
      </c>
      <c r="AE454" s="15">
        <v>1.6759999999999999</v>
      </c>
      <c r="AF454" s="15">
        <v>1.7</v>
      </c>
      <c r="AG454" s="15">
        <v>1.7190000000000001</v>
      </c>
      <c r="AH454" s="15">
        <v>1.736</v>
      </c>
      <c r="AI454" s="15">
        <v>1.746</v>
      </c>
      <c r="AJ454" s="15">
        <v>1.7430000000000001</v>
      </c>
      <c r="AK454" s="15">
        <v>1.738</v>
      </c>
      <c r="AL454" s="15">
        <v>1.73</v>
      </c>
      <c r="AM454" s="15">
        <v>1.732</v>
      </c>
      <c r="AN454" s="15">
        <v>1.74</v>
      </c>
      <c r="AO454" s="15">
        <v>1.7430000000000001</v>
      </c>
      <c r="AP454" s="15">
        <v>1.76</v>
      </c>
      <c r="AQ454" s="15">
        <v>1.79</v>
      </c>
      <c r="AR454" s="15">
        <v>1.79</v>
      </c>
      <c r="AS454" s="15">
        <v>1.81</v>
      </c>
      <c r="AT454" s="15">
        <v>1.81</v>
      </c>
      <c r="AU454" s="20">
        <v>1.81</v>
      </c>
    </row>
    <row r="455" spans="1:47" x14ac:dyDescent="0.3">
      <c r="A455" s="18">
        <v>42660</v>
      </c>
      <c r="B455" s="19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5">
        <v>1.573</v>
      </c>
      <c r="Y455" s="15">
        <v>1.62</v>
      </c>
      <c r="Z455" s="15">
        <v>1.6220000000000001</v>
      </c>
      <c r="AA455" s="15">
        <v>1.629</v>
      </c>
      <c r="AB455" s="15">
        <v>1.6439999999999999</v>
      </c>
      <c r="AC455" s="15">
        <v>1.651</v>
      </c>
      <c r="AD455" s="15">
        <v>1.6559999999999999</v>
      </c>
      <c r="AE455" s="15">
        <v>1.6850000000000001</v>
      </c>
      <c r="AF455" s="15">
        <v>1.7</v>
      </c>
      <c r="AG455" s="15">
        <v>1.7250000000000001</v>
      </c>
      <c r="AH455" s="15">
        <v>1.736</v>
      </c>
      <c r="AI455" s="15">
        <v>1.748</v>
      </c>
      <c r="AJ455" s="15">
        <v>1.7430000000000001</v>
      </c>
      <c r="AK455" s="15">
        <v>1.74</v>
      </c>
      <c r="AL455" s="15">
        <v>1.73</v>
      </c>
      <c r="AM455" s="15">
        <v>1.7290000000000001</v>
      </c>
      <c r="AN455" s="15">
        <v>1.738</v>
      </c>
      <c r="AO455" s="15">
        <v>1.74</v>
      </c>
      <c r="AP455" s="15">
        <v>1.76</v>
      </c>
      <c r="AQ455" s="15">
        <v>1.79</v>
      </c>
      <c r="AR455" s="15">
        <v>1.79</v>
      </c>
      <c r="AS455" s="15">
        <v>1.81</v>
      </c>
      <c r="AT455" s="15">
        <v>1.81</v>
      </c>
      <c r="AU455" s="20">
        <v>1.81</v>
      </c>
    </row>
    <row r="456" spans="1:47" x14ac:dyDescent="0.3">
      <c r="A456" s="18">
        <v>42661</v>
      </c>
      <c r="B456" s="19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5">
        <v>1.5820000000000001</v>
      </c>
      <c r="Y456" s="15">
        <v>1.655</v>
      </c>
      <c r="Z456" s="15">
        <v>1.64</v>
      </c>
      <c r="AA456" s="15">
        <v>1.6519999999999999</v>
      </c>
      <c r="AB456" s="15">
        <v>1.665</v>
      </c>
      <c r="AC456" s="15">
        <v>1.6719999999999999</v>
      </c>
      <c r="AD456" s="15">
        <v>1.675</v>
      </c>
      <c r="AE456" s="15">
        <v>1.6870000000000001</v>
      </c>
      <c r="AF456" s="15">
        <v>1.704</v>
      </c>
      <c r="AG456" s="15">
        <v>1.7250000000000001</v>
      </c>
      <c r="AH456" s="15">
        <v>1.736</v>
      </c>
      <c r="AI456" s="15">
        <v>1.7470000000000001</v>
      </c>
      <c r="AJ456" s="15">
        <v>1.7430000000000001</v>
      </c>
      <c r="AK456" s="15">
        <v>1.74</v>
      </c>
      <c r="AL456" s="15">
        <v>1.73</v>
      </c>
      <c r="AM456" s="15">
        <v>1.7290000000000001</v>
      </c>
      <c r="AN456" s="15">
        <v>1.738</v>
      </c>
      <c r="AO456" s="15">
        <v>1.7390000000000001</v>
      </c>
      <c r="AP456" s="15">
        <v>1.7569999999999999</v>
      </c>
      <c r="AQ456" s="15">
        <v>1.784</v>
      </c>
      <c r="AR456" s="15">
        <v>1.79</v>
      </c>
      <c r="AS456" s="15">
        <v>1.81</v>
      </c>
      <c r="AT456" s="15">
        <v>1.81</v>
      </c>
      <c r="AU456" s="20">
        <v>1.81</v>
      </c>
    </row>
    <row r="457" spans="1:47" x14ac:dyDescent="0.3">
      <c r="A457" s="18">
        <v>42662</v>
      </c>
      <c r="B457" s="19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5">
        <v>1.5820000000000001</v>
      </c>
      <c r="Y457" s="15">
        <v>1.6479999999999999</v>
      </c>
      <c r="Z457" s="15">
        <v>1.623</v>
      </c>
      <c r="AA457" s="15">
        <v>1.639</v>
      </c>
      <c r="AB457" s="15">
        <v>1.6459999999999999</v>
      </c>
      <c r="AC457" s="15">
        <v>1.66</v>
      </c>
      <c r="AD457" s="15">
        <v>1.67</v>
      </c>
      <c r="AE457" s="15">
        <v>1.6830000000000001</v>
      </c>
      <c r="AF457" s="15">
        <v>1.7</v>
      </c>
      <c r="AG457" s="15">
        <v>1.724</v>
      </c>
      <c r="AH457" s="15">
        <v>1.736</v>
      </c>
      <c r="AI457" s="15">
        <v>1.7430000000000001</v>
      </c>
      <c r="AJ457" s="15">
        <v>1.7430000000000001</v>
      </c>
      <c r="AK457" s="15">
        <v>1.7350000000000001</v>
      </c>
      <c r="AL457" s="15">
        <v>1.7230000000000001</v>
      </c>
      <c r="AM457" s="15">
        <v>1.7290000000000001</v>
      </c>
      <c r="AN457" s="15">
        <v>1.738</v>
      </c>
      <c r="AO457" s="15">
        <v>1.7390000000000001</v>
      </c>
      <c r="AP457" s="15">
        <v>1.7569999999999999</v>
      </c>
      <c r="AQ457" s="15">
        <v>1.784</v>
      </c>
      <c r="AR457" s="15">
        <v>1.79</v>
      </c>
      <c r="AS457" s="15">
        <v>1.81</v>
      </c>
      <c r="AT457" s="15">
        <v>1.81</v>
      </c>
      <c r="AU457" s="20">
        <v>1.81</v>
      </c>
    </row>
    <row r="458" spans="1:47" x14ac:dyDescent="0.3">
      <c r="A458" s="18">
        <v>42663</v>
      </c>
      <c r="B458" s="19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5">
        <v>1.577</v>
      </c>
      <c r="Y458" s="15">
        <v>1.6339999999999999</v>
      </c>
      <c r="Z458" s="15">
        <v>1.6040000000000001</v>
      </c>
      <c r="AA458" s="15">
        <v>1.615</v>
      </c>
      <c r="AB458" s="15">
        <v>1.635</v>
      </c>
      <c r="AC458" s="15">
        <v>1.6539999999999999</v>
      </c>
      <c r="AD458" s="15">
        <v>1.665</v>
      </c>
      <c r="AE458" s="15">
        <v>1.681</v>
      </c>
      <c r="AF458" s="15">
        <v>1.698</v>
      </c>
      <c r="AG458" s="15">
        <v>1.7150000000000001</v>
      </c>
      <c r="AH458" s="15">
        <v>1.7350000000000001</v>
      </c>
      <c r="AI458" s="15">
        <v>1.7390000000000001</v>
      </c>
      <c r="AJ458" s="15">
        <v>1.7350000000000001</v>
      </c>
      <c r="AK458" s="15">
        <v>1.7290000000000001</v>
      </c>
      <c r="AL458" s="15">
        <v>1.7190000000000001</v>
      </c>
      <c r="AM458" s="15">
        <v>1.7210000000000001</v>
      </c>
      <c r="AN458" s="15">
        <v>1.728</v>
      </c>
      <c r="AO458" s="15">
        <v>1.7290000000000001</v>
      </c>
      <c r="AP458" s="15">
        <v>1.748</v>
      </c>
      <c r="AQ458" s="15">
        <v>1.78</v>
      </c>
      <c r="AR458" s="15">
        <v>1.79</v>
      </c>
      <c r="AS458" s="15">
        <v>1.81</v>
      </c>
      <c r="AT458" s="15">
        <v>1.81</v>
      </c>
      <c r="AU458" s="20">
        <v>1.81</v>
      </c>
    </row>
    <row r="459" spans="1:47" x14ac:dyDescent="0.3">
      <c r="A459" s="18">
        <v>42664</v>
      </c>
      <c r="B459" s="19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5">
        <v>1.577</v>
      </c>
      <c r="Y459" s="15">
        <v>1.639</v>
      </c>
      <c r="Z459" s="15">
        <v>1.6060000000000001</v>
      </c>
      <c r="AA459" s="15">
        <v>1.6240000000000001</v>
      </c>
      <c r="AB459" s="15">
        <v>1.64</v>
      </c>
      <c r="AC459" s="15">
        <v>1.6559999999999999</v>
      </c>
      <c r="AD459" s="15">
        <v>1.665</v>
      </c>
      <c r="AE459" s="15">
        <v>1.681</v>
      </c>
      <c r="AF459" s="15">
        <v>1.698</v>
      </c>
      <c r="AG459" s="15">
        <v>1.7150000000000001</v>
      </c>
      <c r="AH459" s="15">
        <v>1.7350000000000001</v>
      </c>
      <c r="AI459" s="15">
        <v>1.7390000000000001</v>
      </c>
      <c r="AJ459" s="15">
        <v>1.7370000000000001</v>
      </c>
      <c r="AK459" s="15">
        <v>1.736</v>
      </c>
      <c r="AL459" s="15">
        <v>1.7190000000000001</v>
      </c>
      <c r="AM459" s="15">
        <v>1.7210000000000001</v>
      </c>
      <c r="AN459" s="15">
        <v>1.728</v>
      </c>
      <c r="AO459" s="15">
        <v>1.7290000000000001</v>
      </c>
      <c r="AP459" s="15">
        <v>1.748</v>
      </c>
      <c r="AQ459" s="15">
        <v>1.78</v>
      </c>
      <c r="AR459" s="15">
        <v>1.79</v>
      </c>
      <c r="AS459" s="15">
        <v>1.81</v>
      </c>
      <c r="AT459" s="15">
        <v>1.81</v>
      </c>
      <c r="AU459" s="20">
        <v>1.81</v>
      </c>
    </row>
    <row r="460" spans="1:47" x14ac:dyDescent="0.3">
      <c r="A460" s="18">
        <v>42669</v>
      </c>
      <c r="B460" s="19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5">
        <v>1.577</v>
      </c>
      <c r="Y460" s="15">
        <v>1.63</v>
      </c>
      <c r="Z460" s="15">
        <v>1.6</v>
      </c>
      <c r="AA460" s="15">
        <v>1.6180000000000001</v>
      </c>
      <c r="AB460" s="15">
        <v>1.6439999999999999</v>
      </c>
      <c r="AC460" s="15">
        <v>1.663</v>
      </c>
      <c r="AD460" s="15">
        <v>1.6659999999999999</v>
      </c>
      <c r="AE460" s="15">
        <v>1.68</v>
      </c>
      <c r="AF460" s="15">
        <v>1.696</v>
      </c>
      <c r="AG460" s="15">
        <v>1.7130000000000001</v>
      </c>
      <c r="AH460" s="15">
        <v>1.73</v>
      </c>
      <c r="AI460" s="15">
        <v>1.738</v>
      </c>
      <c r="AJ460" s="15">
        <v>1.732</v>
      </c>
      <c r="AK460" s="15">
        <v>1.728</v>
      </c>
      <c r="AL460" s="15">
        <v>1.712</v>
      </c>
      <c r="AM460" s="15">
        <v>1.72</v>
      </c>
      <c r="AN460" s="15">
        <v>1.726</v>
      </c>
      <c r="AO460" s="15">
        <v>1.7290000000000001</v>
      </c>
      <c r="AP460" s="15">
        <v>1.74</v>
      </c>
      <c r="AQ460" s="15">
        <v>1.772</v>
      </c>
      <c r="AR460" s="15">
        <v>1.7809999999999999</v>
      </c>
      <c r="AS460" s="15">
        <v>1.81</v>
      </c>
      <c r="AT460" s="15">
        <v>1.81</v>
      </c>
      <c r="AU460" s="20">
        <v>1.81</v>
      </c>
    </row>
    <row r="461" spans="1:47" x14ac:dyDescent="0.3">
      <c r="A461" s="18">
        <v>42670</v>
      </c>
      <c r="B461" s="19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5">
        <v>1.577</v>
      </c>
      <c r="Y461" s="15">
        <v>1.6379999999999999</v>
      </c>
      <c r="Z461" s="15">
        <v>1.609</v>
      </c>
      <c r="AA461" s="15">
        <v>1.6180000000000001</v>
      </c>
      <c r="AB461" s="15">
        <v>1.64</v>
      </c>
      <c r="AC461" s="15">
        <v>1.659</v>
      </c>
      <c r="AD461" s="15">
        <v>1.6659999999999999</v>
      </c>
      <c r="AE461" s="15">
        <v>1.6759999999999999</v>
      </c>
      <c r="AF461" s="15">
        <v>1.696</v>
      </c>
      <c r="AG461" s="15">
        <v>1.7130000000000001</v>
      </c>
      <c r="AH461" s="15">
        <v>1.73</v>
      </c>
      <c r="AI461" s="15">
        <v>1.738</v>
      </c>
      <c r="AJ461" s="15">
        <v>1.732</v>
      </c>
      <c r="AK461" s="15">
        <v>1.728</v>
      </c>
      <c r="AL461" s="15">
        <v>1.712</v>
      </c>
      <c r="AM461" s="15">
        <v>1.72</v>
      </c>
      <c r="AN461" s="15">
        <v>1.726</v>
      </c>
      <c r="AO461" s="15">
        <v>1.7290000000000001</v>
      </c>
      <c r="AP461" s="15">
        <v>1.74</v>
      </c>
      <c r="AQ461" s="15">
        <v>1.772</v>
      </c>
      <c r="AR461" s="15">
        <v>1.7809999999999999</v>
      </c>
      <c r="AS461" s="15">
        <v>1.81</v>
      </c>
      <c r="AT461" s="15">
        <v>1.81</v>
      </c>
      <c r="AU461" s="20">
        <v>1.81</v>
      </c>
    </row>
    <row r="462" spans="1:47" x14ac:dyDescent="0.3">
      <c r="A462" s="18">
        <v>42671</v>
      </c>
      <c r="B462" s="19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5">
        <v>1.577</v>
      </c>
      <c r="Y462" s="15">
        <v>1.657</v>
      </c>
      <c r="Z462" s="15">
        <v>1.6319999999999999</v>
      </c>
      <c r="AA462" s="15">
        <v>1.6339999999999999</v>
      </c>
      <c r="AB462" s="15">
        <v>1.643</v>
      </c>
      <c r="AC462" s="15">
        <v>1.663</v>
      </c>
      <c r="AD462" s="15">
        <v>1.6719999999999999</v>
      </c>
      <c r="AE462" s="15">
        <v>1.681</v>
      </c>
      <c r="AF462" s="15">
        <v>1.696</v>
      </c>
      <c r="AG462" s="15">
        <v>1.72</v>
      </c>
      <c r="AH462" s="15">
        <v>1.7350000000000001</v>
      </c>
      <c r="AI462" s="15">
        <v>1.738</v>
      </c>
      <c r="AJ462" s="15">
        <v>1.732</v>
      </c>
      <c r="AK462" s="15">
        <v>1.728</v>
      </c>
      <c r="AL462" s="15">
        <v>1.7250000000000001</v>
      </c>
      <c r="AM462" s="15">
        <v>1.72</v>
      </c>
      <c r="AN462" s="15">
        <v>1.726</v>
      </c>
      <c r="AO462" s="15">
        <v>1.7290000000000001</v>
      </c>
      <c r="AP462" s="15">
        <v>1.734</v>
      </c>
      <c r="AQ462" s="15">
        <v>1.772</v>
      </c>
      <c r="AR462" s="15">
        <v>1.7809999999999999</v>
      </c>
      <c r="AS462" s="15">
        <v>1.81</v>
      </c>
      <c r="AT462" s="15">
        <v>1.81</v>
      </c>
      <c r="AU462" s="20">
        <v>1.81</v>
      </c>
    </row>
    <row r="463" spans="1:47" x14ac:dyDescent="0.3">
      <c r="A463" s="13">
        <v>42674</v>
      </c>
      <c r="B463" s="21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3">
        <v>1.6950000000000001</v>
      </c>
      <c r="Z463" s="23">
        <v>1.6739999999999999</v>
      </c>
      <c r="AA463" s="23">
        <v>1.659</v>
      </c>
      <c r="AB463" s="23">
        <v>1.665</v>
      </c>
      <c r="AC463" s="23">
        <v>1.68</v>
      </c>
      <c r="AD463" s="23">
        <v>1.6779999999999999</v>
      </c>
      <c r="AE463" s="23">
        <v>1.6839999999999999</v>
      </c>
      <c r="AF463" s="23">
        <v>1.6970000000000001</v>
      </c>
      <c r="AG463" s="23">
        <v>1.7210000000000001</v>
      </c>
      <c r="AH463" s="23">
        <v>1.736</v>
      </c>
      <c r="AI463" s="23">
        <v>1.7410000000000001</v>
      </c>
      <c r="AJ463" s="23">
        <v>1.7370000000000001</v>
      </c>
      <c r="AK463" s="23">
        <v>1.7310000000000001</v>
      </c>
      <c r="AL463" s="23">
        <v>1.726</v>
      </c>
      <c r="AM463" s="23">
        <v>1.72</v>
      </c>
      <c r="AN463" s="23">
        <v>1.726</v>
      </c>
      <c r="AO463" s="23">
        <v>1.7290000000000001</v>
      </c>
      <c r="AP463" s="23">
        <v>1.734</v>
      </c>
      <c r="AQ463" s="23">
        <v>1.772</v>
      </c>
      <c r="AR463" s="23">
        <v>1.7809999999999999</v>
      </c>
      <c r="AS463" s="23">
        <v>1.81</v>
      </c>
      <c r="AT463" s="23">
        <v>1.81</v>
      </c>
      <c r="AU463" s="24">
        <v>1.81</v>
      </c>
    </row>
  </sheetData>
  <mergeCells count="465">
    <mergeCell ref="A461:B461"/>
    <mergeCell ref="A462:B462"/>
    <mergeCell ref="A463:B463"/>
    <mergeCell ref="A455:B455"/>
    <mergeCell ref="A456:B456"/>
    <mergeCell ref="A457:B457"/>
    <mergeCell ref="A458:B458"/>
    <mergeCell ref="A459:B459"/>
    <mergeCell ref="A460:B460"/>
    <mergeCell ref="A449:B449"/>
    <mergeCell ref="A450:B450"/>
    <mergeCell ref="A451:B451"/>
    <mergeCell ref="A452:B452"/>
    <mergeCell ref="A453:B453"/>
    <mergeCell ref="A454:B454"/>
    <mergeCell ref="A443:B443"/>
    <mergeCell ref="A444:B444"/>
    <mergeCell ref="A445:B445"/>
    <mergeCell ref="A446:B446"/>
    <mergeCell ref="A447:B447"/>
    <mergeCell ref="A448:B448"/>
    <mergeCell ref="A437:B437"/>
    <mergeCell ref="A438:B438"/>
    <mergeCell ref="A439:B439"/>
    <mergeCell ref="A440:B440"/>
    <mergeCell ref="A441:B441"/>
    <mergeCell ref="A442:B442"/>
    <mergeCell ref="A431:B431"/>
    <mergeCell ref="A432:B432"/>
    <mergeCell ref="A433:B433"/>
    <mergeCell ref="A434:B434"/>
    <mergeCell ref="A435:B435"/>
    <mergeCell ref="A436:B436"/>
    <mergeCell ref="A425:B425"/>
    <mergeCell ref="A426:B426"/>
    <mergeCell ref="A427:B427"/>
    <mergeCell ref="A428:B428"/>
    <mergeCell ref="A429:B429"/>
    <mergeCell ref="A430:B430"/>
    <mergeCell ref="A419:B419"/>
    <mergeCell ref="A420:B420"/>
    <mergeCell ref="A421:B421"/>
    <mergeCell ref="A422:B422"/>
    <mergeCell ref="A423:B423"/>
    <mergeCell ref="A424:B424"/>
    <mergeCell ref="A413:B413"/>
    <mergeCell ref="A414:B414"/>
    <mergeCell ref="A415:B415"/>
    <mergeCell ref="A416:B416"/>
    <mergeCell ref="A417:B417"/>
    <mergeCell ref="A418:B418"/>
    <mergeCell ref="A407:B407"/>
    <mergeCell ref="A408:B408"/>
    <mergeCell ref="A409:B409"/>
    <mergeCell ref="A410:B410"/>
    <mergeCell ref="A411:B411"/>
    <mergeCell ref="A412:B412"/>
    <mergeCell ref="A401:B401"/>
    <mergeCell ref="A402:B402"/>
    <mergeCell ref="A403:B403"/>
    <mergeCell ref="A404:B404"/>
    <mergeCell ref="A405:B405"/>
    <mergeCell ref="A406:B406"/>
    <mergeCell ref="A395:B395"/>
    <mergeCell ref="A396:B396"/>
    <mergeCell ref="A397:B397"/>
    <mergeCell ref="A398:B398"/>
    <mergeCell ref="A399:B399"/>
    <mergeCell ref="A400:B400"/>
    <mergeCell ref="A389:B389"/>
    <mergeCell ref="A390:B390"/>
    <mergeCell ref="A391:B391"/>
    <mergeCell ref="A392:B392"/>
    <mergeCell ref="A393:B393"/>
    <mergeCell ref="A394:B394"/>
    <mergeCell ref="A383:B383"/>
    <mergeCell ref="A384:B384"/>
    <mergeCell ref="A385:B385"/>
    <mergeCell ref="A386:B386"/>
    <mergeCell ref="A387:B387"/>
    <mergeCell ref="A388:B388"/>
    <mergeCell ref="A377:B377"/>
    <mergeCell ref="A378:B378"/>
    <mergeCell ref="A379:B379"/>
    <mergeCell ref="A380:B380"/>
    <mergeCell ref="A381:B381"/>
    <mergeCell ref="A382:B382"/>
    <mergeCell ref="A371:B371"/>
    <mergeCell ref="A372:B372"/>
    <mergeCell ref="A373:B373"/>
    <mergeCell ref="A374:B374"/>
    <mergeCell ref="A375:B375"/>
    <mergeCell ref="A376:B376"/>
    <mergeCell ref="A365:B365"/>
    <mergeCell ref="A366:B366"/>
    <mergeCell ref="A367:B367"/>
    <mergeCell ref="A368:B368"/>
    <mergeCell ref="A369:B369"/>
    <mergeCell ref="A370:B370"/>
    <mergeCell ref="A359:B359"/>
    <mergeCell ref="A360:B360"/>
    <mergeCell ref="A361:B361"/>
    <mergeCell ref="A362:B362"/>
    <mergeCell ref="A363:B363"/>
    <mergeCell ref="A364:B364"/>
    <mergeCell ref="A353:B353"/>
    <mergeCell ref="A354:B354"/>
    <mergeCell ref="A355:B355"/>
    <mergeCell ref="A356:B356"/>
    <mergeCell ref="A357:B357"/>
    <mergeCell ref="A358:B358"/>
    <mergeCell ref="A347:B347"/>
    <mergeCell ref="A348:B348"/>
    <mergeCell ref="A349:B349"/>
    <mergeCell ref="A350:B350"/>
    <mergeCell ref="A351:B351"/>
    <mergeCell ref="A352:B352"/>
    <mergeCell ref="A341:B341"/>
    <mergeCell ref="A342:B342"/>
    <mergeCell ref="A343:B343"/>
    <mergeCell ref="A344:B344"/>
    <mergeCell ref="A345:B345"/>
    <mergeCell ref="A346:B346"/>
    <mergeCell ref="A335:B335"/>
    <mergeCell ref="A336:B336"/>
    <mergeCell ref="A337:B337"/>
    <mergeCell ref="A338:B338"/>
    <mergeCell ref="A339:B339"/>
    <mergeCell ref="A340:B340"/>
    <mergeCell ref="A329:B329"/>
    <mergeCell ref="A330:B330"/>
    <mergeCell ref="A331:B331"/>
    <mergeCell ref="A332:B332"/>
    <mergeCell ref="A333:B333"/>
    <mergeCell ref="A334:B334"/>
    <mergeCell ref="A323:B323"/>
    <mergeCell ref="A324:B324"/>
    <mergeCell ref="A325:B325"/>
    <mergeCell ref="A326:B326"/>
    <mergeCell ref="A327:B327"/>
    <mergeCell ref="A328:B328"/>
    <mergeCell ref="A317:B317"/>
    <mergeCell ref="A318:B318"/>
    <mergeCell ref="A319:B319"/>
    <mergeCell ref="A320:B320"/>
    <mergeCell ref="A321:B321"/>
    <mergeCell ref="A322:B322"/>
    <mergeCell ref="A311:B311"/>
    <mergeCell ref="A312:B312"/>
    <mergeCell ref="A313:B313"/>
    <mergeCell ref="A314:B314"/>
    <mergeCell ref="A315:B315"/>
    <mergeCell ref="A316:B316"/>
    <mergeCell ref="A305:B305"/>
    <mergeCell ref="A306:B306"/>
    <mergeCell ref="A307:B307"/>
    <mergeCell ref="A308:B308"/>
    <mergeCell ref="A309:B309"/>
    <mergeCell ref="A310:B310"/>
    <mergeCell ref="A299:B299"/>
    <mergeCell ref="A300:B300"/>
    <mergeCell ref="A301:B301"/>
    <mergeCell ref="A302:B302"/>
    <mergeCell ref="A303:B303"/>
    <mergeCell ref="A304:B304"/>
    <mergeCell ref="A293:B293"/>
    <mergeCell ref="A294:B294"/>
    <mergeCell ref="A295:B295"/>
    <mergeCell ref="A296:B296"/>
    <mergeCell ref="A297:B297"/>
    <mergeCell ref="A298:B298"/>
    <mergeCell ref="A287:B287"/>
    <mergeCell ref="A288:B288"/>
    <mergeCell ref="A289:B289"/>
    <mergeCell ref="A290:B290"/>
    <mergeCell ref="A291:B291"/>
    <mergeCell ref="A292:B292"/>
    <mergeCell ref="A281:B281"/>
    <mergeCell ref="A282:B282"/>
    <mergeCell ref="A283:B283"/>
    <mergeCell ref="A284:B284"/>
    <mergeCell ref="A285:B285"/>
    <mergeCell ref="A286:B286"/>
    <mergeCell ref="A275:B275"/>
    <mergeCell ref="A276:B276"/>
    <mergeCell ref="A277:B277"/>
    <mergeCell ref="A278:B278"/>
    <mergeCell ref="A279:B279"/>
    <mergeCell ref="A280:B280"/>
    <mergeCell ref="A269:B269"/>
    <mergeCell ref="A270:B270"/>
    <mergeCell ref="A271:B271"/>
    <mergeCell ref="A272:B272"/>
    <mergeCell ref="A273:B273"/>
    <mergeCell ref="A274:B274"/>
    <mergeCell ref="A263:B263"/>
    <mergeCell ref="A264:B264"/>
    <mergeCell ref="A265:B265"/>
    <mergeCell ref="A266:B266"/>
    <mergeCell ref="A267:B267"/>
    <mergeCell ref="A268:B268"/>
    <mergeCell ref="A257:B257"/>
    <mergeCell ref="A258:B258"/>
    <mergeCell ref="A259:B259"/>
    <mergeCell ref="A260:B260"/>
    <mergeCell ref="A261:B261"/>
    <mergeCell ref="A262:B262"/>
    <mergeCell ref="A251:B251"/>
    <mergeCell ref="A252:B252"/>
    <mergeCell ref="A253:B253"/>
    <mergeCell ref="A254:B254"/>
    <mergeCell ref="A255:B255"/>
    <mergeCell ref="A256:B256"/>
    <mergeCell ref="A245:B245"/>
    <mergeCell ref="A246:B246"/>
    <mergeCell ref="A247:B247"/>
    <mergeCell ref="A248:B248"/>
    <mergeCell ref="A249:B249"/>
    <mergeCell ref="A250:B250"/>
    <mergeCell ref="A239:B239"/>
    <mergeCell ref="A240:B240"/>
    <mergeCell ref="A241:B241"/>
    <mergeCell ref="A242:B242"/>
    <mergeCell ref="A243:B243"/>
    <mergeCell ref="A244:B244"/>
    <mergeCell ref="A233:B233"/>
    <mergeCell ref="A234:B234"/>
    <mergeCell ref="A235:B235"/>
    <mergeCell ref="A236:B236"/>
    <mergeCell ref="A237:B237"/>
    <mergeCell ref="A238:B238"/>
    <mergeCell ref="A227:B227"/>
    <mergeCell ref="A228:B228"/>
    <mergeCell ref="A229:B229"/>
    <mergeCell ref="A230:B230"/>
    <mergeCell ref="A231:B231"/>
    <mergeCell ref="A232:B232"/>
    <mergeCell ref="A221:B221"/>
    <mergeCell ref="A222:B222"/>
    <mergeCell ref="A223:B223"/>
    <mergeCell ref="A224:B224"/>
    <mergeCell ref="A225:B225"/>
    <mergeCell ref="A226:B226"/>
    <mergeCell ref="A215:B215"/>
    <mergeCell ref="A216:B216"/>
    <mergeCell ref="A217:B217"/>
    <mergeCell ref="A218:B218"/>
    <mergeCell ref="A219:B219"/>
    <mergeCell ref="A220:B220"/>
    <mergeCell ref="A209:B209"/>
    <mergeCell ref="A210:B210"/>
    <mergeCell ref="A211:B211"/>
    <mergeCell ref="A212:B212"/>
    <mergeCell ref="A213:B213"/>
    <mergeCell ref="A214:B214"/>
    <mergeCell ref="A203:B203"/>
    <mergeCell ref="A204:B204"/>
    <mergeCell ref="A205:B205"/>
    <mergeCell ref="A206:B206"/>
    <mergeCell ref="A207:B207"/>
    <mergeCell ref="A208:B208"/>
    <mergeCell ref="A197:B197"/>
    <mergeCell ref="A198:B198"/>
    <mergeCell ref="A199:B199"/>
    <mergeCell ref="A200:B200"/>
    <mergeCell ref="A201:B201"/>
    <mergeCell ref="A202:B202"/>
    <mergeCell ref="A191:B191"/>
    <mergeCell ref="A192:B192"/>
    <mergeCell ref="A193:B193"/>
    <mergeCell ref="A194:B194"/>
    <mergeCell ref="A195:B195"/>
    <mergeCell ref="A196:B196"/>
    <mergeCell ref="A185:B185"/>
    <mergeCell ref="A186:B186"/>
    <mergeCell ref="A187:B187"/>
    <mergeCell ref="A188:B188"/>
    <mergeCell ref="A189:B189"/>
    <mergeCell ref="A190:B190"/>
    <mergeCell ref="A179:B179"/>
    <mergeCell ref="A180:B180"/>
    <mergeCell ref="A181:B181"/>
    <mergeCell ref="A182:B182"/>
    <mergeCell ref="A183:B183"/>
    <mergeCell ref="A184:B184"/>
    <mergeCell ref="A173:B173"/>
    <mergeCell ref="A174:B174"/>
    <mergeCell ref="A175:B175"/>
    <mergeCell ref="A176:B176"/>
    <mergeCell ref="A177:B177"/>
    <mergeCell ref="A178:B178"/>
    <mergeCell ref="A167:B167"/>
    <mergeCell ref="A168:B168"/>
    <mergeCell ref="A169:B169"/>
    <mergeCell ref="A170:B170"/>
    <mergeCell ref="A171:B171"/>
    <mergeCell ref="A172:B172"/>
    <mergeCell ref="A161:B161"/>
    <mergeCell ref="A162:B162"/>
    <mergeCell ref="A163:B163"/>
    <mergeCell ref="A164:B164"/>
    <mergeCell ref="A165:B165"/>
    <mergeCell ref="A166:B166"/>
    <mergeCell ref="A155:B155"/>
    <mergeCell ref="A156:B156"/>
    <mergeCell ref="A157:B157"/>
    <mergeCell ref="A158:B158"/>
    <mergeCell ref="A159:B159"/>
    <mergeCell ref="A160:B160"/>
    <mergeCell ref="A149:B149"/>
    <mergeCell ref="A150:B150"/>
    <mergeCell ref="A151:B151"/>
    <mergeCell ref="A152:B152"/>
    <mergeCell ref="A153:B153"/>
    <mergeCell ref="A154:B154"/>
    <mergeCell ref="A143:B143"/>
    <mergeCell ref="A144:B144"/>
    <mergeCell ref="A145:B145"/>
    <mergeCell ref="A146:B146"/>
    <mergeCell ref="A147:B147"/>
    <mergeCell ref="A148:B148"/>
    <mergeCell ref="A137:B137"/>
    <mergeCell ref="A138:B138"/>
    <mergeCell ref="A139:B139"/>
    <mergeCell ref="A140:B140"/>
    <mergeCell ref="A141:B141"/>
    <mergeCell ref="A142:B142"/>
    <mergeCell ref="A131:B131"/>
    <mergeCell ref="A132:B132"/>
    <mergeCell ref="A133:B133"/>
    <mergeCell ref="A134:B134"/>
    <mergeCell ref="A135:B135"/>
    <mergeCell ref="A136:B136"/>
    <mergeCell ref="A125:B125"/>
    <mergeCell ref="A126:B126"/>
    <mergeCell ref="A127:B127"/>
    <mergeCell ref="A128:B128"/>
    <mergeCell ref="A129:B129"/>
    <mergeCell ref="A130:B130"/>
    <mergeCell ref="A119:B119"/>
    <mergeCell ref="A120:B120"/>
    <mergeCell ref="A121:B121"/>
    <mergeCell ref="A122:B122"/>
    <mergeCell ref="A123:B123"/>
    <mergeCell ref="A124:B124"/>
    <mergeCell ref="A113:B113"/>
    <mergeCell ref="A114:B114"/>
    <mergeCell ref="A115:B115"/>
    <mergeCell ref="A116:B116"/>
    <mergeCell ref="A117:B117"/>
    <mergeCell ref="A118:B118"/>
    <mergeCell ref="A107:B107"/>
    <mergeCell ref="A108:B108"/>
    <mergeCell ref="A109:B109"/>
    <mergeCell ref="A110:B110"/>
    <mergeCell ref="A111:B111"/>
    <mergeCell ref="A112:B112"/>
    <mergeCell ref="A101:B101"/>
    <mergeCell ref="A102:B102"/>
    <mergeCell ref="A103:B103"/>
    <mergeCell ref="A104:B104"/>
    <mergeCell ref="A105:B105"/>
    <mergeCell ref="A106:B106"/>
    <mergeCell ref="A95:B95"/>
    <mergeCell ref="A96:B96"/>
    <mergeCell ref="A97:B97"/>
    <mergeCell ref="A98:B98"/>
    <mergeCell ref="A99:B99"/>
    <mergeCell ref="A100:B100"/>
    <mergeCell ref="A89:B89"/>
    <mergeCell ref="A90:B90"/>
    <mergeCell ref="A91:B91"/>
    <mergeCell ref="A92:B92"/>
    <mergeCell ref="A93:B93"/>
    <mergeCell ref="A94:B94"/>
    <mergeCell ref="A83:B83"/>
    <mergeCell ref="A84:B84"/>
    <mergeCell ref="A85:B85"/>
    <mergeCell ref="A86:B86"/>
    <mergeCell ref="A87:B87"/>
    <mergeCell ref="A88:B88"/>
    <mergeCell ref="A77:B77"/>
    <mergeCell ref="A78:B78"/>
    <mergeCell ref="A79:B79"/>
    <mergeCell ref="A80:B80"/>
    <mergeCell ref="A81:B81"/>
    <mergeCell ref="A82:B82"/>
    <mergeCell ref="A71:B71"/>
    <mergeCell ref="A72:B72"/>
    <mergeCell ref="A73:B73"/>
    <mergeCell ref="A74:B74"/>
    <mergeCell ref="A75:B75"/>
    <mergeCell ref="A76:B76"/>
    <mergeCell ref="A65:B65"/>
    <mergeCell ref="A66:B66"/>
    <mergeCell ref="A67:B67"/>
    <mergeCell ref="A68:B68"/>
    <mergeCell ref="A69:B69"/>
    <mergeCell ref="A70:B70"/>
    <mergeCell ref="A59:B59"/>
    <mergeCell ref="A60:B60"/>
    <mergeCell ref="A61:B61"/>
    <mergeCell ref="A62:B62"/>
    <mergeCell ref="A63:B63"/>
    <mergeCell ref="A64:B64"/>
    <mergeCell ref="A53:B53"/>
    <mergeCell ref="A54:B54"/>
    <mergeCell ref="A55:B55"/>
    <mergeCell ref="A56:B56"/>
    <mergeCell ref="A57:B57"/>
    <mergeCell ref="A58:B58"/>
    <mergeCell ref="A47:B47"/>
    <mergeCell ref="A48:B48"/>
    <mergeCell ref="A49:B49"/>
    <mergeCell ref="A50:B50"/>
    <mergeCell ref="A51:B51"/>
    <mergeCell ref="A52:B52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A2:B2"/>
    <mergeCell ref="C2:N2"/>
    <mergeCell ref="O2:Z2"/>
    <mergeCell ref="AA2:AL2"/>
    <mergeCell ref="AM2:AU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3</vt:lpstr>
      <vt:lpstr>Cheese</vt:lpstr>
    </vt:vector>
  </TitlesOfParts>
  <Company>Schreiber Foods,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Osborne</dc:creator>
  <cp:lastModifiedBy>Shawn Osborne</cp:lastModifiedBy>
  <dcterms:created xsi:type="dcterms:W3CDTF">2017-07-06T18:35:10Z</dcterms:created>
  <dcterms:modified xsi:type="dcterms:W3CDTF">2017-07-06T18:37:02Z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1723454243</vt:i4>
  </property>
  <property fmtid="{D5CDD505-2E9C-101B-9397-08002B2CF9AE}" pid="3" name="_NewReviewCycle">
    <vt:lpwstr/>
  </property>
  <property fmtid="{D5CDD505-2E9C-101B-9397-08002B2CF9AE}" pid="4" name="_EmailSubject">
    <vt:lpwstr>milk and cheese</vt:lpwstr>
  </property>
  <property fmtid="{D5CDD505-2E9C-101B-9397-08002B2CF9AE}" pid="5" name="_AuthorEmail">
    <vt:lpwstr>Shawn.Osborne@schreiberfoods.com</vt:lpwstr>
  </property>
  <property fmtid="{D5CDD505-2E9C-101B-9397-08002B2CF9AE}" pid="6" name="_AuthorEmailDisplayName">
    <vt:lpwstr>Shawn Osborne</vt:lpwstr>
  </property>
</Properties>
</file>