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8"/>
  <workbookPr defaultThemeVersion="124226"/>
  <mc:AlternateContent xmlns:mc="http://schemas.openxmlformats.org/markup-compatibility/2006">
    <mc:Choice Requires="x15">
      <x15ac:absPath xmlns:x15ac="http://schemas.microsoft.com/office/spreadsheetml/2010/11/ac" url="U:\СЭД\СЭД\Автоматизация ИСР\"/>
    </mc:Choice>
  </mc:AlternateContent>
  <xr:revisionPtr revIDLastSave="0" documentId="13_ncr:1_{A3AD3B43-F4D7-4397-A200-417A09574EFF}" xr6:coauthVersionLast="36" xr6:coauthVersionMax="36" xr10:uidLastSave="{00000000-0000-0000-0000-000000000000}"/>
  <bookViews>
    <workbookView xWindow="0" yWindow="0" windowWidth="20490" windowHeight="7245" activeTab="1" xr2:uid="{00000000-000D-0000-FFFF-FFFF00000000}"/>
  </bookViews>
  <sheets>
    <sheet name="Запрос на изменение" sheetId="1" r:id="rId1"/>
    <sheet name="Приложение 1" sheetId="2" r:id="rId2"/>
  </sheets>
  <calcPr calcId="191029"/>
</workbook>
</file>

<file path=xl/calcChain.xml><?xml version="1.0" encoding="utf-8"?>
<calcChain xmlns="http://schemas.openxmlformats.org/spreadsheetml/2006/main">
  <c r="F52" i="1" l="1"/>
  <c r="F51" i="1"/>
  <c r="F50" i="1"/>
  <c r="F49" i="1"/>
  <c r="E48" i="1"/>
  <c r="F47" i="1"/>
  <c r="F46" i="1"/>
  <c r="F45" i="1"/>
  <c r="F44" i="1"/>
  <c r="E43" i="1"/>
  <c r="F42" i="1"/>
  <c r="F41" i="1"/>
  <c r="F38" i="1" s="1"/>
  <c r="F40" i="1"/>
  <c r="F39" i="1"/>
  <c r="E38" i="1"/>
  <c r="F37" i="1"/>
  <c r="F36" i="1"/>
  <c r="F35" i="1"/>
  <c r="F34" i="1"/>
  <c r="F33" i="1"/>
  <c r="E33" i="1"/>
  <c r="F32" i="1"/>
  <c r="F31" i="1"/>
  <c r="F30" i="1"/>
  <c r="F28" i="1" s="1"/>
  <c r="F29" i="1"/>
  <c r="E28" i="1"/>
  <c r="F20" i="1"/>
  <c r="F21" i="1"/>
  <c r="F22" i="1"/>
  <c r="F27" i="1"/>
  <c r="F26" i="1"/>
  <c r="F23" i="1" s="1"/>
  <c r="F25" i="1"/>
  <c r="F24" i="1"/>
  <c r="E23" i="1"/>
  <c r="F19" i="1"/>
  <c r="E18" i="1"/>
  <c r="D18" i="1"/>
  <c r="F18" i="1" s="1"/>
  <c r="F48" i="1" l="1"/>
  <c r="F43" i="1"/>
</calcChain>
</file>

<file path=xl/sharedStrings.xml><?xml version="1.0" encoding="utf-8"?>
<sst xmlns="http://schemas.openxmlformats.org/spreadsheetml/2006/main" count="175" uniqueCount="105">
  <si>
    <t>ЗАПРОС НА ИЗМЕНЕНИЕ</t>
  </si>
  <si>
    <t>Раздел 1. ОБЩАЯ ИНФОРМАЦИЯ ОБ ИЗМЕНЕНИИ (заполняется инициатором)</t>
  </si>
  <si>
    <t>1.1 РЕГ. № ИЗМЕНЕНИЯ:</t>
  </si>
  <si>
    <t>1. 2 ДАТА РЕГИСТРАЦИИ:</t>
  </si>
  <si>
    <t xml:space="preserve">2.1 ВЛИЯНИЕ НА БЮДЖЕТ </t>
  </si>
  <si>
    <t>Код ИСР</t>
  </si>
  <si>
    <t>По данному изменению всего в т.ч.</t>
  </si>
  <si>
    <t>Увеличение по статьям бюджета, в т.ч.</t>
  </si>
  <si>
    <t>Итого по Проекту  всего, в т.ч.</t>
  </si>
  <si>
    <t>2.2 ВЛИЯНИЕ НА ГРАФИК</t>
  </si>
  <si>
    <t>Утвержденные сроки</t>
  </si>
  <si>
    <t>Измененные сроки</t>
  </si>
  <si>
    <t>Начало</t>
  </si>
  <si>
    <t>Окончание</t>
  </si>
  <si>
    <t>Наименование показателя</t>
  </si>
  <si>
    <t>Утвержденное значение (диапазон) показателя</t>
  </si>
  <si>
    <t>Расчетное значение показателя после внедрения изменения</t>
  </si>
  <si>
    <t>NPV</t>
  </si>
  <si>
    <t>IRR</t>
  </si>
  <si>
    <t>Срок окупаемости</t>
  </si>
  <si>
    <t>Текущий бюджет</t>
  </si>
  <si>
    <t>Предполагаемые изменения</t>
  </si>
  <si>
    <t>Итого</t>
  </si>
  <si>
    <t>Примечание</t>
  </si>
  <si>
    <t>Оборудование:</t>
  </si>
  <si>
    <t>ПИР:</t>
  </si>
  <si>
    <t>СМР:</t>
  </si>
  <si>
    <t>Прочие:</t>
  </si>
  <si>
    <t>ПИР</t>
  </si>
  <si>
    <t>СМР</t>
  </si>
  <si>
    <t>Поставка оборудования</t>
  </si>
  <si>
    <t>2.3  ФИНАНСОВЫЕ ПОКАЗАТЕЛИ ПРОЕКТА</t>
  </si>
  <si>
    <r>
      <t>2.4  ИСТОЧНИКИ ФИНАНСИРОВАНИЯ</t>
    </r>
    <r>
      <rPr>
        <sz val="8"/>
        <rFont val="Arial"/>
        <family val="2"/>
        <charset val="204"/>
      </rPr>
      <t>:</t>
    </r>
  </si>
  <si>
    <t>2.5 ЗАКЛЮЧЕНИЕ ПО ВЛИЯНИЮ НА ГРАФИК И ПОТРЕБНОСТЬ В ФИНАНСИРОВАНИИ</t>
  </si>
  <si>
    <t>1.3 КОД ПРОЕКТА</t>
  </si>
  <si>
    <t>1.4 ПРОЕКТ:</t>
  </si>
  <si>
    <t xml:space="preserve">1.5 НАИМЕНОВАНИЕ ИЗМЕНЕНИЯ:  </t>
  </si>
  <si>
    <t>1.8 КОНТРАКТ №:</t>
  </si>
  <si>
    <t>1.10 ОПИСАНИЕ ИЗМЕНЕНИЯ:</t>
  </si>
  <si>
    <t xml:space="preserve">1.11 ПРИЧИНА ИЗМЕНЕНИЯ:                                                                                                                                                                                                 </t>
  </si>
  <si>
    <t>1.12 ИНИЦИАТОР:</t>
  </si>
  <si>
    <t xml:space="preserve">1.6 ЭТАП / КОД НАПРАВЛЕНИЯ:   </t>
  </si>
  <si>
    <t xml:space="preserve">1.9 НАИМЕНОВАНИЕ ЭТАПА / НАПРАВЛЕНИЯ: </t>
  </si>
  <si>
    <t>Раздел 2. ПОСЛЕДСТВИЯ ПРЕДЛАГАЕМОГО ИЗМЕНЕНИЯ  (заполняется ФД, ОПК,  для проектов открытых до 2013 г. не требуется)</t>
  </si>
  <si>
    <t>(для проектов открытых до 2013 г. не требуется)</t>
  </si>
  <si>
    <t>Отклонение, кал. дн.</t>
  </si>
  <si>
    <t>Наименование измененного/удаленного объекта</t>
  </si>
  <si>
    <t>Новый код ИСР</t>
  </si>
  <si>
    <t>Новое наименование</t>
  </si>
  <si>
    <t>Перечень необходимых изменений</t>
  </si>
  <si>
    <t>Приложение 1 к Запросу на изменение</t>
  </si>
  <si>
    <t>Производственная необходимость</t>
  </si>
  <si>
    <t xml:space="preserve"> </t>
  </si>
  <si>
    <t>Дополнительные средства инвестора.</t>
  </si>
  <si>
    <t>Корректировка состава объектов</t>
  </si>
  <si>
    <t xml:space="preserve">1.8
</t>
  </si>
  <si>
    <t>Изменение наименования</t>
  </si>
  <si>
    <t>412</t>
  </si>
  <si>
    <t>Туристско-рекреационная зона "Охта Парк". "Здание физкультурно-оздоровительного комплекса с бассейном "СПА Комплекс"</t>
  </si>
  <si>
    <t>120602</t>
  </si>
  <si>
    <t>Котельная</t>
  </si>
  <si>
    <t xml:space="preserve">Здание котельной </t>
  </si>
  <si>
    <t>120603</t>
  </si>
  <si>
    <t>Инженерно-техническое и газовое оборудование Котельной</t>
  </si>
  <si>
    <t>Вынос сети газоснабжения из-под пятна застройки</t>
  </si>
  <si>
    <t>Временные здания и сооружения</t>
  </si>
  <si>
    <t>1208</t>
  </si>
  <si>
    <t>Организация строительства</t>
  </si>
  <si>
    <t>КПП и ограждение</t>
  </si>
  <si>
    <t>Обслуживание строительной площадки</t>
  </si>
  <si>
    <t>Модульные здания</t>
  </si>
  <si>
    <t>Модульное здание. Автономный санузел</t>
  </si>
  <si>
    <t>Бытовой город</t>
  </si>
  <si>
    <t>Внеплощадочные инженерные сети</t>
  </si>
  <si>
    <t>Сети электроснабжения 10 кВ</t>
  </si>
  <si>
    <t>Трансформаторная подстанция ТП-6</t>
  </si>
  <si>
    <t>Инженерное подключение объектов ТРЗ на участке СПА Комплекса</t>
  </si>
  <si>
    <t>121301</t>
  </si>
  <si>
    <t>Оплата электроэнергии</t>
  </si>
  <si>
    <t>121302</t>
  </si>
  <si>
    <t>Оплата водопотребления</t>
  </si>
  <si>
    <t>121303</t>
  </si>
  <si>
    <t>Вывоз строительного мусора</t>
  </si>
  <si>
    <t>121304</t>
  </si>
  <si>
    <t>Вывоз бытового мусора</t>
  </si>
  <si>
    <t>121305</t>
  </si>
  <si>
    <t>Обслуживание системы видеонаблюдения</t>
  </si>
  <si>
    <t>121306</t>
  </si>
  <si>
    <t>Обслуживание Мойки колес № 1 и № 2</t>
  </si>
  <si>
    <t>121307</t>
  </si>
  <si>
    <t>Охрана строительной площадки</t>
  </si>
  <si>
    <t>Создание объекта</t>
  </si>
  <si>
    <t>Добавление и изменение названий объектов. Внесение ИСР Проекта в СЭД и 1С согласно приложению 1 к запросу на изменение</t>
  </si>
  <si>
    <t>Горник С.С.</t>
  </si>
  <si>
    <t>КПП № 1 и ограждение</t>
  </si>
  <si>
    <t>КПП №2</t>
  </si>
  <si>
    <t>120806</t>
  </si>
  <si>
    <t>120807</t>
  </si>
  <si>
    <t>120808</t>
  </si>
  <si>
    <t>Мойка колес №1</t>
  </si>
  <si>
    <t>120809</t>
  </si>
  <si>
    <t>Мойка колес №2</t>
  </si>
  <si>
    <t>120810</t>
  </si>
  <si>
    <t>Инженерное подключение Дом Рыбака с магазином</t>
  </si>
  <si>
    <t>Инженерное подключение Общественный блочно-модульный санузел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</si>
</sst>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u/>
      <sz val="8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i/>
      <sz val="8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Arial Cyr"/>
      <charset val="204"/>
    </font>
    <font>
      <b/>
      <sz val="8"/>
      <color theme="1"/>
      <name val="Arial"/>
      <family val="2"/>
      <charset val="204"/>
    </font>
    <font>
      <sz val="1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34">
    <xf numFmtId="0" fontId="0" fillId="0" borderId="0" xfId="0"/>
    <xf numFmtId="0" fontId="8" fillId="0" borderId="0" xfId="0" applyFont="1"/>
    <xf numFmtId="14" fontId="5" fillId="0" borderId="2" xfId="1" applyNumberFormat="1" applyFont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3" fillId="0" borderId="3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left" vertical="center" wrapText="1"/>
    </xf>
    <xf numFmtId="49" fontId="3" fillId="0" borderId="12" xfId="1" applyNumberFormat="1" applyFont="1" applyFill="1" applyBorder="1" applyAlignment="1">
      <alignment horizontal="left" vertical="center" wrapText="1"/>
    </xf>
    <xf numFmtId="0" fontId="3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vertical="center" wrapText="1"/>
    </xf>
    <xf numFmtId="0" fontId="3" fillId="0" borderId="14" xfId="1" applyFont="1" applyBorder="1" applyAlignment="1">
      <alignment horizontal="left" vertical="center" wrapText="1"/>
    </xf>
    <xf numFmtId="0" fontId="3" fillId="0" borderId="18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right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0" fontId="4" fillId="0" borderId="7" xfId="1" applyFont="1" applyBorder="1" applyAlignment="1">
      <alignment horizontal="right" vertical="center"/>
    </xf>
    <xf numFmtId="0" fontId="3" fillId="0" borderId="1" xfId="1" applyFont="1" applyBorder="1" applyAlignment="1">
      <alignment vertical="center" wrapText="1"/>
    </xf>
    <xf numFmtId="0" fontId="3" fillId="0" borderId="36" xfId="1" applyFont="1" applyBorder="1" applyAlignment="1">
      <alignment vertical="center" wrapText="1"/>
    </xf>
    <xf numFmtId="0" fontId="3" fillId="0" borderId="37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left" vertical="center" wrapText="1"/>
    </xf>
    <xf numFmtId="14" fontId="5" fillId="0" borderId="11" xfId="1" applyNumberFormat="1" applyFont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 wrapText="1"/>
    </xf>
    <xf numFmtId="0" fontId="4" fillId="0" borderId="19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49" fontId="3" fillId="0" borderId="17" xfId="1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/>
    </xf>
    <xf numFmtId="49" fontId="5" fillId="0" borderId="11" xfId="1" applyNumberFormat="1" applyFont="1" applyBorder="1" applyAlignment="1">
      <alignment horizontal="center" vertical="center"/>
    </xf>
    <xf numFmtId="4" fontId="3" fillId="0" borderId="2" xfId="1" applyNumberFormat="1" applyFont="1" applyBorder="1" applyAlignment="1">
      <alignment horizontal="right" vertical="center" wrapText="1"/>
    </xf>
    <xf numFmtId="4" fontId="4" fillId="0" borderId="2" xfId="1" applyNumberFormat="1" applyFont="1" applyBorder="1" applyAlignment="1">
      <alignment horizontal="right" vertical="center" wrapText="1"/>
    </xf>
    <xf numFmtId="4" fontId="3" fillId="0" borderId="17" xfId="1" applyNumberFormat="1" applyFont="1" applyBorder="1" applyAlignment="1">
      <alignment horizontal="right" vertical="center" wrapText="1"/>
    </xf>
    <xf numFmtId="0" fontId="10" fillId="0" borderId="0" xfId="0" applyFont="1"/>
    <xf numFmtId="0" fontId="0" fillId="0" borderId="0" xfId="0" applyFont="1"/>
    <xf numFmtId="3" fontId="5" fillId="0" borderId="2" xfId="1" applyNumberFormat="1" applyFont="1" applyBorder="1" applyAlignment="1">
      <alignment horizontal="center" vertical="center"/>
    </xf>
    <xf numFmtId="3" fontId="5" fillId="0" borderId="11" xfId="1" applyNumberFormat="1" applyFont="1" applyBorder="1" applyAlignment="1">
      <alignment horizontal="center" vertical="center"/>
    </xf>
    <xf numFmtId="14" fontId="5" fillId="0" borderId="2" xfId="1" applyNumberFormat="1" applyFont="1" applyFill="1" applyBorder="1" applyAlignment="1">
      <alignment horizontal="center" vertical="center"/>
    </xf>
    <xf numFmtId="14" fontId="5" fillId="0" borderId="25" xfId="1" applyNumberFormat="1" applyFont="1" applyFill="1" applyBorder="1" applyAlignment="1">
      <alignment horizontal="center" vertical="center"/>
    </xf>
    <xf numFmtId="14" fontId="5" fillId="0" borderId="11" xfId="1" applyNumberFormat="1" applyFont="1" applyFill="1" applyBorder="1" applyAlignment="1">
      <alignment horizontal="center" vertical="center"/>
    </xf>
    <xf numFmtId="14" fontId="5" fillId="0" borderId="19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3" fillId="0" borderId="12" xfId="1" applyNumberFormat="1" applyFont="1" applyBorder="1" applyAlignment="1">
      <alignment horizontal="left" vertical="center" wrapText="1"/>
    </xf>
    <xf numFmtId="4" fontId="10" fillId="0" borderId="0" xfId="0" applyNumberFormat="1" applyFont="1"/>
    <xf numFmtId="0" fontId="4" fillId="0" borderId="39" xfId="1" applyFont="1" applyBorder="1" applyAlignment="1">
      <alignment horizontal="right" vertical="center"/>
    </xf>
    <xf numFmtId="49" fontId="5" fillId="0" borderId="40" xfId="1" applyNumberFormat="1" applyFont="1" applyBorder="1" applyAlignment="1">
      <alignment horizontal="center" vertical="center"/>
    </xf>
    <xf numFmtId="4" fontId="4" fillId="0" borderId="40" xfId="1" applyNumberFormat="1" applyFont="1" applyBorder="1" applyAlignment="1">
      <alignment horizontal="right" vertical="center" wrapText="1"/>
    </xf>
    <xf numFmtId="49" fontId="3" fillId="0" borderId="37" xfId="1" applyNumberFormat="1" applyFont="1" applyBorder="1" applyAlignment="1">
      <alignment horizontal="center" vertical="center" wrapText="1"/>
    </xf>
    <xf numFmtId="4" fontId="3" fillId="0" borderId="37" xfId="1" applyNumberFormat="1" applyFont="1" applyBorder="1" applyAlignment="1">
      <alignment horizontal="right" vertical="center" wrapText="1"/>
    </xf>
    <xf numFmtId="4" fontId="3" fillId="2" borderId="37" xfId="1" applyNumberFormat="1" applyFont="1" applyFill="1" applyBorder="1" applyAlignment="1">
      <alignment horizontal="right" vertical="center" wrapText="1"/>
    </xf>
    <xf numFmtId="0" fontId="7" fillId="0" borderId="16" xfId="1" applyFont="1" applyBorder="1" applyAlignment="1">
      <alignment horizontal="right" vertical="center" wrapText="1"/>
    </xf>
    <xf numFmtId="4" fontId="4" fillId="0" borderId="11" xfId="1" applyNumberFormat="1" applyFont="1" applyBorder="1" applyAlignment="1">
      <alignment horizontal="right" vertical="center" wrapText="1"/>
    </xf>
    <xf numFmtId="4" fontId="3" fillId="0" borderId="11" xfId="1" applyNumberFormat="1" applyFont="1" applyBorder="1" applyAlignment="1">
      <alignment horizontal="right" vertical="center" wrapText="1"/>
    </xf>
    <xf numFmtId="4" fontId="12" fillId="0" borderId="17" xfId="1" applyNumberFormat="1" applyFont="1" applyBorder="1" applyAlignment="1">
      <alignment horizontal="right" vertical="center" wrapText="1"/>
    </xf>
    <xf numFmtId="0" fontId="4" fillId="0" borderId="16" xfId="1" applyFont="1" applyBorder="1" applyAlignment="1">
      <alignment horizontal="left" vertical="center" wrapText="1"/>
    </xf>
    <xf numFmtId="14" fontId="5" fillId="0" borderId="17" xfId="1" applyNumberFormat="1" applyFont="1" applyBorder="1" applyAlignment="1">
      <alignment horizontal="center" vertical="center"/>
    </xf>
    <xf numFmtId="3" fontId="5" fillId="0" borderId="17" xfId="1" applyNumberFormat="1" applyFont="1" applyBorder="1" applyAlignment="1">
      <alignment horizontal="center" vertical="center"/>
    </xf>
    <xf numFmtId="14" fontId="5" fillId="0" borderId="23" xfId="1" applyNumberFormat="1" applyFont="1" applyBorder="1" applyAlignment="1">
      <alignment horizontal="center" vertical="center"/>
    </xf>
    <xf numFmtId="0" fontId="4" fillId="0" borderId="8" xfId="1" applyFont="1" applyBorder="1" applyAlignment="1">
      <alignment horizontal="left" vertical="center" wrapText="1"/>
    </xf>
    <xf numFmtId="0" fontId="4" fillId="0" borderId="7" xfId="1" applyFont="1" applyBorder="1" applyAlignment="1">
      <alignment horizontal="left" vertical="center" wrapText="1"/>
    </xf>
    <xf numFmtId="0" fontId="4" fillId="0" borderId="0" xfId="1" applyFont="1" applyBorder="1" applyAlignment="1">
      <alignment horizontal="right" vertical="center"/>
    </xf>
    <xf numFmtId="49" fontId="5" fillId="0" borderId="0" xfId="1" applyNumberFormat="1" applyFont="1" applyBorder="1" applyAlignment="1">
      <alignment horizontal="center" vertical="center"/>
    </xf>
    <xf numFmtId="4" fontId="4" fillId="0" borderId="0" xfId="1" applyNumberFormat="1" applyFont="1" applyBorder="1" applyAlignment="1">
      <alignment horizontal="right" vertical="center" wrapText="1"/>
    </xf>
    <xf numFmtId="4" fontId="3" fillId="0" borderId="0" xfId="1" applyNumberFormat="1" applyFont="1" applyBorder="1" applyAlignment="1">
      <alignment horizontal="right" vertical="center" wrapText="1"/>
    </xf>
    <xf numFmtId="49" fontId="5" fillId="0" borderId="0" xfId="1" applyNumberFormat="1" applyFont="1" applyBorder="1" applyAlignment="1">
      <alignment horizontal="left" vertical="center"/>
    </xf>
    <xf numFmtId="0" fontId="0" fillId="0" borderId="2" xfId="0" applyFont="1" applyBorder="1" applyAlignment="1">
      <alignment horizontal="center"/>
    </xf>
    <xf numFmtId="0" fontId="0" fillId="0" borderId="2" xfId="0" applyFont="1" applyBorder="1"/>
    <xf numFmtId="49" fontId="0" fillId="0" borderId="2" xfId="0" applyNumberFormat="1" applyFont="1" applyBorder="1" applyAlignment="1">
      <alignment horizontal="left" indent="3"/>
    </xf>
    <xf numFmtId="49" fontId="0" fillId="0" borderId="2" xfId="0" applyNumberFormat="1" applyFont="1" applyBorder="1" applyAlignment="1">
      <alignment horizontal="left" indent="2"/>
    </xf>
    <xf numFmtId="0" fontId="0" fillId="0" borderId="2" xfId="0" applyFont="1" applyBorder="1" applyAlignment="1">
      <alignment horizontal="left" indent="2"/>
    </xf>
    <xf numFmtId="0" fontId="0" fillId="0" borderId="2" xfId="0" applyFont="1" applyBorder="1" applyAlignment="1">
      <alignment horizontal="left" indent="3"/>
    </xf>
    <xf numFmtId="49" fontId="13" fillId="0" borderId="2" xfId="0" applyNumberFormat="1" applyFont="1" applyBorder="1" applyAlignment="1">
      <alignment horizontal="left" vertical="center" wrapText="1" indent="3"/>
    </xf>
    <xf numFmtId="49" fontId="3" fillId="0" borderId="17" xfId="1" applyNumberFormat="1" applyFont="1" applyBorder="1" applyAlignment="1">
      <alignment horizontal="left" vertical="center" wrapText="1"/>
    </xf>
    <xf numFmtId="49" fontId="3" fillId="0" borderId="23" xfId="1" applyNumberFormat="1" applyFont="1" applyBorder="1" applyAlignment="1">
      <alignment horizontal="left" vertical="center" wrapText="1"/>
    </xf>
    <xf numFmtId="49" fontId="4" fillId="0" borderId="2" xfId="1" applyNumberFormat="1" applyFont="1" applyBorder="1" applyAlignment="1">
      <alignment horizontal="left" vertical="center" wrapText="1"/>
    </xf>
    <xf numFmtId="49" fontId="4" fillId="0" borderId="25" xfId="1" applyNumberFormat="1" applyFont="1" applyBorder="1" applyAlignment="1">
      <alignment horizontal="left" vertical="center" wrapText="1"/>
    </xf>
    <xf numFmtId="49" fontId="5" fillId="0" borderId="11" xfId="1" applyNumberFormat="1" applyFont="1" applyBorder="1" applyAlignment="1">
      <alignment horizontal="left" vertical="center"/>
    </xf>
    <xf numFmtId="49" fontId="5" fillId="0" borderId="19" xfId="1" applyNumberFormat="1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3" fillId="0" borderId="21" xfId="1" applyFont="1" applyBorder="1" applyAlignment="1">
      <alignment horizontal="left" vertical="center" wrapText="1"/>
    </xf>
    <xf numFmtId="0" fontId="3" fillId="0" borderId="20" xfId="1" applyFont="1" applyBorder="1" applyAlignment="1">
      <alignment horizontal="left" vertical="center" wrapText="1"/>
    </xf>
    <xf numFmtId="0" fontId="3" fillId="0" borderId="21" xfId="1" applyFont="1" applyFill="1" applyBorder="1" applyAlignment="1">
      <alignment horizontal="left" vertical="center" wrapText="1"/>
    </xf>
    <xf numFmtId="0" fontId="3" fillId="0" borderId="20" xfId="1" applyFont="1" applyFill="1" applyBorder="1" applyAlignment="1">
      <alignment horizontal="left" vertical="center" wrapText="1"/>
    </xf>
    <xf numFmtId="0" fontId="3" fillId="0" borderId="30" xfId="1" applyFont="1" applyBorder="1" applyAlignment="1">
      <alignment horizontal="left" vertical="center" wrapText="1"/>
    </xf>
    <xf numFmtId="0" fontId="3" fillId="0" borderId="26" xfId="1" applyFont="1" applyBorder="1" applyAlignment="1">
      <alignment horizontal="left" vertical="center" wrapText="1"/>
    </xf>
    <xf numFmtId="0" fontId="3" fillId="0" borderId="26" xfId="1" applyFont="1" applyFill="1" applyBorder="1" applyAlignment="1">
      <alignment horizontal="left" vertical="center" wrapText="1"/>
    </xf>
    <xf numFmtId="0" fontId="3" fillId="0" borderId="35" xfId="1" applyFont="1" applyFill="1" applyBorder="1" applyAlignment="1">
      <alignment horizontal="left" vertical="center" wrapText="1"/>
    </xf>
    <xf numFmtId="0" fontId="6" fillId="0" borderId="0" xfId="1" applyFont="1" applyBorder="1" applyAlignment="1">
      <alignment horizontal="right"/>
    </xf>
    <xf numFmtId="0" fontId="3" fillId="0" borderId="5" xfId="1" applyFont="1" applyBorder="1" applyAlignment="1">
      <alignment horizontal="left" vertical="center" wrapText="1"/>
    </xf>
    <xf numFmtId="0" fontId="3" fillId="0" borderId="32" xfId="1" applyFont="1" applyBorder="1" applyAlignment="1">
      <alignment horizontal="left" vertical="center" wrapText="1"/>
    </xf>
    <xf numFmtId="0" fontId="2" fillId="2" borderId="0" xfId="1" applyFont="1" applyFill="1" applyBorder="1" applyAlignment="1">
      <alignment horizontal="justify" vertical="top" wrapText="1"/>
    </xf>
    <xf numFmtId="14" fontId="3" fillId="0" borderId="26" xfId="1" applyNumberFormat="1" applyFont="1" applyFill="1" applyBorder="1" applyAlignment="1">
      <alignment horizontal="left" vertical="center" wrapText="1"/>
    </xf>
    <xf numFmtId="14" fontId="3" fillId="0" borderId="31" xfId="1" applyNumberFormat="1" applyFont="1" applyFill="1" applyBorder="1" applyAlignment="1">
      <alignment horizontal="left" vertical="center" wrapText="1"/>
    </xf>
    <xf numFmtId="49" fontId="3" fillId="0" borderId="5" xfId="1" applyNumberFormat="1" applyFont="1" applyBorder="1" applyAlignment="1">
      <alignment horizontal="left" vertical="center" wrapText="1"/>
    </xf>
    <xf numFmtId="49" fontId="3" fillId="0" borderId="32" xfId="1" applyNumberFormat="1" applyFont="1" applyBorder="1" applyAlignment="1">
      <alignment horizontal="left" vertical="center" wrapText="1"/>
    </xf>
    <xf numFmtId="0" fontId="4" fillId="0" borderId="15" xfId="1" applyFont="1" applyBorder="1" applyAlignment="1">
      <alignment horizontal="justify" vertical="center" wrapText="1"/>
    </xf>
    <xf numFmtId="0" fontId="4" fillId="0" borderId="24" xfId="1" applyFont="1" applyBorder="1" applyAlignment="1">
      <alignment horizontal="justify" vertical="center" wrapText="1"/>
    </xf>
    <xf numFmtId="0" fontId="3" fillId="0" borderId="17" xfId="1" applyFont="1" applyFill="1" applyBorder="1" applyAlignment="1">
      <alignment horizontal="center" vertical="center" wrapText="1"/>
    </xf>
    <xf numFmtId="0" fontId="4" fillId="0" borderId="13" xfId="1" applyFont="1" applyBorder="1" applyAlignment="1">
      <alignment horizontal="left" vertical="center" wrapText="1"/>
    </xf>
    <xf numFmtId="0" fontId="4" fillId="0" borderId="11" xfId="1" applyFont="1" applyBorder="1" applyAlignment="1">
      <alignment horizontal="left" vertical="center" wrapText="1"/>
    </xf>
    <xf numFmtId="0" fontId="4" fillId="0" borderId="12" xfId="1" applyFont="1" applyBorder="1" applyAlignment="1">
      <alignment horizontal="left" vertical="center" wrapText="1"/>
    </xf>
    <xf numFmtId="0" fontId="4" fillId="0" borderId="9" xfId="1" applyFont="1" applyBorder="1" applyAlignment="1">
      <alignment horizontal="left" vertical="center" wrapText="1"/>
    </xf>
    <xf numFmtId="0" fontId="4" fillId="0" borderId="34" xfId="1" applyFont="1" applyBorder="1" applyAlignment="1">
      <alignment horizontal="left" vertical="center" wrapText="1"/>
    </xf>
    <xf numFmtId="0" fontId="4" fillId="0" borderId="10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25" xfId="1" applyFont="1" applyBorder="1" applyAlignment="1">
      <alignment horizontal="left" vertical="center" wrapText="1"/>
    </xf>
    <xf numFmtId="0" fontId="3" fillId="0" borderId="23" xfId="1" applyFont="1" applyFill="1" applyBorder="1" applyAlignment="1">
      <alignment horizontal="center" vertical="center" wrapText="1"/>
    </xf>
    <xf numFmtId="0" fontId="4" fillId="0" borderId="19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left"/>
    </xf>
    <xf numFmtId="49" fontId="5" fillId="0" borderId="40" xfId="1" applyNumberFormat="1" applyFont="1" applyBorder="1" applyAlignment="1">
      <alignment horizontal="left" vertical="center"/>
    </xf>
    <xf numFmtId="49" fontId="5" fillId="0" borderId="41" xfId="1" applyNumberFormat="1" applyFont="1" applyBorder="1" applyAlignment="1">
      <alignment horizontal="left" vertical="center"/>
    </xf>
    <xf numFmtId="49" fontId="3" fillId="0" borderId="37" xfId="1" applyNumberFormat="1" applyFont="1" applyBorder="1" applyAlignment="1">
      <alignment horizontal="left" vertical="center" wrapText="1"/>
    </xf>
    <xf numFmtId="49" fontId="3" fillId="0" borderId="38" xfId="1" applyNumberFormat="1" applyFont="1" applyBorder="1" applyAlignment="1">
      <alignment horizontal="left" vertical="center" wrapText="1"/>
    </xf>
    <xf numFmtId="0" fontId="3" fillId="0" borderId="33" xfId="1" applyFont="1" applyBorder="1" applyAlignment="1">
      <alignment horizontal="left" vertical="center" wrapText="1"/>
    </xf>
    <xf numFmtId="0" fontId="3" fillId="0" borderId="22" xfId="1" applyFont="1" applyBorder="1" applyAlignment="1">
      <alignment horizontal="left" vertical="center" wrapText="1"/>
    </xf>
    <xf numFmtId="0" fontId="3" fillId="0" borderId="37" xfId="1" applyFont="1" applyBorder="1" applyAlignment="1">
      <alignment horizontal="center" vertical="center" wrapText="1"/>
    </xf>
    <xf numFmtId="0" fontId="3" fillId="0" borderId="38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left" vertical="center" wrapText="1"/>
    </xf>
    <xf numFmtId="0" fontId="4" fillId="0" borderId="15" xfId="1" applyFont="1" applyBorder="1" applyAlignment="1">
      <alignment horizontal="left" vertical="center" wrapText="1"/>
    </xf>
    <xf numFmtId="0" fontId="4" fillId="0" borderId="24" xfId="1" applyFont="1" applyBorder="1" applyAlignment="1">
      <alignment horizontal="left" vertical="center" wrapText="1"/>
    </xf>
    <xf numFmtId="0" fontId="3" fillId="0" borderId="27" xfId="1" applyFont="1" applyBorder="1" applyAlignment="1">
      <alignment horizontal="left" vertical="center" wrapText="1"/>
    </xf>
    <xf numFmtId="0" fontId="3" fillId="0" borderId="28" xfId="1" applyFont="1" applyBorder="1" applyAlignment="1">
      <alignment horizontal="left" vertical="center" wrapText="1"/>
    </xf>
    <xf numFmtId="0" fontId="3" fillId="0" borderId="29" xfId="1" applyFont="1" applyBorder="1" applyAlignment="1">
      <alignment horizontal="left" vertical="center" wrapText="1"/>
    </xf>
    <xf numFmtId="0" fontId="3" fillId="0" borderId="0" xfId="1" applyFont="1" applyBorder="1"/>
    <xf numFmtId="0" fontId="3" fillId="0" borderId="16" xfId="1" applyFont="1" applyFill="1" applyBorder="1" applyAlignment="1">
      <alignment vertical="center" wrapText="1"/>
    </xf>
    <xf numFmtId="0" fontId="3" fillId="0" borderId="7" xfId="1" applyFont="1" applyFill="1" applyBorder="1" applyAlignment="1">
      <alignment vertical="center" wrapText="1"/>
    </xf>
    <xf numFmtId="0" fontId="3" fillId="0" borderId="0" xfId="1" applyFont="1" applyBorder="1" applyAlignment="1">
      <alignment horizontal="left" vertical="top" wrapText="1"/>
    </xf>
    <xf numFmtId="0" fontId="3" fillId="3" borderId="3" xfId="1" applyFont="1" applyFill="1" applyBorder="1" applyAlignment="1">
      <alignment horizontal="left" vertical="center" wrapText="1"/>
    </xf>
    <xf numFmtId="49" fontId="3" fillId="3" borderId="21" xfId="1" applyNumberFormat="1" applyFont="1" applyFill="1" applyBorder="1" applyAlignment="1">
      <alignment horizontal="left" vertical="center" wrapText="1"/>
    </xf>
    <xf numFmtId="49" fontId="3" fillId="3" borderId="20" xfId="1" applyNumberFormat="1" applyFont="1" applyFill="1" applyBorder="1" applyAlignment="1">
      <alignment horizontal="left" vertical="center" wrapText="1"/>
    </xf>
    <xf numFmtId="0" fontId="0" fillId="3" borderId="2" xfId="0" applyFont="1" applyFill="1" applyBorder="1" applyAlignment="1">
      <alignment horizontal="center"/>
    </xf>
    <xf numFmtId="0" fontId="0" fillId="4" borderId="2" xfId="0" applyFont="1" applyFill="1" applyBorder="1"/>
    <xf numFmtId="0" fontId="0" fillId="5" borderId="2" xfId="0" applyFont="1" applyFill="1" applyBorder="1"/>
    <xf numFmtId="0" fontId="0" fillId="6" borderId="2" xfId="0" applyFont="1" applyFill="1" applyBorder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I69"/>
  <sheetViews>
    <sheetView view="pageBreakPreview" zoomScaleNormal="100" zoomScaleSheetLayoutView="100" workbookViewId="0">
      <selection activeCell="C6" sqref="C6:H6"/>
    </sheetView>
  </sheetViews>
  <sheetFormatPr defaultRowHeight="15" x14ac:dyDescent="0.25"/>
  <cols>
    <col min="1" max="1" width="5.42578125" customWidth="1"/>
    <col min="2" max="2" width="42.28515625" style="1" customWidth="1"/>
    <col min="3" max="3" width="16.140625" style="1" customWidth="1"/>
    <col min="4" max="4" width="55.42578125" style="1" customWidth="1"/>
    <col min="5" max="5" width="25.5703125" style="1" customWidth="1"/>
    <col min="6" max="8" width="16.140625" style="1" customWidth="1"/>
    <col min="9" max="9" width="13.5703125" bestFit="1" customWidth="1"/>
  </cols>
  <sheetData>
    <row r="2" spans="2:8" ht="15.75" x14ac:dyDescent="0.25">
      <c r="B2" s="75" t="s">
        <v>0</v>
      </c>
      <c r="C2" s="75"/>
      <c r="D2" s="75"/>
      <c r="E2" s="75"/>
      <c r="F2" s="75"/>
      <c r="G2" s="75"/>
      <c r="H2" s="75"/>
    </row>
    <row r="3" spans="2:8" ht="15.75" x14ac:dyDescent="0.25">
      <c r="B3" s="84"/>
      <c r="C3" s="84"/>
      <c r="D3" s="84"/>
      <c r="E3" s="84"/>
      <c r="F3" s="84"/>
      <c r="G3" s="84"/>
      <c r="H3" s="84"/>
    </row>
    <row r="4" spans="2:8" ht="15.75" thickBot="1" x14ac:dyDescent="0.3">
      <c r="B4" s="87" t="s">
        <v>1</v>
      </c>
      <c r="C4" s="87"/>
      <c r="D4" s="87"/>
      <c r="E4" s="87"/>
      <c r="F4" s="87"/>
      <c r="G4" s="87"/>
      <c r="H4" s="87"/>
    </row>
    <row r="5" spans="2:8" x14ac:dyDescent="0.25">
      <c r="B5" s="9" t="s">
        <v>2</v>
      </c>
      <c r="C5" s="82"/>
      <c r="D5" s="83"/>
      <c r="E5" s="80" t="s">
        <v>3</v>
      </c>
      <c r="F5" s="81"/>
      <c r="G5" s="88" t="s">
        <v>52</v>
      </c>
      <c r="H5" s="89"/>
    </row>
    <row r="6" spans="2:8" x14ac:dyDescent="0.25">
      <c r="B6" s="127" t="s">
        <v>34</v>
      </c>
      <c r="C6" s="128" t="s">
        <v>57</v>
      </c>
      <c r="D6" s="128"/>
      <c r="E6" s="128"/>
      <c r="F6" s="128"/>
      <c r="G6" s="128"/>
      <c r="H6" s="129"/>
    </row>
    <row r="7" spans="2:8" ht="30.75" customHeight="1" x14ac:dyDescent="0.25">
      <c r="B7" s="4" t="s">
        <v>35</v>
      </c>
      <c r="C7" s="78" t="s">
        <v>58</v>
      </c>
      <c r="D7" s="78"/>
      <c r="E7" s="78"/>
      <c r="F7" s="78"/>
      <c r="G7" s="78"/>
      <c r="H7" s="79"/>
    </row>
    <row r="8" spans="2:8" hidden="1" x14ac:dyDescent="0.25">
      <c r="B8" s="5" t="s">
        <v>36</v>
      </c>
      <c r="C8" s="85" t="s">
        <v>54</v>
      </c>
      <c r="D8" s="85"/>
      <c r="E8" s="85"/>
      <c r="F8" s="85"/>
      <c r="G8" s="85"/>
      <c r="H8" s="86"/>
    </row>
    <row r="9" spans="2:8" ht="22.5" x14ac:dyDescent="0.25">
      <c r="B9" s="5" t="s">
        <v>41</v>
      </c>
      <c r="C9" s="39"/>
      <c r="D9" s="7"/>
      <c r="E9" s="6" t="s">
        <v>55</v>
      </c>
      <c r="F9" s="7" t="s">
        <v>37</v>
      </c>
      <c r="G9" s="90"/>
      <c r="H9" s="91"/>
    </row>
    <row r="10" spans="2:8" ht="39.75" customHeight="1" x14ac:dyDescent="0.25">
      <c r="B10" s="4" t="s">
        <v>42</v>
      </c>
      <c r="C10" s="76"/>
      <c r="D10" s="76"/>
      <c r="E10" s="76"/>
      <c r="F10" s="76"/>
      <c r="G10" s="76"/>
      <c r="H10" s="77"/>
    </row>
    <row r="11" spans="2:8" ht="45.75" customHeight="1" x14ac:dyDescent="0.25">
      <c r="B11" s="8" t="s">
        <v>38</v>
      </c>
      <c r="C11" s="76" t="s">
        <v>92</v>
      </c>
      <c r="D11" s="76"/>
      <c r="E11" s="76"/>
      <c r="F11" s="76"/>
      <c r="G11" s="76"/>
      <c r="H11" s="77"/>
    </row>
    <row r="12" spans="2:8" x14ac:dyDescent="0.25">
      <c r="B12" s="8" t="s">
        <v>39</v>
      </c>
      <c r="C12" s="76" t="s">
        <v>51</v>
      </c>
      <c r="D12" s="76"/>
      <c r="E12" s="76"/>
      <c r="F12" s="76"/>
      <c r="G12" s="76"/>
      <c r="H12" s="77"/>
    </row>
    <row r="13" spans="2:8" ht="15.75" thickBot="1" x14ac:dyDescent="0.3">
      <c r="B13" s="10" t="s">
        <v>40</v>
      </c>
      <c r="C13" s="113" t="s">
        <v>93</v>
      </c>
      <c r="D13" s="113"/>
      <c r="E13" s="113"/>
      <c r="F13" s="113"/>
      <c r="G13" s="113"/>
      <c r="H13" s="114"/>
    </row>
    <row r="14" spans="2:8" x14ac:dyDescent="0.25">
      <c r="B14" s="126"/>
      <c r="C14" s="126"/>
      <c r="D14" s="126"/>
      <c r="E14" s="126"/>
      <c r="F14" s="126"/>
      <c r="G14" s="126"/>
      <c r="H14" s="126"/>
    </row>
    <row r="15" spans="2:8" ht="15.75" thickBot="1" x14ac:dyDescent="0.3">
      <c r="B15" s="87" t="s">
        <v>43</v>
      </c>
      <c r="C15" s="87"/>
      <c r="D15" s="87"/>
      <c r="E15" s="87"/>
      <c r="F15" s="87"/>
      <c r="G15" s="87"/>
      <c r="H15" s="87"/>
    </row>
    <row r="16" spans="2:8" ht="15.75" thickBot="1" x14ac:dyDescent="0.3">
      <c r="B16" s="15" t="s">
        <v>4</v>
      </c>
      <c r="C16" s="16" t="s">
        <v>5</v>
      </c>
      <c r="D16" s="16" t="s">
        <v>20</v>
      </c>
      <c r="E16" s="16" t="s">
        <v>21</v>
      </c>
      <c r="F16" s="16" t="s">
        <v>22</v>
      </c>
      <c r="G16" s="115" t="s">
        <v>23</v>
      </c>
      <c r="H16" s="116"/>
    </row>
    <row r="17" spans="2:9" s="28" customFormat="1" ht="15.75" thickBot="1" x14ac:dyDescent="0.3">
      <c r="B17" s="15" t="s">
        <v>6</v>
      </c>
      <c r="C17" s="44"/>
      <c r="D17" s="45"/>
      <c r="E17" s="45"/>
      <c r="F17" s="46"/>
      <c r="G17" s="111"/>
      <c r="H17" s="112"/>
    </row>
    <row r="18" spans="2:9" s="28" customFormat="1" ht="17.25" customHeight="1" x14ac:dyDescent="0.25">
      <c r="B18" s="47" t="s">
        <v>7</v>
      </c>
      <c r="C18" s="22"/>
      <c r="D18" s="27">
        <f>SUM(D19:D22)</f>
        <v>0</v>
      </c>
      <c r="E18" s="27">
        <f>SUM(E19:E22)</f>
        <v>0</v>
      </c>
      <c r="F18" s="50">
        <f>D18+E18</f>
        <v>0</v>
      </c>
      <c r="G18" s="69" t="s">
        <v>52</v>
      </c>
      <c r="H18" s="70"/>
    </row>
    <row r="19" spans="2:9" s="29" customFormat="1" x14ac:dyDescent="0.25">
      <c r="B19" s="11" t="s">
        <v>25</v>
      </c>
      <c r="C19" s="23"/>
      <c r="D19" s="26">
        <v>0</v>
      </c>
      <c r="E19" s="26">
        <v>0</v>
      </c>
      <c r="F19" s="26">
        <f t="shared" ref="F19:F22" si="0">D19+E19</f>
        <v>0</v>
      </c>
      <c r="G19" s="71"/>
      <c r="H19" s="72"/>
    </row>
    <row r="20" spans="2:9" s="29" customFormat="1" x14ac:dyDescent="0.25">
      <c r="B20" s="11" t="s">
        <v>24</v>
      </c>
      <c r="C20" s="23"/>
      <c r="D20" s="26">
        <v>0</v>
      </c>
      <c r="E20" s="26">
        <v>0</v>
      </c>
      <c r="F20" s="26">
        <f t="shared" si="0"/>
        <v>0</v>
      </c>
      <c r="G20" s="71"/>
      <c r="H20" s="72"/>
    </row>
    <row r="21" spans="2:9" s="29" customFormat="1" x14ac:dyDescent="0.25">
      <c r="B21" s="11" t="s">
        <v>26</v>
      </c>
      <c r="C21" s="12"/>
      <c r="D21" s="26">
        <v>0</v>
      </c>
      <c r="E21" s="26">
        <v>0</v>
      </c>
      <c r="F21" s="26">
        <f t="shared" si="0"/>
        <v>0</v>
      </c>
      <c r="G21" s="71"/>
      <c r="H21" s="72"/>
    </row>
    <row r="22" spans="2:9" s="29" customFormat="1" ht="15.75" thickBot="1" x14ac:dyDescent="0.3">
      <c r="B22" s="41" t="s">
        <v>27</v>
      </c>
      <c r="C22" s="42"/>
      <c r="D22" s="43">
        <v>0</v>
      </c>
      <c r="E22" s="43">
        <v>0</v>
      </c>
      <c r="F22" s="43">
        <f t="shared" si="0"/>
        <v>0</v>
      </c>
      <c r="G22" s="109"/>
      <c r="H22" s="110"/>
    </row>
    <row r="23" spans="2:9" s="28" customFormat="1" x14ac:dyDescent="0.25">
      <c r="B23" s="17" t="s">
        <v>8</v>
      </c>
      <c r="C23" s="22"/>
      <c r="D23" s="27">
        <v>0</v>
      </c>
      <c r="E23" s="27">
        <f>SUM(E24:E27)</f>
        <v>0</v>
      </c>
      <c r="F23" s="27">
        <f>SUM(F24:F27)</f>
        <v>0</v>
      </c>
      <c r="G23" s="69"/>
      <c r="H23" s="70"/>
      <c r="I23" s="40"/>
    </row>
    <row r="24" spans="2:9" s="29" customFormat="1" x14ac:dyDescent="0.25">
      <c r="B24" s="11" t="s">
        <v>25</v>
      </c>
      <c r="C24" s="23"/>
      <c r="D24" s="26">
        <v>0</v>
      </c>
      <c r="E24" s="26">
        <v>0</v>
      </c>
      <c r="F24" s="25">
        <f>D24+E24</f>
        <v>0</v>
      </c>
      <c r="G24" s="71"/>
      <c r="H24" s="72"/>
    </row>
    <row r="25" spans="2:9" s="29" customFormat="1" x14ac:dyDescent="0.25">
      <c r="B25" s="11" t="s">
        <v>24</v>
      </c>
      <c r="C25" s="23"/>
      <c r="D25" s="26">
        <v>0</v>
      </c>
      <c r="E25" s="26">
        <v>0</v>
      </c>
      <c r="F25" s="25">
        <f t="shared" ref="F25:F27" si="1">D25+E25</f>
        <v>0</v>
      </c>
      <c r="G25" s="71"/>
      <c r="H25" s="72"/>
    </row>
    <row r="26" spans="2:9" s="29" customFormat="1" x14ac:dyDescent="0.25">
      <c r="B26" s="11" t="s">
        <v>26</v>
      </c>
      <c r="C26" s="12"/>
      <c r="D26" s="26">
        <v>0</v>
      </c>
      <c r="E26" s="26">
        <v>0</v>
      </c>
      <c r="F26" s="25">
        <f t="shared" si="1"/>
        <v>0</v>
      </c>
      <c r="G26" s="71"/>
      <c r="H26" s="72"/>
    </row>
    <row r="27" spans="2:9" s="29" customFormat="1" ht="15.75" thickBot="1" x14ac:dyDescent="0.3">
      <c r="B27" s="13" t="s">
        <v>27</v>
      </c>
      <c r="C27" s="24"/>
      <c r="D27" s="48">
        <v>0</v>
      </c>
      <c r="E27" s="48">
        <v>0</v>
      </c>
      <c r="F27" s="49">
        <f t="shared" si="1"/>
        <v>0</v>
      </c>
      <c r="G27" s="73" t="s">
        <v>52</v>
      </c>
      <c r="H27" s="74"/>
    </row>
    <row r="28" spans="2:9" s="29" customFormat="1" x14ac:dyDescent="0.25">
      <c r="B28" s="17" t="s">
        <v>8</v>
      </c>
      <c r="C28" s="22"/>
      <c r="D28" s="27">
        <v>0</v>
      </c>
      <c r="E28" s="27">
        <f>SUM(E29:E32)</f>
        <v>0</v>
      </c>
      <c r="F28" s="27">
        <f>SUM(F29:F32)</f>
        <v>0</v>
      </c>
      <c r="G28" s="69"/>
      <c r="H28" s="70"/>
    </row>
    <row r="29" spans="2:9" s="29" customFormat="1" x14ac:dyDescent="0.25">
      <c r="B29" s="11" t="s">
        <v>25</v>
      </c>
      <c r="C29" s="23"/>
      <c r="D29" s="26">
        <v>0</v>
      </c>
      <c r="E29" s="26">
        <v>0</v>
      </c>
      <c r="F29" s="25">
        <f>D29+E29</f>
        <v>0</v>
      </c>
      <c r="G29" s="71"/>
      <c r="H29" s="72"/>
    </row>
    <row r="30" spans="2:9" s="29" customFormat="1" x14ac:dyDescent="0.25">
      <c r="B30" s="11" t="s">
        <v>24</v>
      </c>
      <c r="C30" s="23"/>
      <c r="D30" s="26">
        <v>0</v>
      </c>
      <c r="E30" s="26">
        <v>0</v>
      </c>
      <c r="F30" s="25">
        <f t="shared" ref="F30:F32" si="2">D30+E30</f>
        <v>0</v>
      </c>
      <c r="G30" s="71"/>
      <c r="H30" s="72"/>
    </row>
    <row r="31" spans="2:9" s="29" customFormat="1" x14ac:dyDescent="0.25">
      <c r="B31" s="11" t="s">
        <v>26</v>
      </c>
      <c r="C31" s="12"/>
      <c r="D31" s="26">
        <v>0</v>
      </c>
      <c r="E31" s="26">
        <v>0</v>
      </c>
      <c r="F31" s="25">
        <f t="shared" si="2"/>
        <v>0</v>
      </c>
      <c r="G31" s="71"/>
      <c r="H31" s="72"/>
    </row>
    <row r="32" spans="2:9" s="29" customFormat="1" ht="15.75" thickBot="1" x14ac:dyDescent="0.3">
      <c r="B32" s="13" t="s">
        <v>27</v>
      </c>
      <c r="C32" s="24"/>
      <c r="D32" s="48">
        <v>0</v>
      </c>
      <c r="E32" s="48">
        <v>0</v>
      </c>
      <c r="F32" s="49">
        <f t="shared" si="2"/>
        <v>0</v>
      </c>
      <c r="G32" s="73" t="s">
        <v>52</v>
      </c>
      <c r="H32" s="74"/>
    </row>
    <row r="33" spans="2:8" s="29" customFormat="1" x14ac:dyDescent="0.25">
      <c r="B33" s="17" t="s">
        <v>8</v>
      </c>
      <c r="C33" s="22"/>
      <c r="D33" s="27">
        <v>0</v>
      </c>
      <c r="E33" s="27">
        <f>SUM(E34:E37)</f>
        <v>0</v>
      </c>
      <c r="F33" s="27">
        <f>SUM(F34:F37)</f>
        <v>0</v>
      </c>
      <c r="G33" s="69"/>
      <c r="H33" s="70"/>
    </row>
    <row r="34" spans="2:8" s="29" customFormat="1" x14ac:dyDescent="0.25">
      <c r="B34" s="11" t="s">
        <v>25</v>
      </c>
      <c r="C34" s="23"/>
      <c r="D34" s="26">
        <v>0</v>
      </c>
      <c r="E34" s="26">
        <v>0</v>
      </c>
      <c r="F34" s="25">
        <f>D34+E34</f>
        <v>0</v>
      </c>
      <c r="G34" s="71"/>
      <c r="H34" s="72"/>
    </row>
    <row r="35" spans="2:8" s="29" customFormat="1" x14ac:dyDescent="0.25">
      <c r="B35" s="11" t="s">
        <v>24</v>
      </c>
      <c r="C35" s="23"/>
      <c r="D35" s="26">
        <v>0</v>
      </c>
      <c r="E35" s="26">
        <v>0</v>
      </c>
      <c r="F35" s="25">
        <f t="shared" ref="F35:F37" si="3">D35+E35</f>
        <v>0</v>
      </c>
      <c r="G35" s="71"/>
      <c r="H35" s="72"/>
    </row>
    <row r="36" spans="2:8" s="29" customFormat="1" x14ac:dyDescent="0.25">
      <c r="B36" s="11" t="s">
        <v>26</v>
      </c>
      <c r="C36" s="12"/>
      <c r="D36" s="26">
        <v>0</v>
      </c>
      <c r="E36" s="26">
        <v>0</v>
      </c>
      <c r="F36" s="25">
        <f t="shared" si="3"/>
        <v>0</v>
      </c>
      <c r="G36" s="71"/>
      <c r="H36" s="72"/>
    </row>
    <row r="37" spans="2:8" s="29" customFormat="1" ht="15.75" thickBot="1" x14ac:dyDescent="0.3">
      <c r="B37" s="13" t="s">
        <v>27</v>
      </c>
      <c r="C37" s="24"/>
      <c r="D37" s="48">
        <v>0</v>
      </c>
      <c r="E37" s="48">
        <v>0</v>
      </c>
      <c r="F37" s="49">
        <f t="shared" si="3"/>
        <v>0</v>
      </c>
      <c r="G37" s="73" t="s">
        <v>52</v>
      </c>
      <c r="H37" s="74"/>
    </row>
    <row r="38" spans="2:8" s="29" customFormat="1" x14ac:dyDescent="0.25">
      <c r="B38" s="17" t="s">
        <v>8</v>
      </c>
      <c r="C38" s="22"/>
      <c r="D38" s="27">
        <v>0</v>
      </c>
      <c r="E38" s="27">
        <f>SUM(E39:E42)</f>
        <v>0</v>
      </c>
      <c r="F38" s="27">
        <f>SUM(F39:F42)</f>
        <v>0</v>
      </c>
      <c r="G38" s="69"/>
      <c r="H38" s="70"/>
    </row>
    <row r="39" spans="2:8" s="29" customFormat="1" x14ac:dyDescent="0.25">
      <c r="B39" s="11" t="s">
        <v>25</v>
      </c>
      <c r="C39" s="23"/>
      <c r="D39" s="26">
        <v>0</v>
      </c>
      <c r="E39" s="26">
        <v>0</v>
      </c>
      <c r="F39" s="25">
        <f>D39+E39</f>
        <v>0</v>
      </c>
      <c r="G39" s="71"/>
      <c r="H39" s="72"/>
    </row>
    <row r="40" spans="2:8" s="29" customFormat="1" x14ac:dyDescent="0.25">
      <c r="B40" s="11" t="s">
        <v>24</v>
      </c>
      <c r="C40" s="23"/>
      <c r="D40" s="26">
        <v>0</v>
      </c>
      <c r="E40" s="26">
        <v>0</v>
      </c>
      <c r="F40" s="25">
        <f t="shared" ref="F40:F42" si="4">D40+E40</f>
        <v>0</v>
      </c>
      <c r="G40" s="71"/>
      <c r="H40" s="72"/>
    </row>
    <row r="41" spans="2:8" s="29" customFormat="1" x14ac:dyDescent="0.25">
      <c r="B41" s="11" t="s">
        <v>26</v>
      </c>
      <c r="C41" s="12"/>
      <c r="D41" s="26">
        <v>0</v>
      </c>
      <c r="E41" s="26">
        <v>0</v>
      </c>
      <c r="F41" s="25">
        <f t="shared" si="4"/>
        <v>0</v>
      </c>
      <c r="G41" s="71"/>
      <c r="H41" s="72"/>
    </row>
    <row r="42" spans="2:8" s="29" customFormat="1" ht="15.75" thickBot="1" x14ac:dyDescent="0.3">
      <c r="B42" s="13" t="s">
        <v>27</v>
      </c>
      <c r="C42" s="24"/>
      <c r="D42" s="48">
        <v>0</v>
      </c>
      <c r="E42" s="48">
        <v>0</v>
      </c>
      <c r="F42" s="49">
        <f t="shared" si="4"/>
        <v>0</v>
      </c>
      <c r="G42" s="73" t="s">
        <v>52</v>
      </c>
      <c r="H42" s="74"/>
    </row>
    <row r="43" spans="2:8" s="29" customFormat="1" x14ac:dyDescent="0.25">
      <c r="B43" s="17" t="s">
        <v>8</v>
      </c>
      <c r="C43" s="22"/>
      <c r="D43" s="27">
        <v>0</v>
      </c>
      <c r="E43" s="27">
        <f>SUM(E44:E47)</f>
        <v>0</v>
      </c>
      <c r="F43" s="27">
        <f>SUM(F44:F47)</f>
        <v>0</v>
      </c>
      <c r="G43" s="69"/>
      <c r="H43" s="70"/>
    </row>
    <row r="44" spans="2:8" s="29" customFormat="1" x14ac:dyDescent="0.25">
      <c r="B44" s="11" t="s">
        <v>25</v>
      </c>
      <c r="C44" s="23"/>
      <c r="D44" s="26">
        <v>0</v>
      </c>
      <c r="E44" s="26">
        <v>0</v>
      </c>
      <c r="F44" s="25">
        <f>D44+E44</f>
        <v>0</v>
      </c>
      <c r="G44" s="71"/>
      <c r="H44" s="72"/>
    </row>
    <row r="45" spans="2:8" s="29" customFormat="1" x14ac:dyDescent="0.25">
      <c r="B45" s="11" t="s">
        <v>24</v>
      </c>
      <c r="C45" s="23"/>
      <c r="D45" s="26">
        <v>0</v>
      </c>
      <c r="E45" s="26">
        <v>0</v>
      </c>
      <c r="F45" s="25">
        <f t="shared" ref="F45:F47" si="5">D45+E45</f>
        <v>0</v>
      </c>
      <c r="G45" s="71"/>
      <c r="H45" s="72"/>
    </row>
    <row r="46" spans="2:8" s="29" customFormat="1" x14ac:dyDescent="0.25">
      <c r="B46" s="11" t="s">
        <v>26</v>
      </c>
      <c r="C46" s="12"/>
      <c r="D46" s="26">
        <v>0</v>
      </c>
      <c r="E46" s="26">
        <v>0</v>
      </c>
      <c r="F46" s="25">
        <f t="shared" si="5"/>
        <v>0</v>
      </c>
      <c r="G46" s="71"/>
      <c r="H46" s="72"/>
    </row>
    <row r="47" spans="2:8" s="29" customFormat="1" ht="15.75" thickBot="1" x14ac:dyDescent="0.3">
      <c r="B47" s="13" t="s">
        <v>27</v>
      </c>
      <c r="C47" s="24"/>
      <c r="D47" s="48">
        <v>0</v>
      </c>
      <c r="E47" s="48">
        <v>0</v>
      </c>
      <c r="F47" s="49">
        <f t="shared" si="5"/>
        <v>0</v>
      </c>
      <c r="G47" s="73" t="s">
        <v>52</v>
      </c>
      <c r="H47" s="74"/>
    </row>
    <row r="48" spans="2:8" s="29" customFormat="1" x14ac:dyDescent="0.25">
      <c r="B48" s="17" t="s">
        <v>8</v>
      </c>
      <c r="C48" s="22"/>
      <c r="D48" s="27">
        <v>0</v>
      </c>
      <c r="E48" s="27">
        <f>SUM(E49:E52)</f>
        <v>0</v>
      </c>
      <c r="F48" s="27">
        <f>SUM(F49:F52)</f>
        <v>0</v>
      </c>
      <c r="G48" s="69"/>
      <c r="H48" s="70"/>
    </row>
    <row r="49" spans="2:8" s="29" customFormat="1" x14ac:dyDescent="0.25">
      <c r="B49" s="11" t="s">
        <v>25</v>
      </c>
      <c r="C49" s="23"/>
      <c r="D49" s="26">
        <v>0</v>
      </c>
      <c r="E49" s="26">
        <v>0</v>
      </c>
      <c r="F49" s="25">
        <f>D49+E49</f>
        <v>0</v>
      </c>
      <c r="G49" s="71"/>
      <c r="H49" s="72"/>
    </row>
    <row r="50" spans="2:8" s="29" customFormat="1" x14ac:dyDescent="0.25">
      <c r="B50" s="11" t="s">
        <v>24</v>
      </c>
      <c r="C50" s="23"/>
      <c r="D50" s="26">
        <v>0</v>
      </c>
      <c r="E50" s="26">
        <v>0</v>
      </c>
      <c r="F50" s="25">
        <f t="shared" ref="F50:F52" si="6">D50+E50</f>
        <v>0</v>
      </c>
      <c r="G50" s="71"/>
      <c r="H50" s="72"/>
    </row>
    <row r="51" spans="2:8" s="29" customFormat="1" x14ac:dyDescent="0.25">
      <c r="B51" s="11" t="s">
        <v>26</v>
      </c>
      <c r="C51" s="12"/>
      <c r="D51" s="26">
        <v>0</v>
      </c>
      <c r="E51" s="26">
        <v>0</v>
      </c>
      <c r="F51" s="25">
        <f t="shared" si="6"/>
        <v>0</v>
      </c>
      <c r="G51" s="71"/>
      <c r="H51" s="72"/>
    </row>
    <row r="52" spans="2:8" s="29" customFormat="1" ht="15.75" thickBot="1" x14ac:dyDescent="0.3">
      <c r="B52" s="13" t="s">
        <v>27</v>
      </c>
      <c r="C52" s="24"/>
      <c r="D52" s="48">
        <v>0</v>
      </c>
      <c r="E52" s="48">
        <v>0</v>
      </c>
      <c r="F52" s="49">
        <f t="shared" si="6"/>
        <v>0</v>
      </c>
      <c r="G52" s="73" t="s">
        <v>52</v>
      </c>
      <c r="H52" s="74"/>
    </row>
    <row r="53" spans="2:8" s="29" customFormat="1" x14ac:dyDescent="0.25">
      <c r="B53" s="57"/>
      <c r="C53" s="58"/>
      <c r="D53" s="59"/>
      <c r="E53" s="59"/>
      <c r="F53" s="60"/>
      <c r="G53" s="61"/>
      <c r="H53" s="61"/>
    </row>
    <row r="54" spans="2:8" s="29" customFormat="1" x14ac:dyDescent="0.25">
      <c r="B54" s="57"/>
      <c r="C54" s="58"/>
      <c r="D54" s="59"/>
      <c r="E54" s="59"/>
      <c r="F54" s="60"/>
      <c r="G54" s="61"/>
      <c r="H54" s="61"/>
    </row>
    <row r="55" spans="2:8" ht="15.75" thickBot="1" x14ac:dyDescent="0.3">
      <c r="B55" s="123" t="s">
        <v>44</v>
      </c>
      <c r="C55" s="123"/>
      <c r="D55" s="123"/>
      <c r="E55" s="123"/>
      <c r="F55" s="123"/>
      <c r="G55" s="123"/>
      <c r="H55" s="123"/>
    </row>
    <row r="56" spans="2:8" x14ac:dyDescent="0.25">
      <c r="B56" s="124" t="s">
        <v>9</v>
      </c>
      <c r="C56" s="94" t="s">
        <v>10</v>
      </c>
      <c r="D56" s="94"/>
      <c r="E56" s="94" t="s">
        <v>45</v>
      </c>
      <c r="F56" s="94"/>
      <c r="G56" s="94" t="s">
        <v>11</v>
      </c>
      <c r="H56" s="103"/>
    </row>
    <row r="57" spans="2:8" ht="15.75" thickBot="1" x14ac:dyDescent="0.3">
      <c r="B57" s="125"/>
      <c r="C57" s="19" t="s">
        <v>12</v>
      </c>
      <c r="D57" s="19" t="s">
        <v>13</v>
      </c>
      <c r="E57" s="19" t="s">
        <v>12</v>
      </c>
      <c r="F57" s="19" t="s">
        <v>13</v>
      </c>
      <c r="G57" s="19" t="s">
        <v>12</v>
      </c>
      <c r="H57" s="20" t="s">
        <v>13</v>
      </c>
    </row>
    <row r="58" spans="2:8" x14ac:dyDescent="0.25">
      <c r="B58" s="51" t="s">
        <v>28</v>
      </c>
      <c r="C58" s="52"/>
      <c r="D58" s="52"/>
      <c r="E58" s="53"/>
      <c r="F58" s="53"/>
      <c r="G58" s="52"/>
      <c r="H58" s="54"/>
    </row>
    <row r="59" spans="2:8" x14ac:dyDescent="0.25">
      <c r="B59" s="55" t="s">
        <v>30</v>
      </c>
      <c r="C59" s="2"/>
      <c r="D59" s="2"/>
      <c r="E59" s="30"/>
      <c r="F59" s="30"/>
      <c r="G59" s="32"/>
      <c r="H59" s="33"/>
    </row>
    <row r="60" spans="2:8" ht="15.75" thickBot="1" x14ac:dyDescent="0.3">
      <c r="B60" s="56" t="s">
        <v>29</v>
      </c>
      <c r="C60" s="18"/>
      <c r="D60" s="18"/>
      <c r="E60" s="31"/>
      <c r="F60" s="31"/>
      <c r="G60" s="34"/>
      <c r="H60" s="35"/>
    </row>
    <row r="61" spans="2:8" ht="15.75" thickBot="1" x14ac:dyDescent="0.3">
      <c r="B61" s="108" t="s">
        <v>44</v>
      </c>
      <c r="C61" s="108"/>
      <c r="D61" s="108"/>
      <c r="E61" s="108"/>
      <c r="F61" s="3"/>
      <c r="G61" s="3"/>
      <c r="H61" s="3"/>
    </row>
    <row r="62" spans="2:8" ht="25.5" customHeight="1" thickBot="1" x14ac:dyDescent="0.3">
      <c r="B62" s="120" t="s">
        <v>31</v>
      </c>
      <c r="C62" s="107" t="s">
        <v>14</v>
      </c>
      <c r="D62" s="106"/>
      <c r="E62" s="105" t="s">
        <v>15</v>
      </c>
      <c r="F62" s="106"/>
      <c r="G62" s="105" t="s">
        <v>16</v>
      </c>
      <c r="H62" s="106"/>
    </row>
    <row r="63" spans="2:8" x14ac:dyDescent="0.25">
      <c r="B63" s="121"/>
      <c r="C63" s="97" t="s">
        <v>17</v>
      </c>
      <c r="D63" s="98"/>
      <c r="E63" s="98"/>
      <c r="F63" s="98"/>
      <c r="G63" s="98"/>
      <c r="H63" s="99"/>
    </row>
    <row r="64" spans="2:8" x14ac:dyDescent="0.25">
      <c r="B64" s="121"/>
      <c r="C64" s="100" t="s">
        <v>18</v>
      </c>
      <c r="D64" s="101"/>
      <c r="E64" s="101"/>
      <c r="F64" s="101"/>
      <c r="G64" s="101"/>
      <c r="H64" s="102"/>
    </row>
    <row r="65" spans="2:8" ht="15.75" thickBot="1" x14ac:dyDescent="0.3">
      <c r="B65" s="122"/>
      <c r="C65" s="95" t="s">
        <v>19</v>
      </c>
      <c r="D65" s="96"/>
      <c r="E65" s="96"/>
      <c r="F65" s="96"/>
      <c r="G65" s="96"/>
      <c r="H65" s="104"/>
    </row>
    <row r="66" spans="2:8" ht="15.75" thickBot="1" x14ac:dyDescent="0.3">
      <c r="B66" s="117" t="s">
        <v>44</v>
      </c>
      <c r="C66" s="117"/>
      <c r="D66" s="117"/>
      <c r="E66" s="117"/>
      <c r="F66" s="117"/>
      <c r="G66" s="117"/>
      <c r="H66" s="117"/>
    </row>
    <row r="67" spans="2:8" ht="15.75" thickBot="1" x14ac:dyDescent="0.3">
      <c r="B67" s="14" t="s">
        <v>32</v>
      </c>
      <c r="C67" s="118" t="s">
        <v>53</v>
      </c>
      <c r="D67" s="118"/>
      <c r="E67" s="118"/>
      <c r="F67" s="118"/>
      <c r="G67" s="118"/>
      <c r="H67" s="119"/>
    </row>
    <row r="68" spans="2:8" ht="15.75" thickBot="1" x14ac:dyDescent="0.3">
      <c r="B68" s="108" t="s">
        <v>44</v>
      </c>
      <c r="C68" s="108"/>
      <c r="D68" s="108"/>
      <c r="E68" s="108"/>
      <c r="F68" s="108"/>
      <c r="G68" s="108"/>
      <c r="H68" s="108"/>
    </row>
    <row r="69" spans="2:8" ht="23.25" thickBot="1" x14ac:dyDescent="0.3">
      <c r="B69" s="21" t="s">
        <v>33</v>
      </c>
      <c r="C69" s="92"/>
      <c r="D69" s="92"/>
      <c r="E69" s="92"/>
      <c r="F69" s="92"/>
      <c r="G69" s="92"/>
      <c r="H69" s="93"/>
    </row>
  </sheetData>
  <mergeCells count="76">
    <mergeCell ref="B68:H68"/>
    <mergeCell ref="B66:H66"/>
    <mergeCell ref="C67:H67"/>
    <mergeCell ref="C6:H6"/>
    <mergeCell ref="G18:H18"/>
    <mergeCell ref="G20:H20"/>
    <mergeCell ref="G62:H62"/>
    <mergeCell ref="B62:B65"/>
    <mergeCell ref="E64:F64"/>
    <mergeCell ref="E65:F65"/>
    <mergeCell ref="B55:H55"/>
    <mergeCell ref="G26:H26"/>
    <mergeCell ref="B56:B57"/>
    <mergeCell ref="G24:H24"/>
    <mergeCell ref="G25:H25"/>
    <mergeCell ref="B14:H14"/>
    <mergeCell ref="G22:H22"/>
    <mergeCell ref="B15:H15"/>
    <mergeCell ref="G17:H17"/>
    <mergeCell ref="G21:H21"/>
    <mergeCell ref="C13:H13"/>
    <mergeCell ref="G16:H16"/>
    <mergeCell ref="G19:H19"/>
    <mergeCell ref="C69:H69"/>
    <mergeCell ref="E56:F56"/>
    <mergeCell ref="G23:H23"/>
    <mergeCell ref="C65:D65"/>
    <mergeCell ref="C63:D63"/>
    <mergeCell ref="E63:F63"/>
    <mergeCell ref="C56:D56"/>
    <mergeCell ref="G63:H63"/>
    <mergeCell ref="C64:D64"/>
    <mergeCell ref="G64:H64"/>
    <mergeCell ref="G56:H56"/>
    <mergeCell ref="G65:H65"/>
    <mergeCell ref="E62:F62"/>
    <mergeCell ref="C62:D62"/>
    <mergeCell ref="B61:E61"/>
    <mergeCell ref="G27:H27"/>
    <mergeCell ref="B2:H2"/>
    <mergeCell ref="C12:H12"/>
    <mergeCell ref="C11:H11"/>
    <mergeCell ref="C7:H7"/>
    <mergeCell ref="E5:F5"/>
    <mergeCell ref="C5:D5"/>
    <mergeCell ref="B3:H3"/>
    <mergeCell ref="C8:H8"/>
    <mergeCell ref="B4:H4"/>
    <mergeCell ref="G5:H5"/>
    <mergeCell ref="G9:H9"/>
    <mergeCell ref="C10:H10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</mergeCells>
  <pageMargins left="0.70866141732283472" right="0.70866141732283472" top="0.74803149606299213" bottom="0.74803149606299213" header="0.31496062992125984" footer="0.31496062992125984"/>
  <pageSetup paperSize="9" scale="45" orientation="portrait" r:id="rId1"/>
  <headerFooter>
    <oddHeader>&amp;R&amp;"Times New Roman,курсив"&amp;10Ф-ПР-85-01 Редакция 1 введена в действие Приказом № ГК-13-П061 от «19» декабря 2013 г.</oddHeader>
    <oddFooter>&amp;R&amp;"Times New Roman,обычный"Стр.&amp;P из &amp;N</oddFooter>
  </headerFooter>
  <rowBreaks count="1" manualBreakCount="1">
    <brk id="70" max="16383" man="1"/>
  </rowBreaks>
  <ignoredErrors>
    <ignoredError sqref="F2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30"/>
  <sheetViews>
    <sheetView tabSelected="1" topLeftCell="A4" zoomScaleNormal="100" workbookViewId="0">
      <selection activeCell="B14" sqref="B14"/>
    </sheetView>
  </sheetViews>
  <sheetFormatPr defaultRowHeight="15" x14ac:dyDescent="0.25"/>
  <cols>
    <col min="1" max="1" width="10.7109375" style="36" bestFit="1" customWidth="1"/>
    <col min="2" max="2" width="42.28515625" customWidth="1"/>
    <col min="3" max="3" width="28.42578125" customWidth="1"/>
    <col min="4" max="4" width="13.7109375" customWidth="1"/>
    <col min="5" max="5" width="72.42578125" customWidth="1"/>
    <col min="6" max="6" width="50.42578125" customWidth="1"/>
    <col min="7" max="7" width="49.28515625" customWidth="1"/>
  </cols>
  <sheetData>
    <row r="2" spans="1:5" ht="15.75" x14ac:dyDescent="0.25">
      <c r="A2" s="75" t="s">
        <v>50</v>
      </c>
      <c r="B2" s="75"/>
      <c r="C2" s="75"/>
      <c r="D2" s="75"/>
      <c r="E2" s="75"/>
    </row>
    <row r="3" spans="1:5" ht="15.75" x14ac:dyDescent="0.25">
      <c r="A3" s="75" t="s">
        <v>49</v>
      </c>
      <c r="B3" s="75"/>
      <c r="C3" s="75"/>
      <c r="D3" s="75"/>
      <c r="E3" s="75"/>
    </row>
    <row r="5" spans="1:5" s="38" customFormat="1" ht="25.5" x14ac:dyDescent="0.25">
      <c r="A5" s="37" t="s">
        <v>5</v>
      </c>
      <c r="B5" s="37" t="s">
        <v>46</v>
      </c>
      <c r="C5" s="37" t="s">
        <v>23</v>
      </c>
      <c r="D5" s="37" t="s">
        <v>47</v>
      </c>
      <c r="E5" s="37" t="s">
        <v>48</v>
      </c>
    </row>
    <row r="6" spans="1:5" x14ac:dyDescent="0.25">
      <c r="A6" s="62" t="s">
        <v>59</v>
      </c>
      <c r="B6" s="63" t="s">
        <v>60</v>
      </c>
      <c r="C6" s="63" t="s">
        <v>56</v>
      </c>
      <c r="D6" s="62" t="s">
        <v>59</v>
      </c>
      <c r="E6" s="64" t="s">
        <v>61</v>
      </c>
    </row>
    <row r="7" spans="1:5" x14ac:dyDescent="0.25">
      <c r="A7" s="62"/>
      <c r="B7" s="63"/>
      <c r="C7" s="63" t="s">
        <v>91</v>
      </c>
      <c r="D7" s="62" t="s">
        <v>62</v>
      </c>
      <c r="E7" s="64" t="s">
        <v>63</v>
      </c>
    </row>
    <row r="8" spans="1:5" x14ac:dyDescent="0.25">
      <c r="A8" s="62"/>
      <c r="B8" s="63"/>
      <c r="C8" s="63" t="s">
        <v>91</v>
      </c>
      <c r="D8" s="62">
        <v>120702</v>
      </c>
      <c r="E8" s="64" t="s">
        <v>64</v>
      </c>
    </row>
    <row r="9" spans="1:5" x14ac:dyDescent="0.25">
      <c r="A9" s="62">
        <v>1208</v>
      </c>
      <c r="B9" s="63" t="s">
        <v>65</v>
      </c>
      <c r="C9" s="131" t="s">
        <v>56</v>
      </c>
      <c r="D9" s="130" t="s">
        <v>66</v>
      </c>
      <c r="E9" s="65" t="s">
        <v>67</v>
      </c>
    </row>
    <row r="10" spans="1:5" x14ac:dyDescent="0.25">
      <c r="A10" s="62">
        <v>120803</v>
      </c>
      <c r="B10" s="63" t="s">
        <v>68</v>
      </c>
      <c r="C10" s="131" t="s">
        <v>56</v>
      </c>
      <c r="D10" s="130">
        <v>120803</v>
      </c>
      <c r="E10" s="64" t="s">
        <v>94</v>
      </c>
    </row>
    <row r="11" spans="1:5" x14ac:dyDescent="0.25">
      <c r="A11" s="62">
        <v>120805</v>
      </c>
      <c r="B11" s="63" t="s">
        <v>69</v>
      </c>
      <c r="C11" s="131" t="s">
        <v>56</v>
      </c>
      <c r="D11" s="130">
        <v>120805</v>
      </c>
      <c r="E11" s="64" t="s">
        <v>95</v>
      </c>
    </row>
    <row r="12" spans="1:5" x14ac:dyDescent="0.25">
      <c r="A12" s="62"/>
      <c r="B12" s="63"/>
      <c r="C12" s="132" t="s">
        <v>91</v>
      </c>
      <c r="D12" s="130" t="s">
        <v>96</v>
      </c>
      <c r="E12" s="64" t="s">
        <v>70</v>
      </c>
    </row>
    <row r="13" spans="1:5" x14ac:dyDescent="0.25">
      <c r="A13" s="62"/>
      <c r="B13" s="63"/>
      <c r="C13" s="132" t="s">
        <v>91</v>
      </c>
      <c r="D13" s="130" t="s">
        <v>97</v>
      </c>
      <c r="E13" s="64" t="s">
        <v>71</v>
      </c>
    </row>
    <row r="14" spans="1:5" x14ac:dyDescent="0.25">
      <c r="A14" s="62"/>
      <c r="B14" s="63"/>
      <c r="C14" s="132" t="s">
        <v>91</v>
      </c>
      <c r="D14" s="130" t="s">
        <v>98</v>
      </c>
      <c r="E14" s="64" t="s">
        <v>99</v>
      </c>
    </row>
    <row r="15" spans="1:5" x14ac:dyDescent="0.25">
      <c r="A15" s="62"/>
      <c r="B15" s="63"/>
      <c r="C15" s="132" t="s">
        <v>91</v>
      </c>
      <c r="D15" s="130" t="s">
        <v>100</v>
      </c>
      <c r="E15" s="64" t="s">
        <v>101</v>
      </c>
    </row>
    <row r="16" spans="1:5" x14ac:dyDescent="0.25">
      <c r="A16" s="62"/>
      <c r="B16" s="63"/>
      <c r="C16" s="132" t="s">
        <v>91</v>
      </c>
      <c r="D16" s="130" t="s">
        <v>102</v>
      </c>
      <c r="E16" s="64" t="s">
        <v>72</v>
      </c>
    </row>
    <row r="17" spans="1:5" x14ac:dyDescent="0.25">
      <c r="A17" s="62"/>
      <c r="B17" s="63"/>
      <c r="C17" s="133" t="s">
        <v>91</v>
      </c>
      <c r="D17" s="62">
        <v>1211</v>
      </c>
      <c r="E17" s="65" t="s">
        <v>73</v>
      </c>
    </row>
    <row r="18" spans="1:5" x14ac:dyDescent="0.25">
      <c r="A18" s="62"/>
      <c r="B18" s="63"/>
      <c r="C18" s="63" t="s">
        <v>91</v>
      </c>
      <c r="D18" s="62">
        <v>121101</v>
      </c>
      <c r="E18" s="64" t="s">
        <v>74</v>
      </c>
    </row>
    <row r="19" spans="1:5" x14ac:dyDescent="0.25">
      <c r="A19" s="62"/>
      <c r="B19" s="63"/>
      <c r="C19" s="63" t="s">
        <v>91</v>
      </c>
      <c r="D19" s="62">
        <v>121102</v>
      </c>
      <c r="E19" s="64" t="s">
        <v>75</v>
      </c>
    </row>
    <row r="20" spans="1:5" x14ac:dyDescent="0.25">
      <c r="A20" s="62"/>
      <c r="B20" s="63"/>
      <c r="C20" s="63" t="s">
        <v>91</v>
      </c>
      <c r="D20" s="62">
        <v>1212</v>
      </c>
      <c r="E20" s="65" t="s">
        <v>76</v>
      </c>
    </row>
    <row r="21" spans="1:5" x14ac:dyDescent="0.25">
      <c r="A21" s="62"/>
      <c r="B21" s="63"/>
      <c r="C21" s="63" t="s">
        <v>91</v>
      </c>
      <c r="D21" s="62">
        <v>121201</v>
      </c>
      <c r="E21" s="68" t="s">
        <v>103</v>
      </c>
    </row>
    <row r="22" spans="1:5" x14ac:dyDescent="0.25">
      <c r="A22" s="62"/>
      <c r="B22" s="63"/>
      <c r="C22" s="63" t="s">
        <v>91</v>
      </c>
      <c r="D22" s="62">
        <v>121202</v>
      </c>
      <c r="E22" s="68" t="s">
        <v>104</v>
      </c>
    </row>
    <row r="23" spans="1:5" x14ac:dyDescent="0.25">
      <c r="A23" s="63"/>
      <c r="B23" s="63"/>
      <c r="C23" s="63" t="s">
        <v>91</v>
      </c>
      <c r="D23" s="62">
        <v>1213</v>
      </c>
      <c r="E23" s="66" t="s">
        <v>69</v>
      </c>
    </row>
    <row r="24" spans="1:5" x14ac:dyDescent="0.25">
      <c r="A24" s="63"/>
      <c r="B24" s="63"/>
      <c r="C24" s="63" t="s">
        <v>91</v>
      </c>
      <c r="D24" s="62" t="s">
        <v>77</v>
      </c>
      <c r="E24" s="67" t="s">
        <v>78</v>
      </c>
    </row>
    <row r="25" spans="1:5" x14ac:dyDescent="0.25">
      <c r="A25" s="63"/>
      <c r="B25" s="63"/>
      <c r="C25" s="63" t="s">
        <v>91</v>
      </c>
      <c r="D25" s="62" t="s">
        <v>79</v>
      </c>
      <c r="E25" s="67" t="s">
        <v>80</v>
      </c>
    </row>
    <row r="26" spans="1:5" x14ac:dyDescent="0.25">
      <c r="A26" s="63"/>
      <c r="B26" s="63"/>
      <c r="C26" s="63" t="s">
        <v>91</v>
      </c>
      <c r="D26" s="62" t="s">
        <v>81</v>
      </c>
      <c r="E26" s="67" t="s">
        <v>82</v>
      </c>
    </row>
    <row r="27" spans="1:5" x14ac:dyDescent="0.25">
      <c r="A27" s="63"/>
      <c r="B27" s="63"/>
      <c r="C27" s="63" t="s">
        <v>91</v>
      </c>
      <c r="D27" s="62" t="s">
        <v>83</v>
      </c>
      <c r="E27" s="67" t="s">
        <v>84</v>
      </c>
    </row>
    <row r="28" spans="1:5" x14ac:dyDescent="0.25">
      <c r="A28" s="63"/>
      <c r="B28" s="63"/>
      <c r="C28" s="63" t="s">
        <v>91</v>
      </c>
      <c r="D28" s="62" t="s">
        <v>85</v>
      </c>
      <c r="E28" s="67" t="s">
        <v>86</v>
      </c>
    </row>
    <row r="29" spans="1:5" x14ac:dyDescent="0.25">
      <c r="A29" s="63"/>
      <c r="B29" s="63"/>
      <c r="C29" s="63" t="s">
        <v>91</v>
      </c>
      <c r="D29" s="62" t="s">
        <v>87</v>
      </c>
      <c r="E29" s="67" t="s">
        <v>88</v>
      </c>
    </row>
    <row r="30" spans="1:5" x14ac:dyDescent="0.25">
      <c r="A30" s="63"/>
      <c r="B30" s="63"/>
      <c r="C30" s="63" t="s">
        <v>91</v>
      </c>
      <c r="D30" s="62" t="s">
        <v>89</v>
      </c>
      <c r="E30" s="67" t="s">
        <v>90</v>
      </c>
    </row>
  </sheetData>
  <mergeCells count="2">
    <mergeCell ref="A2:E2"/>
    <mergeCell ref="A3:E3"/>
  </mergeCells>
  <pageMargins left="0.7" right="0.7" top="0.75" bottom="0.75" header="0.3" footer="0.3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Запрос на изменение</vt:lpstr>
      <vt:lpstr>Приложение 1</vt:lpstr>
    </vt:vector>
  </TitlesOfParts>
  <Company>ZAO Roing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Михайличенко Кирилл Викторович</dc:creator>
  <cp:lastModifiedBy>Спиридонова Екатерина Иннокентьевна</cp:lastModifiedBy>
  <cp:lastPrinted>2019-05-29T08:09:27Z</cp:lastPrinted>
  <dcterms:created xsi:type="dcterms:W3CDTF">2013-11-21T11:16:20Z</dcterms:created>
  <dcterms:modified xsi:type="dcterms:W3CDTF">2021-10-05T10:29:44Z</dcterms:modified>
</cp:coreProperties>
</file>