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3560" yWindow="-10800" windowWidth="33500" windowHeight="28360" tabRatio="500" activeTab="2"/>
  </bookViews>
  <sheets>
    <sheet name="Hypsibius_dujardini" sheetId="1" r:id="rId1"/>
    <sheet name="Ramazzottius_varieornatus_FAST" sheetId="2" r:id="rId2"/>
    <sheet name="Ramazzottius_varieornatus_SLOW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25" i="1" l="1"/>
  <c r="H1426" i="1"/>
  <c r="H1424" i="1"/>
  <c r="H1423" i="1"/>
  <c r="H52" i="3"/>
  <c r="H53" i="3"/>
  <c r="H54" i="3"/>
  <c r="H55" i="3"/>
  <c r="H56" i="3"/>
  <c r="H57" i="3"/>
  <c r="H58" i="3"/>
  <c r="H59" i="3"/>
  <c r="H60" i="3"/>
  <c r="H12" i="3"/>
  <c r="H13" i="3"/>
  <c r="H61" i="3"/>
  <c r="H62" i="3"/>
  <c r="H63" i="3"/>
  <c r="H64" i="3"/>
  <c r="H65" i="3"/>
  <c r="H66" i="3"/>
  <c r="H14" i="3"/>
  <c r="H15" i="3"/>
  <c r="H16" i="3"/>
  <c r="H17" i="3"/>
  <c r="H18" i="3"/>
  <c r="H3" i="3"/>
  <c r="H19" i="3"/>
  <c r="H4" i="3"/>
  <c r="H20" i="3"/>
  <c r="H21" i="3"/>
  <c r="H22" i="3"/>
  <c r="H5" i="3"/>
  <c r="H23" i="3"/>
  <c r="H24" i="3"/>
  <c r="H25" i="3"/>
  <c r="H26" i="3"/>
  <c r="H27" i="3"/>
  <c r="H28" i="3"/>
  <c r="H29" i="3"/>
  <c r="H30" i="3"/>
  <c r="H31" i="3"/>
  <c r="H32" i="3"/>
  <c r="H6" i="3"/>
  <c r="H7" i="3"/>
  <c r="H33" i="3"/>
  <c r="H34" i="3"/>
  <c r="H35" i="3"/>
  <c r="H36" i="3"/>
  <c r="H37" i="3"/>
  <c r="H38" i="3"/>
  <c r="H8" i="3"/>
  <c r="H9" i="3"/>
  <c r="H39" i="3"/>
  <c r="H40" i="3"/>
  <c r="H41" i="3"/>
  <c r="H42" i="3"/>
  <c r="H43" i="3"/>
  <c r="H44" i="3"/>
  <c r="H45" i="3"/>
  <c r="H10" i="3"/>
  <c r="H46" i="3"/>
  <c r="H47" i="3"/>
  <c r="H48" i="3"/>
  <c r="H49" i="3"/>
  <c r="H50" i="3"/>
  <c r="H51" i="3"/>
  <c r="H11" i="3"/>
  <c r="H245" i="2"/>
  <c r="H246" i="2"/>
  <c r="H3" i="2"/>
  <c r="H39" i="2"/>
  <c r="H247" i="2"/>
  <c r="H248" i="2"/>
  <c r="H249" i="2"/>
  <c r="H250" i="2"/>
  <c r="H251" i="2"/>
  <c r="H252" i="2"/>
  <c r="H253" i="2"/>
  <c r="H40" i="2"/>
  <c r="H254" i="2"/>
  <c r="H255" i="2"/>
  <c r="H256" i="2"/>
  <c r="H257" i="2"/>
  <c r="H258" i="2"/>
  <c r="H259" i="2"/>
  <c r="H260" i="2"/>
  <c r="H261" i="2"/>
  <c r="H262" i="2"/>
  <c r="H41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42" i="2"/>
  <c r="H275" i="2"/>
  <c r="H276" i="2"/>
  <c r="H43" i="2"/>
  <c r="H277" i="2"/>
  <c r="H278" i="2"/>
  <c r="H279" i="2"/>
  <c r="H280" i="2"/>
  <c r="H281" i="2"/>
  <c r="H282" i="2"/>
  <c r="H4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44" i="2"/>
  <c r="H45" i="2"/>
  <c r="H308" i="2"/>
  <c r="H309" i="2"/>
  <c r="H5" i="2"/>
  <c r="H46" i="2"/>
  <c r="H47" i="2"/>
  <c r="H48" i="2"/>
  <c r="H49" i="2"/>
  <c r="H6" i="2"/>
  <c r="H50" i="2"/>
  <c r="H51" i="2"/>
  <c r="H52" i="2"/>
  <c r="H53" i="2"/>
  <c r="H7" i="2"/>
  <c r="H54" i="2"/>
  <c r="H55" i="2"/>
  <c r="H56" i="2"/>
  <c r="H57" i="2"/>
  <c r="H58" i="2"/>
  <c r="H59" i="2"/>
  <c r="H60" i="2"/>
  <c r="H8" i="2"/>
  <c r="H61" i="2"/>
  <c r="H9" i="2"/>
  <c r="H10" i="2"/>
  <c r="H11" i="2"/>
  <c r="H62" i="2"/>
  <c r="H12" i="2"/>
  <c r="H63" i="2"/>
  <c r="H64" i="2"/>
  <c r="H65" i="2"/>
  <c r="H66" i="2"/>
  <c r="H67" i="2"/>
  <c r="H13" i="2"/>
  <c r="H14" i="2"/>
  <c r="H68" i="2"/>
  <c r="H69" i="2"/>
  <c r="H70" i="2"/>
  <c r="H71" i="2"/>
  <c r="H72" i="2"/>
  <c r="H73" i="2"/>
  <c r="H74" i="2"/>
  <c r="H75" i="2"/>
  <c r="H76" i="2"/>
  <c r="H77" i="2"/>
  <c r="H15" i="2"/>
  <c r="H78" i="2"/>
  <c r="H79" i="2"/>
  <c r="H16" i="2"/>
  <c r="H80" i="2"/>
  <c r="H17" i="2"/>
  <c r="H18" i="2"/>
  <c r="H81" i="2"/>
  <c r="H82" i="2"/>
  <c r="H83" i="2"/>
  <c r="H84" i="2"/>
  <c r="H85" i="2"/>
  <c r="H86" i="2"/>
  <c r="H19" i="2"/>
  <c r="H20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21" i="2"/>
  <c r="H118" i="2"/>
  <c r="H22" i="2"/>
  <c r="H119" i="2"/>
  <c r="H120" i="2"/>
  <c r="H121" i="2"/>
  <c r="H122" i="2"/>
  <c r="H123" i="2"/>
  <c r="H124" i="2"/>
  <c r="H125" i="2"/>
  <c r="H126" i="2"/>
  <c r="H23" i="2"/>
  <c r="H127" i="2"/>
  <c r="H128" i="2"/>
  <c r="H129" i="2"/>
  <c r="H130" i="2"/>
  <c r="H131" i="2"/>
  <c r="H132" i="2"/>
  <c r="H133" i="2"/>
  <c r="H24" i="2"/>
  <c r="H25" i="2"/>
  <c r="H26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27" i="2"/>
  <c r="H153" i="2"/>
  <c r="H154" i="2"/>
  <c r="H155" i="2"/>
  <c r="H156" i="2"/>
  <c r="H157" i="2"/>
  <c r="H158" i="2"/>
  <c r="H2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29" i="2"/>
  <c r="H171" i="2"/>
  <c r="H172" i="2"/>
  <c r="H30" i="2"/>
  <c r="H31" i="2"/>
  <c r="H32" i="2"/>
  <c r="H173" i="2"/>
  <c r="H33" i="2"/>
  <c r="H34" i="2"/>
  <c r="H174" i="2"/>
  <c r="H175" i="2"/>
  <c r="H176" i="2"/>
  <c r="H35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36" i="2"/>
  <c r="H37" i="2"/>
  <c r="H197" i="2"/>
  <c r="H198" i="2"/>
  <c r="H199" i="2"/>
  <c r="H200" i="2"/>
  <c r="H38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3" i="1"/>
</calcChain>
</file>

<file path=xl/sharedStrings.xml><?xml version="1.0" encoding="utf-8"?>
<sst xmlns="http://schemas.openxmlformats.org/spreadsheetml/2006/main" count="2545" uniqueCount="2380">
  <si>
    <t>bHd04160.1</t>
  </si>
  <si>
    <t>bHd04166.1</t>
  </si>
  <si>
    <t>CADF_DROME</t>
  </si>
  <si>
    <t>bHd04176.1</t>
  </si>
  <si>
    <t>ILEUC_MOUSE</t>
  </si>
  <si>
    <t>bHd04182.1</t>
  </si>
  <si>
    <t>bHd04183.1</t>
  </si>
  <si>
    <t>bHd04184.1</t>
  </si>
  <si>
    <t>bHd04219.1</t>
  </si>
  <si>
    <t>bHd04225.1</t>
  </si>
  <si>
    <t>bHd04228.1</t>
  </si>
  <si>
    <t>HLF_HUMAN</t>
  </si>
  <si>
    <t>bHd04238.1</t>
  </si>
  <si>
    <t>bHd04256.1</t>
  </si>
  <si>
    <t>bHd04277.1</t>
  </si>
  <si>
    <t>SO4C1_RAT</t>
  </si>
  <si>
    <t>bHd04280.1</t>
  </si>
  <si>
    <t>SO4C1_MOUSE</t>
  </si>
  <si>
    <t>bHd04283.1</t>
  </si>
  <si>
    <t>SO1A4_MOUSE</t>
  </si>
  <si>
    <t>bHd04289.2</t>
  </si>
  <si>
    <t>GTR1_HUMAN</t>
  </si>
  <si>
    <t>bHd04294.1</t>
  </si>
  <si>
    <t>FGFR2_DROME</t>
  </si>
  <si>
    <t>bHd04329.1</t>
  </si>
  <si>
    <t>bHd04345.1</t>
  </si>
  <si>
    <t>CLAT_DANRE</t>
  </si>
  <si>
    <t>bHd04349.1</t>
  </si>
  <si>
    <t>RAB28_HUMAN</t>
  </si>
  <si>
    <t>bHd04388.1</t>
  </si>
  <si>
    <t>bHd04390.1</t>
  </si>
  <si>
    <t>bHd04396.1</t>
  </si>
  <si>
    <t>bHd04397.1</t>
  </si>
  <si>
    <t>bHd04402.1</t>
  </si>
  <si>
    <t>bHd04403.1</t>
  </si>
  <si>
    <t>bHd04422.1</t>
  </si>
  <si>
    <t>C15A1_DIPPU</t>
  </si>
  <si>
    <t>bHd04429.1</t>
  </si>
  <si>
    <t>bHd04440.1</t>
  </si>
  <si>
    <t>bHd04444.1</t>
  </si>
  <si>
    <t>bHd04468.1</t>
  </si>
  <si>
    <t>BND7A_AEDAE</t>
  </si>
  <si>
    <t>bHd04515.1</t>
  </si>
  <si>
    <t>RB18B_DANRE</t>
  </si>
  <si>
    <t>bHd04518.1</t>
  </si>
  <si>
    <t>bHd04522.1</t>
  </si>
  <si>
    <t>CGL_MACFA</t>
  </si>
  <si>
    <t>bHd04531.1</t>
  </si>
  <si>
    <t>bHd04537.1</t>
  </si>
  <si>
    <t>bHd04549.1</t>
  </si>
  <si>
    <t>bHd04555.1</t>
  </si>
  <si>
    <t>bHd04580.1</t>
  </si>
  <si>
    <t>bHd04601.1</t>
  </si>
  <si>
    <t>TSAL_GEOSL</t>
  </si>
  <si>
    <t>bHd04628.1</t>
  </si>
  <si>
    <t>bHd04641.1</t>
  </si>
  <si>
    <t>CHI6_ORYSJ</t>
  </si>
  <si>
    <t>bHd04645.1</t>
  </si>
  <si>
    <t>SNO1_TYRJA</t>
  </si>
  <si>
    <t>bHd04649.2</t>
  </si>
  <si>
    <t>VGFR2_DANRE</t>
  </si>
  <si>
    <t>bHd04660.1</t>
  </si>
  <si>
    <t>CEL2A_MOUSE</t>
  </si>
  <si>
    <t>bHd04664.1</t>
  </si>
  <si>
    <t>SPB9_HUMAN</t>
  </si>
  <si>
    <t>bHd04678.1</t>
  </si>
  <si>
    <t>bHd04687.1</t>
  </si>
  <si>
    <t>OVCH2_RHIAE</t>
  </si>
  <si>
    <t>bHd04713.1</t>
  </si>
  <si>
    <t>bHd04741.1</t>
  </si>
  <si>
    <t>bHd04742.1</t>
  </si>
  <si>
    <t>bHd04744.1</t>
  </si>
  <si>
    <t>bHd04792.1</t>
  </si>
  <si>
    <t>bHd04795.1</t>
  </si>
  <si>
    <t>bHd04796.1</t>
  </si>
  <si>
    <t>bHd04797.1</t>
  </si>
  <si>
    <t>bHd04800.1</t>
  </si>
  <si>
    <t>bHd04805.1</t>
  </si>
  <si>
    <t>bHd04817.1</t>
  </si>
  <si>
    <t>bHd04839.1</t>
  </si>
  <si>
    <t>bHd04928.1</t>
  </si>
  <si>
    <t>GIL_DROME</t>
  </si>
  <si>
    <t>bHd04947.1</t>
  </si>
  <si>
    <t>bHd04977.1</t>
  </si>
  <si>
    <t>DJB12_MOUSE</t>
  </si>
  <si>
    <t>bHd04979.1</t>
  </si>
  <si>
    <t>VATF_MANSE</t>
  </si>
  <si>
    <t>bHd05023.1</t>
  </si>
  <si>
    <t>CART_DROME</t>
  </si>
  <si>
    <t>bHd05028.1</t>
  </si>
  <si>
    <t>bHd05029.1</t>
  </si>
  <si>
    <t>bHd05030.1</t>
  </si>
  <si>
    <t>bHd05046.1</t>
  </si>
  <si>
    <t>CTRA_BOVIN</t>
  </si>
  <si>
    <t>bHd05051.1</t>
  </si>
  <si>
    <t>CP2U1_BOVIN</t>
  </si>
  <si>
    <t>bHd05053.1</t>
  </si>
  <si>
    <t>ST1B1_CANLF</t>
  </si>
  <si>
    <t>bHd05056.1</t>
  </si>
  <si>
    <t>ST1E1_BOVIN</t>
  </si>
  <si>
    <t>bHd05058.1</t>
  </si>
  <si>
    <t>bHd05067.1</t>
  </si>
  <si>
    <t>ST3A1_RABIT</t>
  </si>
  <si>
    <t>bHd05069.1</t>
  </si>
  <si>
    <t>ST1C2_MOUSE</t>
  </si>
  <si>
    <t>bHd05109.1</t>
  </si>
  <si>
    <t>bHd05113.1</t>
  </si>
  <si>
    <t>MYCT_HUMAN</t>
  </si>
  <si>
    <t>bHd05118.1</t>
  </si>
  <si>
    <t>NLGNX_HUMAN</t>
  </si>
  <si>
    <t>bHd05162.1</t>
  </si>
  <si>
    <t>C1GLT_CAEEL</t>
  </si>
  <si>
    <t>bHd05163.1</t>
  </si>
  <si>
    <t>bHd05177.1</t>
  </si>
  <si>
    <t>bHd05217.1</t>
  </si>
  <si>
    <t>SO5A1_HUMAN</t>
  </si>
  <si>
    <t>bHd05239.1</t>
  </si>
  <si>
    <t>bHd05250.1</t>
  </si>
  <si>
    <t>bHd05315.1</t>
  </si>
  <si>
    <t>bHd05317.1</t>
  </si>
  <si>
    <t>SMOX3_SCHMA</t>
  </si>
  <si>
    <t>bHd05331.1</t>
  </si>
  <si>
    <t>TREA_HUMAN</t>
  </si>
  <si>
    <t>bHd05364.1</t>
  </si>
  <si>
    <t>PRLD1_CHICK</t>
  </si>
  <si>
    <t>bHd05365.1</t>
  </si>
  <si>
    <t>bHd05366.1</t>
  </si>
  <si>
    <t>bHd05369.1</t>
  </si>
  <si>
    <t>bHd05373.1</t>
  </si>
  <si>
    <t>bHd05382.1</t>
  </si>
  <si>
    <t>CHAO_DROME</t>
  </si>
  <si>
    <t>bHd05440.1</t>
  </si>
  <si>
    <t>TRPA1_DROME</t>
  </si>
  <si>
    <t>bHd05441.1</t>
  </si>
  <si>
    <t>bHd05442.1</t>
  </si>
  <si>
    <t>bHd05444.1</t>
  </si>
  <si>
    <t>bHd05447.1</t>
  </si>
  <si>
    <t>bHd05448.1</t>
  </si>
  <si>
    <t>bHd05455.1</t>
  </si>
  <si>
    <t>bHd05477.1</t>
  </si>
  <si>
    <t>I2BLB_XENLA</t>
  </si>
  <si>
    <t>bHd05484.1</t>
  </si>
  <si>
    <t>OPSD2_MIZYE</t>
  </si>
  <si>
    <t>bHd05521.1</t>
  </si>
  <si>
    <t>IFRD1_HUMAN</t>
  </si>
  <si>
    <t>bHd05547.1</t>
  </si>
  <si>
    <t>bHd05594.1</t>
  </si>
  <si>
    <t>bHd05620.1</t>
  </si>
  <si>
    <t>bHd05625.1</t>
  </si>
  <si>
    <t>FUT2_HUMAN</t>
  </si>
  <si>
    <t>bHd05626.1</t>
  </si>
  <si>
    <t>ANPRC_HUMAN</t>
  </si>
  <si>
    <t>bHd05628.1</t>
  </si>
  <si>
    <t>CP3AO_SHEEP</t>
  </si>
  <si>
    <t>bHd05631.1</t>
  </si>
  <si>
    <t>CP3AT_PIG</t>
  </si>
  <si>
    <t>bHd05634.1</t>
  </si>
  <si>
    <t>bHd05635.1</t>
  </si>
  <si>
    <t>bHd05645.1</t>
  </si>
  <si>
    <t>bHd05653.1</t>
  </si>
  <si>
    <t>bHd05773.1</t>
  </si>
  <si>
    <t>bHd05820.1</t>
  </si>
  <si>
    <t>CBR3_HUMAN</t>
  </si>
  <si>
    <t>bHd05872.1</t>
  </si>
  <si>
    <t>bHd05883.1</t>
  </si>
  <si>
    <t>bHd05959.1</t>
  </si>
  <si>
    <t>bHd05970.1</t>
  </si>
  <si>
    <t>CRVP1_NAJKA</t>
  </si>
  <si>
    <t>bHd05971.1</t>
  </si>
  <si>
    <t>LRP1_CHICK</t>
  </si>
  <si>
    <t>bHd05976.1</t>
  </si>
  <si>
    <t>MOT13_HUMAN</t>
  </si>
  <si>
    <t>bHd05984.1</t>
  </si>
  <si>
    <t>bHd05989.1</t>
  </si>
  <si>
    <t>DCTD_RAT</t>
  </si>
  <si>
    <t>bHd06000.1</t>
  </si>
  <si>
    <t>S26A6_MOUSE</t>
  </si>
  <si>
    <t>bHd06013.1</t>
  </si>
  <si>
    <t>bHd06016.1</t>
  </si>
  <si>
    <t>bHd06031.1</t>
  </si>
  <si>
    <t>bHd06037.1</t>
  </si>
  <si>
    <t>GST4_CAEEL</t>
  </si>
  <si>
    <t>bHd06038.1</t>
  </si>
  <si>
    <t>GST_ANOGA</t>
  </si>
  <si>
    <t>bHd06058.1</t>
  </si>
  <si>
    <t>SODC_YEAST</t>
  </si>
  <si>
    <t>bHd06064.1</t>
  </si>
  <si>
    <t>bHd06074.1</t>
  </si>
  <si>
    <t>T23O_CAEEL</t>
  </si>
  <si>
    <t>bHd06075.1</t>
  </si>
  <si>
    <t>bHd06076.1</t>
  </si>
  <si>
    <t>T23O_DROSI</t>
  </si>
  <si>
    <t>bHd06090.1</t>
  </si>
  <si>
    <t>bHd06091.1</t>
  </si>
  <si>
    <t>CTCF_HUMAN</t>
  </si>
  <si>
    <t>bHd06099.1</t>
  </si>
  <si>
    <t>DUS14_MOUSE</t>
  </si>
  <si>
    <t>bHd06115.1</t>
  </si>
  <si>
    <t>bHd06133.1</t>
  </si>
  <si>
    <t>bHd06152.1</t>
  </si>
  <si>
    <t>bHd06157.1</t>
  </si>
  <si>
    <t>RN170_BOVIN</t>
  </si>
  <si>
    <t>bHd06159.1</t>
  </si>
  <si>
    <t>bHd06164.1</t>
  </si>
  <si>
    <t>bHd06166.1</t>
  </si>
  <si>
    <t>bHd06196.1</t>
  </si>
  <si>
    <t>GPV_MOUSE</t>
  </si>
  <si>
    <t>bHd06217.1</t>
  </si>
  <si>
    <t>bHd06228.1</t>
  </si>
  <si>
    <t>bHd06231.1</t>
  </si>
  <si>
    <t>CHK1_RAT</t>
  </si>
  <si>
    <t>bHd06304.1</t>
  </si>
  <si>
    <t>bHd06305.1</t>
  </si>
  <si>
    <t>bHd06321.1</t>
  </si>
  <si>
    <t>bHd06335.1</t>
  </si>
  <si>
    <t>SAP_BOVIN</t>
  </si>
  <si>
    <t>bHd06347.1</t>
  </si>
  <si>
    <t>PHKG2_BOVIN</t>
  </si>
  <si>
    <t>bHd06349.1</t>
  </si>
  <si>
    <t>VMA5A_HUMAN</t>
  </si>
  <si>
    <t>bHd06373.1</t>
  </si>
  <si>
    <t>bHd06377.1</t>
  </si>
  <si>
    <t>KKCC_CAEEL</t>
  </si>
  <si>
    <t>bHd06416.1</t>
  </si>
  <si>
    <t>bHd06428.1</t>
  </si>
  <si>
    <t>bHd06475.1</t>
  </si>
  <si>
    <t>bHd06490.1</t>
  </si>
  <si>
    <t>bHd06491.1</t>
  </si>
  <si>
    <t>bHd06511.1</t>
  </si>
  <si>
    <t>bHd06570.1</t>
  </si>
  <si>
    <t>PGBM_MOUSE</t>
  </si>
  <si>
    <t>bHd06582.1</t>
  </si>
  <si>
    <t>NR1D1_MOUSE</t>
  </si>
  <si>
    <t>bHd06586.1</t>
  </si>
  <si>
    <t>bHd06598.1</t>
  </si>
  <si>
    <t>PROH4_CAMFO</t>
  </si>
  <si>
    <t>bHd06618.1</t>
  </si>
  <si>
    <t>bHd06629.1</t>
  </si>
  <si>
    <t>CCNL2_HUMAN</t>
  </si>
  <si>
    <t>bHd06681.1</t>
  </si>
  <si>
    <t>bHd06682.1</t>
  </si>
  <si>
    <t>bHd06683.1</t>
  </si>
  <si>
    <t>bHd06692.1</t>
  </si>
  <si>
    <t>NAS15_CAEEL</t>
  </si>
  <si>
    <t>bHd06693.1</t>
  </si>
  <si>
    <t>BMP1_XENLA</t>
  </si>
  <si>
    <t>bHd06697.1</t>
  </si>
  <si>
    <t>bHd06698.1</t>
  </si>
  <si>
    <t>bHd06707.1</t>
  </si>
  <si>
    <t>CP2J5_MOUSE</t>
  </si>
  <si>
    <t>bHd06727.1</t>
  </si>
  <si>
    <t>bHd06769.1</t>
  </si>
  <si>
    <t>bHd06776.1</t>
  </si>
  <si>
    <t>bHd06778.1</t>
  </si>
  <si>
    <t>GHITM_MOUSE</t>
  </si>
  <si>
    <t>bHd06799.1</t>
  </si>
  <si>
    <t>bHd06815.1</t>
  </si>
  <si>
    <t>bHd06822.1</t>
  </si>
  <si>
    <t>HRH2_MOUSE</t>
  </si>
  <si>
    <t>bHd06841.1</t>
  </si>
  <si>
    <t>QOR_BOVIN</t>
  </si>
  <si>
    <t>bHd06843.1</t>
  </si>
  <si>
    <t>bHd06844.1</t>
  </si>
  <si>
    <t>bHd06845.1</t>
  </si>
  <si>
    <t>bHd06846.1</t>
  </si>
  <si>
    <t>bHd06848.1</t>
  </si>
  <si>
    <t>bHd06859.1</t>
  </si>
  <si>
    <t>TMPS6_MOUSE</t>
  </si>
  <si>
    <t>bHd06869.1</t>
  </si>
  <si>
    <t>S2611_MOUSE</t>
  </si>
  <si>
    <t>bHd06888.1</t>
  </si>
  <si>
    <t>bHd06905.1</t>
  </si>
  <si>
    <t>bHd06906.1</t>
  </si>
  <si>
    <t>bHd06909.1</t>
  </si>
  <si>
    <t>MOXD1_HUMAN</t>
  </si>
  <si>
    <t>bHd06910.1</t>
  </si>
  <si>
    <t>MOXD1_DANRE</t>
  </si>
  <si>
    <t>bHd06911.1</t>
  </si>
  <si>
    <t>NAS4_CAEEL</t>
  </si>
  <si>
    <t>bHd06970.1</t>
  </si>
  <si>
    <t>bHd06975.1</t>
  </si>
  <si>
    <t>bHd06975.2</t>
  </si>
  <si>
    <t>bHd06978.1</t>
  </si>
  <si>
    <t>PDE9A_MOUSE</t>
  </si>
  <si>
    <t>bHd07024.1</t>
  </si>
  <si>
    <t>bHd07029.1</t>
  </si>
  <si>
    <t>bHd07034.1</t>
  </si>
  <si>
    <t>DIRA2_MACFA</t>
  </si>
  <si>
    <t>bHd07058.1</t>
  </si>
  <si>
    <t>bHd07066.1</t>
  </si>
  <si>
    <t>PPAT_XENLA</t>
  </si>
  <si>
    <t>bHd07077.1</t>
  </si>
  <si>
    <t>bHd07081.1</t>
  </si>
  <si>
    <t>TOX3_HUMAN</t>
  </si>
  <si>
    <t>bHd07106.1</t>
  </si>
  <si>
    <t>bHd07153.1</t>
  </si>
  <si>
    <t>AMT1_SCHPO</t>
  </si>
  <si>
    <t>bHd07154.1</t>
  </si>
  <si>
    <t>bHd07154.2</t>
  </si>
  <si>
    <t>bHd07206.1</t>
  </si>
  <si>
    <t>bHd07213.1</t>
  </si>
  <si>
    <t>bHd07214.1</t>
  </si>
  <si>
    <t>bHd07217.1</t>
  </si>
  <si>
    <t>bHd07235.1</t>
  </si>
  <si>
    <t>bHd07239.1</t>
  </si>
  <si>
    <t>PPCS2_ORYSJ</t>
  </si>
  <si>
    <t>bHd07248.2</t>
  </si>
  <si>
    <t>GGT1_RAT</t>
  </si>
  <si>
    <t>bHd07252.1</t>
  </si>
  <si>
    <t>bHd07272.1</t>
  </si>
  <si>
    <t>bHd07295.2</t>
  </si>
  <si>
    <t>bHd07298.1</t>
  </si>
  <si>
    <t>bHd07370.1</t>
  </si>
  <si>
    <t>bHd07374.1</t>
  </si>
  <si>
    <t>bHd07386.1</t>
  </si>
  <si>
    <t>bHd07387.1</t>
  </si>
  <si>
    <t>bHd07388.1</t>
  </si>
  <si>
    <t>bHd07420.1</t>
  </si>
  <si>
    <t>HTF4_CHICK</t>
  </si>
  <si>
    <t>bHd07421.1</t>
  </si>
  <si>
    <t>TREA_MOUSE</t>
  </si>
  <si>
    <t>bHd07423.1</t>
  </si>
  <si>
    <t>SY65_DROME</t>
  </si>
  <si>
    <t>bHd07453.1</t>
  </si>
  <si>
    <t>AKCL2_PIG</t>
  </si>
  <si>
    <t>bHd07467.1</t>
  </si>
  <si>
    <t>AL8A1_HUMAN</t>
  </si>
  <si>
    <t>bHd07477.1</t>
  </si>
  <si>
    <t>bHd07501.1</t>
  </si>
  <si>
    <t>BAFB_XENLA</t>
  </si>
  <si>
    <t>bHd07524.1</t>
  </si>
  <si>
    <t>RTN4_RAT</t>
  </si>
  <si>
    <t>bHd07532.1</t>
  </si>
  <si>
    <t>bHd07533.1</t>
  </si>
  <si>
    <t>bHd07554.1</t>
  </si>
  <si>
    <t>AT1B_ARTSF</t>
  </si>
  <si>
    <t>bHd07580.1</t>
  </si>
  <si>
    <t>HIP1_MOUSE</t>
  </si>
  <si>
    <t>bHd07580.2</t>
  </si>
  <si>
    <t>HIP1_HUMAN</t>
  </si>
  <si>
    <t>bHd07599.1</t>
  </si>
  <si>
    <t>bHd07614.1</t>
  </si>
  <si>
    <t>bHd07624.1</t>
  </si>
  <si>
    <t>bHd07635.1</t>
  </si>
  <si>
    <t>bHd07657.1</t>
  </si>
  <si>
    <t>ABHD3_HUMAN</t>
  </si>
  <si>
    <t>bHd07658.1</t>
  </si>
  <si>
    <t>bHd07701.1</t>
  </si>
  <si>
    <t>bHd07709.1</t>
  </si>
  <si>
    <t>NGLY1_DROPS</t>
  </si>
  <si>
    <t>bHd07716.1</t>
  </si>
  <si>
    <t>SARM1_DROME</t>
  </si>
  <si>
    <t>bHd07724.1</t>
  </si>
  <si>
    <t>bHd07730.1</t>
  </si>
  <si>
    <t>bHd07738.1</t>
  </si>
  <si>
    <t>bHd07743.1</t>
  </si>
  <si>
    <t>bHd07750.2</t>
  </si>
  <si>
    <t>bHd07752.1</t>
  </si>
  <si>
    <t>PRS29_MOUSE</t>
  </si>
  <si>
    <t>bHd07754.1</t>
  </si>
  <si>
    <t>bHd07755.1</t>
  </si>
  <si>
    <t>bHd07756.1</t>
  </si>
  <si>
    <t>bHd07757.1</t>
  </si>
  <si>
    <t>bHd07760.1</t>
  </si>
  <si>
    <t>DHB12_ANAPL</t>
  </si>
  <si>
    <t>bHd07762.1</t>
  </si>
  <si>
    <t>bHd07789.1</t>
  </si>
  <si>
    <t>CAH7_MOUSE</t>
  </si>
  <si>
    <t>bHd07809.1</t>
  </si>
  <si>
    <t>ARHL2_BOVIN</t>
  </si>
  <si>
    <t>bHd07814.1</t>
  </si>
  <si>
    <t>bHd07833.1</t>
  </si>
  <si>
    <t>bHd07836.1</t>
  </si>
  <si>
    <t>S39AE_MOUSE</t>
  </si>
  <si>
    <t>bHd07838.1</t>
  </si>
  <si>
    <t>NEO1_HUMAN</t>
  </si>
  <si>
    <t>bHd07839.1</t>
  </si>
  <si>
    <t>SSR1_RAT</t>
  </si>
  <si>
    <t>bHd07842.1</t>
  </si>
  <si>
    <t>bHd07860.1</t>
  </si>
  <si>
    <t>bHd07861.1</t>
  </si>
  <si>
    <t>bHd07862.1</t>
  </si>
  <si>
    <t>bHd07863.1</t>
  </si>
  <si>
    <t>bHd07865.1</t>
  </si>
  <si>
    <t>ATS16_MOUSE</t>
  </si>
  <si>
    <t>bHd07880.1</t>
  </si>
  <si>
    <t>bHd07882.1</t>
  </si>
  <si>
    <t>SODC_DANRE</t>
  </si>
  <si>
    <t>bHd07889.1</t>
  </si>
  <si>
    <t>ORB2_DROME</t>
  </si>
  <si>
    <t>bHd07900.1</t>
  </si>
  <si>
    <t>bHd07901.1</t>
  </si>
  <si>
    <t>bHd07904.1</t>
  </si>
  <si>
    <t>bHd07923.1</t>
  </si>
  <si>
    <t>bHd07926.1</t>
  </si>
  <si>
    <t>TMLH_CHICK</t>
  </si>
  <si>
    <t>bHd07927.1</t>
  </si>
  <si>
    <t>PTPS_POERE</t>
  </si>
  <si>
    <t>bHd07942.1</t>
  </si>
  <si>
    <t>bHd07942.2</t>
  </si>
  <si>
    <t>bHd07963.1</t>
  </si>
  <si>
    <t>KCNKD_HUMAN</t>
  </si>
  <si>
    <t>bHd07964.1</t>
  </si>
  <si>
    <t>bHd07972.1</t>
  </si>
  <si>
    <t>CYNS_SERP5</t>
  </si>
  <si>
    <t>bHd07980.1</t>
  </si>
  <si>
    <t>SODC1_MESCR</t>
  </si>
  <si>
    <t>bHd07993.1</t>
  </si>
  <si>
    <t>KCNK1_RABIT</t>
  </si>
  <si>
    <t>bHd08014.1</t>
  </si>
  <si>
    <t>bHd08015.1</t>
  </si>
  <si>
    <t>ARL6_DANRE</t>
  </si>
  <si>
    <t>bHd08019.1</t>
  </si>
  <si>
    <t>PHM_DROME</t>
  </si>
  <si>
    <t>bHd08066.1</t>
  </si>
  <si>
    <t>BCA1_CAEEL</t>
  </si>
  <si>
    <t>bHd08084.1</t>
  </si>
  <si>
    <t>NCS1_XENLA</t>
  </si>
  <si>
    <t>bHd08085.1</t>
  </si>
  <si>
    <t>bHd08089.1</t>
  </si>
  <si>
    <t>bHd08098.1</t>
  </si>
  <si>
    <t>bHd08100.1</t>
  </si>
  <si>
    <t>bHd08101.1</t>
  </si>
  <si>
    <t>bHd08102.1</t>
  </si>
  <si>
    <t>CRVP_HOPST</t>
  </si>
  <si>
    <t>bHd08107.1</t>
  </si>
  <si>
    <t>bHd08107.2</t>
  </si>
  <si>
    <t>PDLI3_CHICK</t>
  </si>
  <si>
    <t>bHd08132.1</t>
  </si>
  <si>
    <t>bHd08150.1</t>
  </si>
  <si>
    <t>bHd08162.1</t>
  </si>
  <si>
    <t>CSF12_TAKRU</t>
  </si>
  <si>
    <t>bHd08172.1</t>
  </si>
  <si>
    <t>DNJB9_PONAB</t>
  </si>
  <si>
    <t>bHd08206.1</t>
  </si>
  <si>
    <t>CP2J2_HUMAN</t>
  </si>
  <si>
    <t>bHd08212.1</t>
  </si>
  <si>
    <t>bHd08273.1</t>
  </si>
  <si>
    <t>bHd08282.1</t>
  </si>
  <si>
    <t>bHd08360.1</t>
  </si>
  <si>
    <t>bHd08361.1</t>
  </si>
  <si>
    <t>bHd08367.1</t>
  </si>
  <si>
    <t>bHd08372.1</t>
  </si>
  <si>
    <t>TRFR_BOVIN</t>
  </si>
  <si>
    <t>bHd08459.1</t>
  </si>
  <si>
    <t>ADRB2_CANLF</t>
  </si>
  <si>
    <t>bHd08497.1</t>
  </si>
  <si>
    <t>bHd08518.1</t>
  </si>
  <si>
    <t>bHd08528.1</t>
  </si>
  <si>
    <t>bHd08534.1</t>
  </si>
  <si>
    <t>bHd08535.1</t>
  </si>
  <si>
    <t>bHd08536.1</t>
  </si>
  <si>
    <t>bHd08539.1</t>
  </si>
  <si>
    <t>GXLT2_HUMAN</t>
  </si>
  <si>
    <t>bHd08544.1</t>
  </si>
  <si>
    <t>bHd08560.1</t>
  </si>
  <si>
    <t>bHd08562.1</t>
  </si>
  <si>
    <t>bHd08581.1</t>
  </si>
  <si>
    <t>PAX6_BOVIN</t>
  </si>
  <si>
    <t>bHd08590.1</t>
  </si>
  <si>
    <t>bHd08616.1</t>
  </si>
  <si>
    <t>bHd08626.1</t>
  </si>
  <si>
    <t>bHd08650.1</t>
  </si>
  <si>
    <t>bHd08675.1</t>
  </si>
  <si>
    <t>bHd08683.1</t>
  </si>
  <si>
    <t>CP2J6_MOUSE</t>
  </si>
  <si>
    <t>bHd08685.1</t>
  </si>
  <si>
    <t>bHd08687.1</t>
  </si>
  <si>
    <t>bHd08698.1</t>
  </si>
  <si>
    <t>bHd08717.1</t>
  </si>
  <si>
    <t>bHd08722.1</t>
  </si>
  <si>
    <t>RASD1_HUMAN</t>
  </si>
  <si>
    <t>bHd08730.1</t>
  </si>
  <si>
    <t>bHd08761.1</t>
  </si>
  <si>
    <t>SARAF_XENLA</t>
  </si>
  <si>
    <t>bHd08772.1</t>
  </si>
  <si>
    <t>bHd08813.1</t>
  </si>
  <si>
    <t>HMCS1_MOUSE</t>
  </si>
  <si>
    <t>bHd08835.1</t>
  </si>
  <si>
    <t>SRAC1_BOVIN</t>
  </si>
  <si>
    <t>bHd08850.1</t>
  </si>
  <si>
    <t>bHd08888.1</t>
  </si>
  <si>
    <t>bHd08890.1</t>
  </si>
  <si>
    <t>bHd08898.1</t>
  </si>
  <si>
    <t>DNSL2_MOUSE</t>
  </si>
  <si>
    <t>bHd08899.1</t>
  </si>
  <si>
    <t>DNAS1_OREMO</t>
  </si>
  <si>
    <t>bHd08912.1</t>
  </si>
  <si>
    <t>bHd08920.1</t>
  </si>
  <si>
    <t>DHR11_CHICK</t>
  </si>
  <si>
    <t>bHd08934.1</t>
  </si>
  <si>
    <t>bHd08939.1</t>
  </si>
  <si>
    <t>bHd08944.1</t>
  </si>
  <si>
    <t>ARRD2_HUMAN</t>
  </si>
  <si>
    <t>bHd08950.1</t>
  </si>
  <si>
    <t>bHd08985.1</t>
  </si>
  <si>
    <t>bHd09003.1</t>
  </si>
  <si>
    <t>AN13A_MOUSE</t>
  </si>
  <si>
    <t>bHd09014.1</t>
  </si>
  <si>
    <t>bHd09056.1</t>
  </si>
  <si>
    <t>bHd09080.1</t>
  </si>
  <si>
    <t>CNRP1_MOUSE</t>
  </si>
  <si>
    <t>bHd09085.1</t>
  </si>
  <si>
    <t>bHd09086.1</t>
  </si>
  <si>
    <t>bHd09108.2</t>
  </si>
  <si>
    <t>bHd09108.3</t>
  </si>
  <si>
    <t>bHd09108.4</t>
  </si>
  <si>
    <t>bHd09109.1</t>
  </si>
  <si>
    <t>bHd09110.1</t>
  </si>
  <si>
    <t>bHd09111.1</t>
  </si>
  <si>
    <t>bHd09122.1</t>
  </si>
  <si>
    <t>bHd09126.1</t>
  </si>
  <si>
    <t>CORIN_HUMAN</t>
  </si>
  <si>
    <t>bHd09177.1</t>
  </si>
  <si>
    <t>bHd09186.1</t>
  </si>
  <si>
    <t>bHd09188.1</t>
  </si>
  <si>
    <t>bHd09189.1</t>
  </si>
  <si>
    <t>bHd09190.1</t>
  </si>
  <si>
    <t>bHd09210.1</t>
  </si>
  <si>
    <t>GPKOW_XENLA</t>
  </si>
  <si>
    <t>bHd09213.1</t>
  </si>
  <si>
    <t>MYSA_DROME</t>
  </si>
  <si>
    <t>bHd09217.1</t>
  </si>
  <si>
    <t>bHd09285.1</t>
  </si>
  <si>
    <t>bHd09291.1</t>
  </si>
  <si>
    <t>ATAT_DANRE</t>
  </si>
  <si>
    <t>bHd09316.1</t>
  </si>
  <si>
    <t>BBS5_MOUSE</t>
  </si>
  <si>
    <t>bHd09317.1</t>
  </si>
  <si>
    <t>bHd09338.1</t>
  </si>
  <si>
    <t>bHd09338.2</t>
  </si>
  <si>
    <t>bHd09344.1</t>
  </si>
  <si>
    <t>bHd09353.1</t>
  </si>
  <si>
    <t>DCAM_DROME</t>
  </si>
  <si>
    <t>bHd09354.1</t>
  </si>
  <si>
    <t>bHd09356.1</t>
  </si>
  <si>
    <t>bHd09359.1</t>
  </si>
  <si>
    <t>bHd09365.1</t>
  </si>
  <si>
    <t>bHd09367.1</t>
  </si>
  <si>
    <t>bHd09391.1</t>
  </si>
  <si>
    <t>bHd09392.1</t>
  </si>
  <si>
    <t>bHd09399.1</t>
  </si>
  <si>
    <t>bHd09401.1</t>
  </si>
  <si>
    <t>bHd09406.1</t>
  </si>
  <si>
    <t>bHd09414.1</t>
  </si>
  <si>
    <t>bHd09415.1</t>
  </si>
  <si>
    <t>bHd09436.1</t>
  </si>
  <si>
    <t>bHd09442.1</t>
  </si>
  <si>
    <t>bHd09442.2</t>
  </si>
  <si>
    <t>bHd09450.1</t>
  </si>
  <si>
    <t>T55BB_DANRE</t>
  </si>
  <si>
    <t>bHd09451.1</t>
  </si>
  <si>
    <t>bHd09452.1</t>
  </si>
  <si>
    <t>bHd09453.1</t>
  </si>
  <si>
    <t>bHd09478.1</t>
  </si>
  <si>
    <t>bHd09480.1</t>
  </si>
  <si>
    <t>bHd09500.1</t>
  </si>
  <si>
    <t>GST1_ASCSU</t>
  </si>
  <si>
    <t>bHd09502.1</t>
  </si>
  <si>
    <t>bHd09505.1</t>
  </si>
  <si>
    <t>NNMT_HUMAN</t>
  </si>
  <si>
    <t>bHd09534.1</t>
  </si>
  <si>
    <t>bHd09579.1</t>
  </si>
  <si>
    <t>bHd09594.1</t>
  </si>
  <si>
    <t>AKT1_DROME</t>
  </si>
  <si>
    <t>bHd09595.1</t>
  </si>
  <si>
    <t>CHP1_RAT</t>
  </si>
  <si>
    <t>bHd09625.1</t>
  </si>
  <si>
    <t>ECE1_RAT</t>
  </si>
  <si>
    <t>bHd09638.1</t>
  </si>
  <si>
    <t>bHd09671.1</t>
  </si>
  <si>
    <t>ASTL_COTJA</t>
  </si>
  <si>
    <t>bHd09684.1</t>
  </si>
  <si>
    <t>bHd09707.1</t>
  </si>
  <si>
    <t>CHIA_BOVIN</t>
  </si>
  <si>
    <t>bHd09727.1</t>
  </si>
  <si>
    <t>bHd09765.1</t>
  </si>
  <si>
    <t>MAF_BOVIN</t>
  </si>
  <si>
    <t>bHd09770.1</t>
  </si>
  <si>
    <t>bHd09802.1</t>
  </si>
  <si>
    <t>MYPH_ECHGR</t>
  </si>
  <si>
    <t>bHd09847.1</t>
  </si>
  <si>
    <t>bHd09904.1</t>
  </si>
  <si>
    <t>bHd09916.1</t>
  </si>
  <si>
    <t>NDRG3_PONAB</t>
  </si>
  <si>
    <t>bHd09940.1</t>
  </si>
  <si>
    <t>bHd09945.1</t>
  </si>
  <si>
    <t>S38A9_XENTR</t>
  </si>
  <si>
    <t>bHd09949.1</t>
  </si>
  <si>
    <t>bHd09952.1</t>
  </si>
  <si>
    <t>bHd09954.1</t>
  </si>
  <si>
    <t>bHd09964.1</t>
  </si>
  <si>
    <t>bHd09965.1</t>
  </si>
  <si>
    <t>CHI5_ARATH</t>
  </si>
  <si>
    <t>bHd09973.1</t>
  </si>
  <si>
    <t>CEL2A_HUMAN</t>
  </si>
  <si>
    <t>bHd10009.1</t>
  </si>
  <si>
    <t>MTDC_CHICK</t>
  </si>
  <si>
    <t>bHd10024.1</t>
  </si>
  <si>
    <t>bHd10042.1</t>
  </si>
  <si>
    <t>bHd10056.1</t>
  </si>
  <si>
    <t>bHd10059.1</t>
  </si>
  <si>
    <t>bHd10060.1</t>
  </si>
  <si>
    <t>bHd10077.1</t>
  </si>
  <si>
    <t>RHOU_MOUSE</t>
  </si>
  <si>
    <t>bHd10086.1</t>
  </si>
  <si>
    <t>CATE_PSEAE</t>
  </si>
  <si>
    <t>bHd10098.1</t>
  </si>
  <si>
    <t>YM54_YEAST</t>
  </si>
  <si>
    <t>bHd10099.1</t>
  </si>
  <si>
    <t>bHd10130.1</t>
  </si>
  <si>
    <t>bHd10157.1</t>
  </si>
  <si>
    <t>bHd10191.1</t>
  </si>
  <si>
    <t>bHd10197.1</t>
  </si>
  <si>
    <t>bHd10199.1</t>
  </si>
  <si>
    <t>SLIT1_MOUSE</t>
  </si>
  <si>
    <t>bHd10213.1</t>
  </si>
  <si>
    <t>bHd10225.1</t>
  </si>
  <si>
    <t>bHd10308.1</t>
  </si>
  <si>
    <t>LRP2_MOUSE</t>
  </si>
  <si>
    <t>bHd10358.1</t>
  </si>
  <si>
    <t>VGFR1_RAT</t>
  </si>
  <si>
    <t>bHd10366.1</t>
  </si>
  <si>
    <t>bHd10374.1</t>
  </si>
  <si>
    <t>bHd10379.2</t>
  </si>
  <si>
    <t>bHd10413.1</t>
  </si>
  <si>
    <t>bHd10420.1</t>
  </si>
  <si>
    <t>bHd10427.1</t>
  </si>
  <si>
    <t>bHd10439.1</t>
  </si>
  <si>
    <t>FITM_DROME</t>
  </si>
  <si>
    <t>bHd10442.1</t>
  </si>
  <si>
    <t>bHd10446.1</t>
  </si>
  <si>
    <t>bHd10450.1</t>
  </si>
  <si>
    <t>bHd10461.1</t>
  </si>
  <si>
    <t>bHd10475.1</t>
  </si>
  <si>
    <t>UXS1_MOUSE</t>
  </si>
  <si>
    <t>bHd10507.1</t>
  </si>
  <si>
    <t>bHd10518.1</t>
  </si>
  <si>
    <t>SC5A3_BOVIN</t>
  </si>
  <si>
    <t>bHd10519.1</t>
  </si>
  <si>
    <t>SC5A3_MOUSE</t>
  </si>
  <si>
    <t>bHd10530.1</t>
  </si>
  <si>
    <t>bHd10531.1</t>
  </si>
  <si>
    <t>FA98A_RAT</t>
  </si>
  <si>
    <t>bHd10532.1</t>
  </si>
  <si>
    <t>bHd10551.1</t>
  </si>
  <si>
    <t>bHd10563.1</t>
  </si>
  <si>
    <t>bHd10564.1</t>
  </si>
  <si>
    <t>bHd10601.1</t>
  </si>
  <si>
    <t>bHd10619.1</t>
  </si>
  <si>
    <t>bHd10635.1</t>
  </si>
  <si>
    <t>bHd10642.1</t>
  </si>
  <si>
    <t>bHd10642.2</t>
  </si>
  <si>
    <t>bHd10644.1</t>
  </si>
  <si>
    <t>CEL_RAT</t>
  </si>
  <si>
    <t>bHd10669.1</t>
  </si>
  <si>
    <t>RERGL_DANRE</t>
  </si>
  <si>
    <t>bHd10674.1</t>
  </si>
  <si>
    <t>bHd10697.1</t>
  </si>
  <si>
    <t>bHd10738.1</t>
  </si>
  <si>
    <t>bHd10744.1</t>
  </si>
  <si>
    <t>bHd10749.1</t>
  </si>
  <si>
    <t>PGAM5_MOUSE</t>
  </si>
  <si>
    <t>bHd10761.1</t>
  </si>
  <si>
    <t>bHd10762.1</t>
  </si>
  <si>
    <t>bHd10763.1</t>
  </si>
  <si>
    <t>bHd10793.1</t>
  </si>
  <si>
    <t>bHd10795.1</t>
  </si>
  <si>
    <t>ELF1_DROME</t>
  </si>
  <si>
    <t>bHd10840.1</t>
  </si>
  <si>
    <t>bHd10862.1</t>
  </si>
  <si>
    <t>bHd10903.1</t>
  </si>
  <si>
    <t>CEL_MOUSE</t>
  </si>
  <si>
    <t>bHd10904.1</t>
  </si>
  <si>
    <t>EKI1_MOUSE</t>
  </si>
  <si>
    <t>bHd10913.1</t>
  </si>
  <si>
    <t>GCH1_HUMAN</t>
  </si>
  <si>
    <t>bHd10914.1</t>
  </si>
  <si>
    <t>CI064_HUMAN</t>
  </si>
  <si>
    <t>bHd10932.1</t>
  </si>
  <si>
    <t>HPGDS_CHICK</t>
  </si>
  <si>
    <t>bHd10967.1</t>
  </si>
  <si>
    <t>bHd11009.1</t>
  </si>
  <si>
    <t>bHd11032.1</t>
  </si>
  <si>
    <t>bHd11075.1</t>
  </si>
  <si>
    <t>bHd11082.1</t>
  </si>
  <si>
    <t>bHd11085.1</t>
  </si>
  <si>
    <t>bHd11154.1</t>
  </si>
  <si>
    <t>bHd11156.1</t>
  </si>
  <si>
    <t>bHd11158.1</t>
  </si>
  <si>
    <t>bHd11170.1</t>
  </si>
  <si>
    <t>bHd11182.1</t>
  </si>
  <si>
    <t>bHd11211.1</t>
  </si>
  <si>
    <t>bHd11232.1</t>
  </si>
  <si>
    <t>bHd11233.1</t>
  </si>
  <si>
    <t>bHd11255.1</t>
  </si>
  <si>
    <t>bHd11256.1</t>
  </si>
  <si>
    <t>MP20_DROME</t>
  </si>
  <si>
    <t>bHd11268.1</t>
  </si>
  <si>
    <t>ERI1_HUMAN</t>
  </si>
  <si>
    <t>bHd11270.1</t>
  </si>
  <si>
    <t>SPB10_SORAR</t>
  </si>
  <si>
    <t>bHd11271.1</t>
  </si>
  <si>
    <t>LRC15_HUMAN</t>
  </si>
  <si>
    <t>bHd11272.1</t>
  </si>
  <si>
    <t>bHd11287.1</t>
  </si>
  <si>
    <t>bHd11344.1</t>
  </si>
  <si>
    <t>PP2C2_CAEEL</t>
  </si>
  <si>
    <t>bHd11345.1</t>
  </si>
  <si>
    <t>bHd11378.1</t>
  </si>
  <si>
    <t>bHd11378.2</t>
  </si>
  <si>
    <t>bHd11378.3</t>
  </si>
  <si>
    <t>bHd11390.1</t>
  </si>
  <si>
    <t>bHd11406.1</t>
  </si>
  <si>
    <t>bHd11408.1</t>
  </si>
  <si>
    <t>bHd11422.1</t>
  </si>
  <si>
    <t>bHd11444.1</t>
  </si>
  <si>
    <t>bHd11482.1</t>
  </si>
  <si>
    <t>UH1BL_MOUSE</t>
  </si>
  <si>
    <t>bHd11484.1</t>
  </si>
  <si>
    <t>bHd11486.1</t>
  </si>
  <si>
    <t>bHd11502.1</t>
  </si>
  <si>
    <t>bHd11510.1</t>
  </si>
  <si>
    <t>bHd11527.1</t>
  </si>
  <si>
    <t>bHd11537.1</t>
  </si>
  <si>
    <t>bHd11568.1</t>
  </si>
  <si>
    <t>ANK3_MOUSE</t>
  </si>
  <si>
    <t>bHd11571.1</t>
  </si>
  <si>
    <t>bHd11573.1</t>
  </si>
  <si>
    <t>GUN5_HUMIN</t>
  </si>
  <si>
    <t>bHd11590.1</t>
  </si>
  <si>
    <t>ARSJ_MOUSE</t>
  </si>
  <si>
    <t>bHd11635.1</t>
  </si>
  <si>
    <t>bHd11639.1</t>
  </si>
  <si>
    <t>bHd11656.1</t>
  </si>
  <si>
    <t>bHd11668.1</t>
  </si>
  <si>
    <t>bHd11674.1</t>
  </si>
  <si>
    <t>S35F4_HUMAN</t>
  </si>
  <si>
    <t>bHd11703.1</t>
  </si>
  <si>
    <t>ANPRA_RAT</t>
  </si>
  <si>
    <t>bHd11706.1</t>
  </si>
  <si>
    <t>bHd11710.1</t>
  </si>
  <si>
    <t>bHd11805.1</t>
  </si>
  <si>
    <t>bHd11819.1</t>
  </si>
  <si>
    <t>bHd11824.1</t>
  </si>
  <si>
    <t>U85A1_ARATH</t>
  </si>
  <si>
    <t>bHd11856.1</t>
  </si>
  <si>
    <t>bHd11857.1</t>
  </si>
  <si>
    <t>bHd11867.1</t>
  </si>
  <si>
    <t>bHd11868.1</t>
  </si>
  <si>
    <t>bHd11951.1</t>
  </si>
  <si>
    <t>CANT1_HUMAN</t>
  </si>
  <si>
    <t>bHd11998.1</t>
  </si>
  <si>
    <t>bHd12019.1</t>
  </si>
  <si>
    <t>bHd12057.1</t>
  </si>
  <si>
    <t>bHd12089.1</t>
  </si>
  <si>
    <t>bHd12090.1</t>
  </si>
  <si>
    <t>bHd12092.1</t>
  </si>
  <si>
    <t>bHd12093.1</t>
  </si>
  <si>
    <t>bHd12129.1</t>
  </si>
  <si>
    <t>QPCT_BOIDE</t>
  </si>
  <si>
    <t>bHd12141.1</t>
  </si>
  <si>
    <t>bHd12149.1</t>
  </si>
  <si>
    <t>bHd12152.1</t>
  </si>
  <si>
    <t>ATHL1_HUMAN</t>
  </si>
  <si>
    <t>bHd12156.1</t>
  </si>
  <si>
    <t>bHd12157.1</t>
  </si>
  <si>
    <t>GABT_PIG</t>
  </si>
  <si>
    <t>bHd12170.1</t>
  </si>
  <si>
    <t>bHd12190.1</t>
  </si>
  <si>
    <t>bHd12194.1</t>
  </si>
  <si>
    <t>MMP16_RAT</t>
  </si>
  <si>
    <t>bHd12196.1</t>
  </si>
  <si>
    <t>DHR11_BOVIN</t>
  </si>
  <si>
    <t>bHd12204.1</t>
  </si>
  <si>
    <t>bHd12211.1</t>
  </si>
  <si>
    <t>bHd12212.1</t>
  </si>
  <si>
    <t>bHd12214.1</t>
  </si>
  <si>
    <t>bHd12216.1</t>
  </si>
  <si>
    <t>bHd12218.1</t>
  </si>
  <si>
    <t>bHd12220.1</t>
  </si>
  <si>
    <t>bHd12221.1</t>
  </si>
  <si>
    <t>bHd12222.1</t>
  </si>
  <si>
    <t>bHd12223.1</t>
  </si>
  <si>
    <t>bHd12227.1</t>
  </si>
  <si>
    <t>bHd12233.1</t>
  </si>
  <si>
    <t>bHd12245.1</t>
  </si>
  <si>
    <t>bHd12246.1</t>
  </si>
  <si>
    <t>bHd12250.1</t>
  </si>
  <si>
    <t>bHd12253.1</t>
  </si>
  <si>
    <t>bHd12255.1</t>
  </si>
  <si>
    <t>bHd12257.1</t>
  </si>
  <si>
    <t>bHd12262.1</t>
  </si>
  <si>
    <t>bHd12263.1</t>
  </si>
  <si>
    <t>bHd12264.1</t>
  </si>
  <si>
    <t>bHd12333.1</t>
  </si>
  <si>
    <t>LHX5_XENLA</t>
  </si>
  <si>
    <t>bHd12372.1</t>
  </si>
  <si>
    <t>bHd12407.1</t>
  </si>
  <si>
    <t>SODC_PIG</t>
  </si>
  <si>
    <t>bHd12460.1</t>
  </si>
  <si>
    <t>bHd12486.1</t>
  </si>
  <si>
    <t>bHd12489.1</t>
  </si>
  <si>
    <t>bHd12491.1</t>
  </si>
  <si>
    <t>bHd12492.1</t>
  </si>
  <si>
    <t>bHd12570.1</t>
  </si>
  <si>
    <t>bHd12585.1</t>
  </si>
  <si>
    <t>bHd12621.1</t>
  </si>
  <si>
    <t>CRIS1_MOUSE</t>
  </si>
  <si>
    <t>bHd12685.1</t>
  </si>
  <si>
    <t>bHd12686.1</t>
  </si>
  <si>
    <t>bHd12729.1</t>
  </si>
  <si>
    <t>NAS6_CAEEL</t>
  </si>
  <si>
    <t>bHd12729.2</t>
  </si>
  <si>
    <t>bHd12730.1</t>
  </si>
  <si>
    <t>bHd12751.1</t>
  </si>
  <si>
    <t>CP2U1_HUMAN</t>
  </si>
  <si>
    <t>bHd12770.1</t>
  </si>
  <si>
    <t>bHd12772.1</t>
  </si>
  <si>
    <t>bHd12779.1</t>
  </si>
  <si>
    <t>bHd12785.1</t>
  </si>
  <si>
    <t>TXTP_BOVIN</t>
  </si>
  <si>
    <t>bHd12793.1</t>
  </si>
  <si>
    <t>DHDH_XENTR</t>
  </si>
  <si>
    <t>bHd12842.1</t>
  </si>
  <si>
    <t>bHd12853.1</t>
  </si>
  <si>
    <t>bHd12913.1</t>
  </si>
  <si>
    <t>ALAT1_BOVIN</t>
  </si>
  <si>
    <t>bHd12926.1</t>
  </si>
  <si>
    <t>YIW2_YEAST</t>
  </si>
  <si>
    <t>bHd12953.1</t>
  </si>
  <si>
    <t>bHd12983.1</t>
  </si>
  <si>
    <t>bHd13004.1</t>
  </si>
  <si>
    <t>bHd13020.1</t>
  </si>
  <si>
    <t>M2DH_ASPFU</t>
  </si>
  <si>
    <t>bHd13025.1</t>
  </si>
  <si>
    <t>bHd13073.1</t>
  </si>
  <si>
    <t>bHd13080.1</t>
  </si>
  <si>
    <t>bHd13112.1</t>
  </si>
  <si>
    <t>ZN808_HUMAN</t>
  </si>
  <si>
    <t>bHd13131.1</t>
  </si>
  <si>
    <t>bHd13173.1</t>
  </si>
  <si>
    <t>S38A9_CAEEL</t>
  </si>
  <si>
    <t>bHd13185.1</t>
  </si>
  <si>
    <t>ASO_CUCSA</t>
  </si>
  <si>
    <t>bHd13198.1</t>
  </si>
  <si>
    <t>bHd13225.1</t>
  </si>
  <si>
    <t>HNF4A_XENLA</t>
  </si>
  <si>
    <t>bHd13225.2</t>
  </si>
  <si>
    <t>bHd13323.1</t>
  </si>
  <si>
    <t>bHd13350.1</t>
  </si>
  <si>
    <t>NAS14_CAEEL</t>
  </si>
  <si>
    <t>bHd13388.1</t>
  </si>
  <si>
    <t>bHd13416.1</t>
  </si>
  <si>
    <t>bHd13438.1</t>
  </si>
  <si>
    <t>bHd13443.1</t>
  </si>
  <si>
    <t>bHd13455.1</t>
  </si>
  <si>
    <t>LRP4_RAT</t>
  </si>
  <si>
    <t>bHd13465.1</t>
  </si>
  <si>
    <t>PTPR2_MACNE</t>
  </si>
  <si>
    <t>bHd13466.1</t>
  </si>
  <si>
    <t>PTPR2_HUMAN</t>
  </si>
  <si>
    <t>bHd13467.1</t>
  </si>
  <si>
    <t>bHd13497.1</t>
  </si>
  <si>
    <t>bHd13501.1</t>
  </si>
  <si>
    <t>ADRL_DROME</t>
  </si>
  <si>
    <t>bHd13504.1</t>
  </si>
  <si>
    <t>bHd13505.1</t>
  </si>
  <si>
    <t>bHd13514.1</t>
  </si>
  <si>
    <t>bHd13537.1</t>
  </si>
  <si>
    <t>bHd13546.1</t>
  </si>
  <si>
    <t>bHd13548.1</t>
  </si>
  <si>
    <t>bHd13576.1</t>
  </si>
  <si>
    <t>bHd13583.1</t>
  </si>
  <si>
    <t>bHd13592.1</t>
  </si>
  <si>
    <t>bHd13604.1</t>
  </si>
  <si>
    <t>bHd13605.1</t>
  </si>
  <si>
    <t>bHd13608.1</t>
  </si>
  <si>
    <t>TMPS9_MOUSE</t>
  </si>
  <si>
    <t>bHd13622.1</t>
  </si>
  <si>
    <t>bHd13632.1</t>
  </si>
  <si>
    <t>USH1G_MOUSE</t>
  </si>
  <si>
    <t>bHd13640.1</t>
  </si>
  <si>
    <t>bHd13672.1</t>
  </si>
  <si>
    <t>IMPA3_DROME</t>
  </si>
  <si>
    <t>bHd13719.1</t>
  </si>
  <si>
    <t>bHd13727.1</t>
  </si>
  <si>
    <t>bHd13728.1</t>
  </si>
  <si>
    <t>bHd13730.1</t>
  </si>
  <si>
    <t>bHd13754.1</t>
  </si>
  <si>
    <t>GLUCL_DROME</t>
  </si>
  <si>
    <t>bHd13809.1</t>
  </si>
  <si>
    <t>bHd13841.1</t>
  </si>
  <si>
    <t>bHd13841.2</t>
  </si>
  <si>
    <t>bHd13854.1</t>
  </si>
  <si>
    <t>bHd13878.1</t>
  </si>
  <si>
    <t>P20D2_MOUSE</t>
  </si>
  <si>
    <t>bHd13886.1</t>
  </si>
  <si>
    <t>LRP1_HUMAN</t>
  </si>
  <si>
    <t>bHd13892.1</t>
  </si>
  <si>
    <t>bHd13925.1</t>
  </si>
  <si>
    <t>bHd13963.1</t>
  </si>
  <si>
    <t>bHd13988.1</t>
  </si>
  <si>
    <t>STAR5_MOUSE</t>
  </si>
  <si>
    <t>bHd13990.1</t>
  </si>
  <si>
    <t>bHd13992.1</t>
  </si>
  <si>
    <t>VMA5A_MOUSE</t>
  </si>
  <si>
    <t>bHd14043.1</t>
  </si>
  <si>
    <t>bHd14105.1</t>
  </si>
  <si>
    <t>bHd14219.1</t>
  </si>
  <si>
    <t>bHd14237.1</t>
  </si>
  <si>
    <t>bHd14238.1</t>
  </si>
  <si>
    <t>bHd14283.1</t>
  </si>
  <si>
    <t>bHd14382.1</t>
  </si>
  <si>
    <t>GNAQ_LOLFO</t>
  </si>
  <si>
    <t>bHd14440.1</t>
  </si>
  <si>
    <t>bHd14459.1</t>
  </si>
  <si>
    <t>bHd14469.1</t>
  </si>
  <si>
    <t>bHd14505.1</t>
  </si>
  <si>
    <t>bHd14521.1</t>
  </si>
  <si>
    <t>bHd14592.1</t>
  </si>
  <si>
    <t>bHd14601.1</t>
  </si>
  <si>
    <t>bHd14639.1</t>
  </si>
  <si>
    <t>DNJA1_PONAB</t>
  </si>
  <si>
    <t>bHd14643.1</t>
  </si>
  <si>
    <t>ACH1_DROME</t>
  </si>
  <si>
    <t>bHd14644.1</t>
  </si>
  <si>
    <t>bHd14645.1</t>
  </si>
  <si>
    <t>bHd14648.1</t>
  </si>
  <si>
    <t>bHd14650.1</t>
  </si>
  <si>
    <t>bHd14683.1</t>
  </si>
  <si>
    <t>LRC15_MOUSE</t>
  </si>
  <si>
    <t>bHd14693.1</t>
  </si>
  <si>
    <t>GALM_PONAB</t>
  </si>
  <si>
    <t>bHd14717.1</t>
  </si>
  <si>
    <t>bHd14767.1</t>
  </si>
  <si>
    <t>bHd14771.1</t>
  </si>
  <si>
    <t>PARP2_ARATH</t>
  </si>
  <si>
    <t>bHd14783.1</t>
  </si>
  <si>
    <t>bHd14791.1</t>
  </si>
  <si>
    <t>bHd14795.1</t>
  </si>
  <si>
    <t>bHd14809.1</t>
  </si>
  <si>
    <t>P2RX4_BOVIN</t>
  </si>
  <si>
    <t>bHd14847.1</t>
  </si>
  <si>
    <t>ANO10_DANRE</t>
  </si>
  <si>
    <t>bHd14863.1</t>
  </si>
  <si>
    <t>bHd14870.1</t>
  </si>
  <si>
    <t>bHd14872.1</t>
  </si>
  <si>
    <t>bHd14875.1</t>
  </si>
  <si>
    <t>bHd14882.1</t>
  </si>
  <si>
    <t>BAP31_PONAB</t>
  </si>
  <si>
    <t>bHd14883.1</t>
  </si>
  <si>
    <t>bHd14883.2</t>
  </si>
  <si>
    <t>bHd14892.1</t>
  </si>
  <si>
    <t>bHd14897.1</t>
  </si>
  <si>
    <t>bHd14899.1</t>
  </si>
  <si>
    <t>bHd14900.1</t>
  </si>
  <si>
    <t>bHd14905.1</t>
  </si>
  <si>
    <t>SODCP_VITVI</t>
  </si>
  <si>
    <t>bHd14906.1</t>
  </si>
  <si>
    <t>bHd14918.1</t>
  </si>
  <si>
    <t>bHd14943.1</t>
  </si>
  <si>
    <t>S6A13_RAT</t>
  </si>
  <si>
    <t>bHd14992.1</t>
  </si>
  <si>
    <t>bHd15008.1</t>
  </si>
  <si>
    <t>MGT4B_MOUSE</t>
  </si>
  <si>
    <t>bHd15030.1</t>
  </si>
  <si>
    <t>bHd15044.1</t>
  </si>
  <si>
    <t>SYNE1_MOUSE</t>
  </si>
  <si>
    <t>bHd15049.1</t>
  </si>
  <si>
    <t>bHd15050.1</t>
  </si>
  <si>
    <t>bHd15060.1</t>
  </si>
  <si>
    <t>bHd15061.1</t>
  </si>
  <si>
    <t>bHd15062.1</t>
  </si>
  <si>
    <t>bHd15062.2</t>
  </si>
  <si>
    <t>bHd15083.1</t>
  </si>
  <si>
    <t>bHd15101.1</t>
  </si>
  <si>
    <t>BGH3_HUMAN</t>
  </si>
  <si>
    <t>bHd15111.1</t>
  </si>
  <si>
    <t>HGD_MOUSE</t>
  </si>
  <si>
    <t>bHd15112.1</t>
  </si>
  <si>
    <t>bHd15142.1</t>
  </si>
  <si>
    <t>bHd15162.1</t>
  </si>
  <si>
    <t>bHd15173.1</t>
  </si>
  <si>
    <t>bHd15278.1</t>
  </si>
  <si>
    <t>bHd15278.2</t>
  </si>
  <si>
    <t>bHd15284.1</t>
  </si>
  <si>
    <t>CATL_SCHMA</t>
  </si>
  <si>
    <t>bHd15292.1</t>
  </si>
  <si>
    <t>bHd15296.1</t>
  </si>
  <si>
    <t>bHd15297.1</t>
  </si>
  <si>
    <t>bHd15306.1</t>
  </si>
  <si>
    <t>bHd15328.1</t>
  </si>
  <si>
    <t>TF2B_RAT</t>
  </si>
  <si>
    <t>bHd15368.1</t>
  </si>
  <si>
    <t>DUSTY_MACMU</t>
  </si>
  <si>
    <t>bHd15416.1</t>
  </si>
  <si>
    <t>PLPL8_RABIT</t>
  </si>
  <si>
    <t>bHd15421.1</t>
  </si>
  <si>
    <t>bHd15422.1</t>
  </si>
  <si>
    <t>bHd15423.1</t>
  </si>
  <si>
    <t>bHd15428.1</t>
  </si>
  <si>
    <t>bHd15443.1</t>
  </si>
  <si>
    <t>LFG2_MOUSE</t>
  </si>
  <si>
    <t>bHd15474.1</t>
  </si>
  <si>
    <t>GSTM2_CHICK</t>
  </si>
  <si>
    <t>bHd15498.1</t>
  </si>
  <si>
    <t>bHd15512.1</t>
  </si>
  <si>
    <t>bHd15519.1</t>
  </si>
  <si>
    <t>bHd15520.1</t>
  </si>
  <si>
    <t>bHd15525.1</t>
  </si>
  <si>
    <t>bHd15552.1</t>
  </si>
  <si>
    <t>DH12A_XENLA</t>
  </si>
  <si>
    <t>bHd15553.1</t>
  </si>
  <si>
    <t>B3GT5_MOUSE</t>
  </si>
  <si>
    <t>bHd15569.1</t>
  </si>
  <si>
    <t>bHd15598.1</t>
  </si>
  <si>
    <t>bHd15652.1</t>
  </si>
  <si>
    <t>U72B2_ARATH</t>
  </si>
  <si>
    <t>bHd15665.1</t>
  </si>
  <si>
    <t>bHd15666.1</t>
  </si>
  <si>
    <t>bHd15669.2</t>
  </si>
  <si>
    <t>bHd15671.1</t>
  </si>
  <si>
    <t>bHd15672.1</t>
  </si>
  <si>
    <t>bHd15674.1</t>
  </si>
  <si>
    <t>bHd15675.1</t>
  </si>
  <si>
    <t>bHd15687.1</t>
  </si>
  <si>
    <t>ELAV2_XENTR</t>
  </si>
  <si>
    <t>bHd15693.1</t>
  </si>
  <si>
    <t>MYSP_RHIMP</t>
  </si>
  <si>
    <t>bHd15697.1</t>
  </si>
  <si>
    <t>bHd15713.1</t>
  </si>
  <si>
    <t>bHd15714.1</t>
  </si>
  <si>
    <t>bHd15722.1</t>
  </si>
  <si>
    <t>bHd15761.1</t>
  </si>
  <si>
    <t>bHd15766.1</t>
  </si>
  <si>
    <t>NLGN1_MOUSE</t>
  </si>
  <si>
    <t>bHd15781.1</t>
  </si>
  <si>
    <t>bHd15794.1</t>
  </si>
  <si>
    <t>DDC_DROME</t>
  </si>
  <si>
    <t>bHd15796.1</t>
  </si>
  <si>
    <t>bHd15807.1</t>
  </si>
  <si>
    <t>bHd15811.1</t>
  </si>
  <si>
    <t>bHd15839.1</t>
  </si>
  <si>
    <t>bHd15844.1</t>
  </si>
  <si>
    <t>HXB4_XENLA</t>
  </si>
  <si>
    <t>bHd15852.1</t>
  </si>
  <si>
    <t>bHd15903.1</t>
  </si>
  <si>
    <t>bHd15944.1</t>
  </si>
  <si>
    <t>SMAD4_PIG</t>
  </si>
  <si>
    <t>bHd15955.1</t>
  </si>
  <si>
    <t>bHd15986.1</t>
  </si>
  <si>
    <t>bHd16007.1</t>
  </si>
  <si>
    <t>bHd16033.1</t>
  </si>
  <si>
    <t>GSTO2_RAT</t>
  </si>
  <si>
    <t>bHd16034.1</t>
  </si>
  <si>
    <t>bHd16038.1</t>
  </si>
  <si>
    <t>bHd16070.1</t>
  </si>
  <si>
    <t>MNT_HUMAN</t>
  </si>
  <si>
    <t>bHd16076.1</t>
  </si>
  <si>
    <t>bHd16085.1</t>
  </si>
  <si>
    <t>bHd16128.1</t>
  </si>
  <si>
    <t>FA20C_DROME</t>
  </si>
  <si>
    <t>bHd16163.1</t>
  </si>
  <si>
    <t>bHd16172.1</t>
  </si>
  <si>
    <t>S26A1_MOUSE</t>
  </si>
  <si>
    <t>bHd16192.1</t>
  </si>
  <si>
    <t>bHd16210.1</t>
  </si>
  <si>
    <t>bHd16214.1</t>
  </si>
  <si>
    <t>A37C_DROLE</t>
  </si>
  <si>
    <t>bHd16245.1</t>
  </si>
  <si>
    <t>bHd16249.1</t>
  </si>
  <si>
    <t>bHd16259.1</t>
  </si>
  <si>
    <t>bHd16260.1</t>
  </si>
  <si>
    <t>M17L2_XENTR</t>
  </si>
  <si>
    <t>bHd16261.1</t>
  </si>
  <si>
    <t>bHd16280.1</t>
  </si>
  <si>
    <t>bHd16294.1</t>
  </si>
  <si>
    <t>GAP1_YEAST</t>
  </si>
  <si>
    <t>bHd16298.1</t>
  </si>
  <si>
    <t>MARC2_BOVIN</t>
  </si>
  <si>
    <t>bHd16324.1</t>
  </si>
  <si>
    <t>bHd16332.1</t>
  </si>
  <si>
    <t>KCNA1_HUMAN</t>
  </si>
  <si>
    <t>bHd16344.1</t>
  </si>
  <si>
    <t>bHd16345.1</t>
  </si>
  <si>
    <t>bHd16369.1</t>
  </si>
  <si>
    <t>KLKB1_HUMAN</t>
  </si>
  <si>
    <t>bHd16394.1</t>
  </si>
  <si>
    <t>bHd16395.1</t>
  </si>
  <si>
    <t>bHd16399.1</t>
  </si>
  <si>
    <t>bHd16401.1</t>
  </si>
  <si>
    <t>bHd16407.1</t>
  </si>
  <si>
    <t>bHd16408.1</t>
  </si>
  <si>
    <t>bHd16413.1</t>
  </si>
  <si>
    <t>bHd16413.2</t>
  </si>
  <si>
    <t>bHd16417.1</t>
  </si>
  <si>
    <t>bHd16419.1</t>
  </si>
  <si>
    <t>bHd16431.1</t>
  </si>
  <si>
    <t>bHd16433.1</t>
  </si>
  <si>
    <t>bHd16478.1</t>
  </si>
  <si>
    <t>ST1B1_CHICK</t>
  </si>
  <si>
    <t>bHd16479.1</t>
  </si>
  <si>
    <t>bHd16482.1</t>
  </si>
  <si>
    <t>bHd16497.1</t>
  </si>
  <si>
    <t>ARX_DANRE</t>
  </si>
  <si>
    <t>bHd16501.1</t>
  </si>
  <si>
    <t>CATB_PIG</t>
  </si>
  <si>
    <t>bHd16514.1</t>
  </si>
  <si>
    <t>bHd16517.1</t>
  </si>
  <si>
    <t>bHd16549.1</t>
  </si>
  <si>
    <t>bHd16550.1</t>
  </si>
  <si>
    <t>bHd16551.1</t>
  </si>
  <si>
    <t>bHd16554.1</t>
  </si>
  <si>
    <t>NFAT5_MOUSE</t>
  </si>
  <si>
    <t>bHd16560.1</t>
  </si>
  <si>
    <t>bHd16561.1</t>
  </si>
  <si>
    <t>ACBG2_XENLA</t>
  </si>
  <si>
    <t>bHd16566.1</t>
  </si>
  <si>
    <t>bHd16567.1</t>
  </si>
  <si>
    <t>POMT1_RAT</t>
  </si>
  <si>
    <t>bHd16571.1</t>
  </si>
  <si>
    <t>EFCB1_XENLA</t>
  </si>
  <si>
    <t>bHd16575.1</t>
  </si>
  <si>
    <t>bHd16577.1</t>
  </si>
  <si>
    <t>bHd16584.1</t>
  </si>
  <si>
    <t>bHd16596.1</t>
  </si>
  <si>
    <t>bHd16600.1</t>
  </si>
  <si>
    <t>bHd16607.1</t>
  </si>
  <si>
    <t>bHd16608.1</t>
  </si>
  <si>
    <t>CRIS1_RAT</t>
  </si>
  <si>
    <t>bHd16618.1</t>
  </si>
  <si>
    <t>bHd16626.1</t>
  </si>
  <si>
    <t>bHd16660.1</t>
  </si>
  <si>
    <t>TITIN_DROME</t>
  </si>
  <si>
    <t>bHd16664.1</t>
  </si>
  <si>
    <t>GBB5_HUMAN</t>
  </si>
  <si>
    <t>bHd16683.1</t>
  </si>
  <si>
    <t>TUB_HUMAN</t>
  </si>
  <si>
    <t>bHd16683.2</t>
  </si>
  <si>
    <t>bHd16729.1</t>
  </si>
  <si>
    <t>bHd16756.1</t>
  </si>
  <si>
    <t>bHd16789.1</t>
  </si>
  <si>
    <t>bHd16793.1</t>
  </si>
  <si>
    <t>bHd16828.1</t>
  </si>
  <si>
    <t>bHd16833.1</t>
  </si>
  <si>
    <t>CALM_PNECA</t>
  </si>
  <si>
    <t>bHd16859.2</t>
  </si>
  <si>
    <t>ADCK4_DANRE</t>
  </si>
  <si>
    <t>bHd16859.3</t>
  </si>
  <si>
    <t>bHd16879.1</t>
  </si>
  <si>
    <t>AMY2B_HUMAN</t>
  </si>
  <si>
    <t>bHd16895.1</t>
  </si>
  <si>
    <t>bHd16915.1</t>
  </si>
  <si>
    <t>CHS8_USTMA</t>
  </si>
  <si>
    <t>bHd16924.1</t>
  </si>
  <si>
    <t>KKCC2_RAT</t>
  </si>
  <si>
    <t>bHd16942.1</t>
  </si>
  <si>
    <t>bHd16943.1</t>
  </si>
  <si>
    <t>bHd16945.1</t>
  </si>
  <si>
    <t>bHd16947.1</t>
  </si>
  <si>
    <t>bHd16950.1</t>
  </si>
  <si>
    <t>bHd16951.1</t>
  </si>
  <si>
    <t>bHd16952.1</t>
  </si>
  <si>
    <t>YL728_MIMIV</t>
  </si>
  <si>
    <t>bHd16958.1</t>
  </si>
  <si>
    <t>SELO_MOUSE</t>
  </si>
  <si>
    <t>bHd16965.1</t>
  </si>
  <si>
    <t>bHd16970.1</t>
  </si>
  <si>
    <t>bHd16979.1</t>
  </si>
  <si>
    <t>bHd17004.1</t>
  </si>
  <si>
    <t>GNAQ_MOUSE</t>
  </si>
  <si>
    <t>bHd17026.1</t>
  </si>
  <si>
    <t>RT4I1_MOUSE</t>
  </si>
  <si>
    <t>bHd17069.1</t>
  </si>
  <si>
    <t>FNG_DROME</t>
  </si>
  <si>
    <t>bHd17075.1</t>
  </si>
  <si>
    <t>bHd17090.1</t>
  </si>
  <si>
    <t>bHd17091.1</t>
  </si>
  <si>
    <t>CP1A4_CHICK</t>
  </si>
  <si>
    <t>bHd17109.1</t>
  </si>
  <si>
    <t>XIAP_HUMAN</t>
  </si>
  <si>
    <t>bHd17120.1</t>
  </si>
  <si>
    <t>GSHB_XENLA</t>
  </si>
  <si>
    <t>bHd17121.1</t>
  </si>
  <si>
    <t>DYRK2_CHICK</t>
  </si>
  <si>
    <t>bHd17123.1</t>
  </si>
  <si>
    <t>ANPRA_MOUSE</t>
  </si>
  <si>
    <t>bHd17181.1</t>
  </si>
  <si>
    <t>bHd17192.1</t>
  </si>
  <si>
    <t>DHRS1_MOUSE</t>
  </si>
  <si>
    <t>bHd17214.1</t>
  </si>
  <si>
    <t>bHd17226.1</t>
  </si>
  <si>
    <t>bHd17229.1</t>
  </si>
  <si>
    <t>bHd17230.1</t>
  </si>
  <si>
    <t>bHd17239.1</t>
  </si>
  <si>
    <t>UBP33_BOVIN</t>
  </si>
  <si>
    <t>bHd17240.1</t>
  </si>
  <si>
    <t>bHd17248.1</t>
  </si>
  <si>
    <t>bHd17255.1</t>
  </si>
  <si>
    <t>bHd17259.1</t>
  </si>
  <si>
    <t>FOXQ1_RAT</t>
  </si>
  <si>
    <t>bHd17260.1</t>
  </si>
  <si>
    <t>MPP2_MOUSE</t>
  </si>
  <si>
    <t>bHd17271.1</t>
  </si>
  <si>
    <t>TMPS9_RAT</t>
  </si>
  <si>
    <t>bHd17273.1</t>
  </si>
  <si>
    <t>bHd17283.1</t>
  </si>
  <si>
    <t>ENTP1_MOUSE</t>
  </si>
  <si>
    <t>bHd17284.1</t>
  </si>
  <si>
    <t>ENTP1_HUMAN</t>
  </si>
  <si>
    <t>bHd17285.1</t>
  </si>
  <si>
    <t>bHd17288.1</t>
  </si>
  <si>
    <t>bHd17377.1</t>
  </si>
  <si>
    <t>PAXI_CHICK</t>
  </si>
  <si>
    <t>bHd17416.1</t>
  </si>
  <si>
    <t>bHd17458.1</t>
  </si>
  <si>
    <t>HSP74_ANOAL</t>
  </si>
  <si>
    <t>bHd17463.1</t>
  </si>
  <si>
    <t>bHd17464.1</t>
  </si>
  <si>
    <t>bHd17472.1</t>
  </si>
  <si>
    <t>bHd17483.1</t>
  </si>
  <si>
    <t>bHd17485.1</t>
  </si>
  <si>
    <t>CAH2_MOUSE</t>
  </si>
  <si>
    <t>bHd17490.1</t>
  </si>
  <si>
    <t>bHd17491.1</t>
  </si>
  <si>
    <t>bHd17503.1</t>
  </si>
  <si>
    <t>bHd17506.1</t>
  </si>
  <si>
    <t>bHd17512.1</t>
  </si>
  <si>
    <t>bHd17513.1</t>
  </si>
  <si>
    <t>bHd17532.1</t>
  </si>
  <si>
    <t>AQP10_HUMAN</t>
  </si>
  <si>
    <t>bHd17568.1</t>
  </si>
  <si>
    <t>bHd17574.1</t>
  </si>
  <si>
    <t>bHd17590.1</t>
  </si>
  <si>
    <t>bHd17608.1</t>
  </si>
  <si>
    <t>bHd17609.1</t>
  </si>
  <si>
    <t>bHd17610.1</t>
  </si>
  <si>
    <t>bHd17645.1</t>
  </si>
  <si>
    <t>bHd17653.1</t>
  </si>
  <si>
    <t>bHd17691.1</t>
  </si>
  <si>
    <t>TRYT_SHEEP</t>
  </si>
  <si>
    <t>bHd17699.1</t>
  </si>
  <si>
    <t>bHd17701.1</t>
  </si>
  <si>
    <t>bHd17702.1</t>
  </si>
  <si>
    <t>bHd17713.1</t>
  </si>
  <si>
    <t>PGFS_TRYCC</t>
  </si>
  <si>
    <t>bHd17714.1</t>
  </si>
  <si>
    <t>Y2030_MYCTU</t>
  </si>
  <si>
    <t>bHd17733.1</t>
  </si>
  <si>
    <t>TRFR_RAT</t>
  </si>
  <si>
    <t>bHd17774.1</t>
  </si>
  <si>
    <t>bHd17784.1</t>
  </si>
  <si>
    <t>bHd17792.1</t>
  </si>
  <si>
    <t>C560_HUMAN</t>
  </si>
  <si>
    <t>bHd17793.1</t>
  </si>
  <si>
    <t>bHd17796.1</t>
  </si>
  <si>
    <t>bHd17812.1</t>
  </si>
  <si>
    <t>bHd17832.1</t>
  </si>
  <si>
    <t>bHd17837.1</t>
  </si>
  <si>
    <t>bHd17867.2</t>
  </si>
  <si>
    <t>bHd17884.1</t>
  </si>
  <si>
    <t>bHd17901.1</t>
  </si>
  <si>
    <t>TT39B_XENTR</t>
  </si>
  <si>
    <t>bHd17933.1</t>
  </si>
  <si>
    <t>ERI3_HUMAN</t>
  </si>
  <si>
    <t>bHd17958.1</t>
  </si>
  <si>
    <t>bHd17959.1</t>
  </si>
  <si>
    <t>bHd17967.1</t>
  </si>
  <si>
    <t>P2R3A_HUMAN</t>
  </si>
  <si>
    <t>bHd17971.1</t>
  </si>
  <si>
    <t>SPG20_BOVIN</t>
  </si>
  <si>
    <t>bHd17997.1</t>
  </si>
  <si>
    <t>bHd18040.1</t>
  </si>
  <si>
    <t>bHd18044.1</t>
  </si>
  <si>
    <t>ATL4_HUMAN</t>
  </si>
  <si>
    <t>bHd18063.1</t>
  </si>
  <si>
    <t>CSTN1_HUMAN</t>
  </si>
  <si>
    <t>bHd18069.1</t>
  </si>
  <si>
    <t>bHd18075.1</t>
  </si>
  <si>
    <t>GLRA1_DANRE</t>
  </si>
  <si>
    <t>bHd18077.1</t>
  </si>
  <si>
    <t>ACHA5_CHICK</t>
  </si>
  <si>
    <t>bHd18088.1</t>
  </si>
  <si>
    <t>SLO_DROME</t>
  </si>
  <si>
    <t>bHd18089.1</t>
  </si>
  <si>
    <t>ATP5S_BOVIN</t>
  </si>
  <si>
    <t>bHd18090.1</t>
  </si>
  <si>
    <t>SLO1_CAEEL</t>
  </si>
  <si>
    <t>bHd18105.1</t>
  </si>
  <si>
    <t>bHd18111.1</t>
  </si>
  <si>
    <t>bHd18117.1</t>
  </si>
  <si>
    <t>bHd18131.1</t>
  </si>
  <si>
    <t>DOPR1_DROME</t>
  </si>
  <si>
    <t>bHd18132.1</t>
  </si>
  <si>
    <t>bHd18134.1</t>
  </si>
  <si>
    <t>bHd18135.1</t>
  </si>
  <si>
    <t>RNF38_HUMAN</t>
  </si>
  <si>
    <t>bHd18135.2</t>
  </si>
  <si>
    <t>bHd18140.1</t>
  </si>
  <si>
    <t>bHd18155.1</t>
  </si>
  <si>
    <t>bHd18164.1</t>
  </si>
  <si>
    <t>bHd18165.1</t>
  </si>
  <si>
    <t>bHd18167.1</t>
  </si>
  <si>
    <t>bHd18184.1</t>
  </si>
  <si>
    <t>bHd18185.1</t>
  </si>
  <si>
    <t>PKHG6_MOUSE</t>
  </si>
  <si>
    <t>bHd18187.1</t>
  </si>
  <si>
    <t>bHd18209.1</t>
  </si>
  <si>
    <t>SPB10_CHICK</t>
  </si>
  <si>
    <t>bHd18214.1</t>
  </si>
  <si>
    <t>bHd18229.1</t>
  </si>
  <si>
    <t>bHd18230.1</t>
  </si>
  <si>
    <t>bHd18356.1</t>
  </si>
  <si>
    <t>K0513_HUMAN</t>
  </si>
  <si>
    <t>bHd18358.1</t>
  </si>
  <si>
    <t>bHd18361.1</t>
  </si>
  <si>
    <t>bHd18362.1</t>
  </si>
  <si>
    <t>AT2B3_RAT</t>
  </si>
  <si>
    <t>bHd18365.1</t>
  </si>
  <si>
    <t>bHd18379.1</t>
  </si>
  <si>
    <t>bHd18419.1</t>
  </si>
  <si>
    <t>bHd18443.1</t>
  </si>
  <si>
    <t>bHd18466.1</t>
  </si>
  <si>
    <t>DNAK_TREDE</t>
  </si>
  <si>
    <t>bHd18468.1</t>
  </si>
  <si>
    <t>bHd18517.1</t>
  </si>
  <si>
    <t>PPN_DROME</t>
  </si>
  <si>
    <t>bHd18518.1</t>
  </si>
  <si>
    <t>bHd18518.2</t>
  </si>
  <si>
    <t>bHd18524.1</t>
  </si>
  <si>
    <t>ACO1_AJECA</t>
  </si>
  <si>
    <t>bHd18530.1</t>
  </si>
  <si>
    <t>bHd18533.1</t>
  </si>
  <si>
    <t>YGI2_SCHPO</t>
  </si>
  <si>
    <t>bHd18571.1</t>
  </si>
  <si>
    <t>bHd18632.1</t>
  </si>
  <si>
    <t>BBS7_MOUSE</t>
  </si>
  <si>
    <t>bHd18644.1</t>
  </si>
  <si>
    <t>bHd18778.1</t>
  </si>
  <si>
    <t>bHd18779.1</t>
  </si>
  <si>
    <t>bHd18800.1</t>
  </si>
  <si>
    <t>MFS11_MOUSE</t>
  </si>
  <si>
    <t>bHd18811.1</t>
  </si>
  <si>
    <t>PHOP2_MOUSE</t>
  </si>
  <si>
    <t>bHd18821.1</t>
  </si>
  <si>
    <t>bHd18831.1</t>
  </si>
  <si>
    <t>bHd18849.1</t>
  </si>
  <si>
    <t>FAAA_HUMAN</t>
  </si>
  <si>
    <t>bHd18881.1</t>
  </si>
  <si>
    <t>bHd18886.1</t>
  </si>
  <si>
    <t>bHd18910.1</t>
  </si>
  <si>
    <t>bHd18940.1</t>
  </si>
  <si>
    <t>CUBN_RAT</t>
  </si>
  <si>
    <t>bHd18945.1</t>
  </si>
  <si>
    <t>bHd18947.1</t>
  </si>
  <si>
    <t>bHd18990.1</t>
  </si>
  <si>
    <t>CELF1_MOUSE</t>
  </si>
  <si>
    <t>bHd19005.1</t>
  </si>
  <si>
    <t>CAB32_DROME</t>
  </si>
  <si>
    <t>bHd19008.1</t>
  </si>
  <si>
    <t>bHd19012.1</t>
  </si>
  <si>
    <t>PDFR_DROME</t>
  </si>
  <si>
    <t>bHd19033.1</t>
  </si>
  <si>
    <t>bHd19055.1</t>
  </si>
  <si>
    <t>bHd19098.1</t>
  </si>
  <si>
    <t>bHd19151.1</t>
  </si>
  <si>
    <t>bHd19155.1</t>
  </si>
  <si>
    <t>bHd19159.1</t>
  </si>
  <si>
    <t>bHd19160.1</t>
  </si>
  <si>
    <t>bHd19165.1</t>
  </si>
  <si>
    <t>PIPNA_BOVIN</t>
  </si>
  <si>
    <t>bHd19178.1</t>
  </si>
  <si>
    <t>NEC1_MOUSE</t>
  </si>
  <si>
    <t>bHd19185.1</t>
  </si>
  <si>
    <t>SIAE_PONAB</t>
  </si>
  <si>
    <t>bHd19215.1</t>
  </si>
  <si>
    <t>bHd19219.1</t>
  </si>
  <si>
    <t>PAG15_HUMAN</t>
  </si>
  <si>
    <t>bHd19226.1</t>
  </si>
  <si>
    <t>bHd19229.1</t>
  </si>
  <si>
    <t>bHd19235.1</t>
  </si>
  <si>
    <t>bHd19242.1</t>
  </si>
  <si>
    <t>bHd19255.1</t>
  </si>
  <si>
    <t>bHd19281.1</t>
  </si>
  <si>
    <t>CEX1_CAEEL</t>
  </si>
  <si>
    <t>bHd19301.1</t>
  </si>
  <si>
    <t>MK15_MOUSE</t>
  </si>
  <si>
    <t>bHd19320.1</t>
  </si>
  <si>
    <t>HEAT1_DANRE</t>
  </si>
  <si>
    <t>bHd19328.1</t>
  </si>
  <si>
    <t>bHd19368.1</t>
  </si>
  <si>
    <t>SUIS_HUMAN</t>
  </si>
  <si>
    <t>bHd19389.1</t>
  </si>
  <si>
    <t>bHd19413.1</t>
  </si>
  <si>
    <t>ACS2L_MOUSE</t>
  </si>
  <si>
    <t>bHd19415.1</t>
  </si>
  <si>
    <t>TM245_BOVIN</t>
  </si>
  <si>
    <t>bHd19418.1</t>
  </si>
  <si>
    <t>bHd19447.1</t>
  </si>
  <si>
    <t>APOD_MOUSE</t>
  </si>
  <si>
    <t>bHd19457.1</t>
  </si>
  <si>
    <t>bHd19457.2</t>
  </si>
  <si>
    <t>bHd19460.1</t>
  </si>
  <si>
    <t>bHd19468.1</t>
  </si>
  <si>
    <t>bHd19479.1</t>
  </si>
  <si>
    <t>PARK7_CHLAE</t>
  </si>
  <si>
    <t>bHd19481.1</t>
  </si>
  <si>
    <t>CAF17_MOUSE</t>
  </si>
  <si>
    <t>bHd19519.1</t>
  </si>
  <si>
    <t>bHd19521.1</t>
  </si>
  <si>
    <t>bHd19545.1</t>
  </si>
  <si>
    <t>bHd19556.1</t>
  </si>
  <si>
    <t>YL662_MIMIV</t>
  </si>
  <si>
    <t>bHd19557.1</t>
  </si>
  <si>
    <t>ACE_MOUSE</t>
  </si>
  <si>
    <t>bHd19558.1</t>
  </si>
  <si>
    <t>bHd19562.1</t>
  </si>
  <si>
    <t>bHd19571.1</t>
  </si>
  <si>
    <t>NLGN1_HUMAN</t>
  </si>
  <si>
    <t>bHd19574.1</t>
  </si>
  <si>
    <t>NLGNY_HUMAN</t>
  </si>
  <si>
    <t>bHd19576.1</t>
  </si>
  <si>
    <t>ANK2_MOUSE</t>
  </si>
  <si>
    <t>bHd19589.1</t>
  </si>
  <si>
    <t>bHd19613.1</t>
  </si>
  <si>
    <t>DMD_CHICK</t>
  </si>
  <si>
    <t>bHd19660.1</t>
  </si>
  <si>
    <t>bHd19661.1</t>
  </si>
  <si>
    <t>VAMP2_BOVIN</t>
  </si>
  <si>
    <t>bHd19756.1</t>
  </si>
  <si>
    <t>bHd19769.1</t>
  </si>
  <si>
    <t>OVO_DROME</t>
  </si>
  <si>
    <t>bHd19780.1</t>
  </si>
  <si>
    <t>bHd19801.1</t>
  </si>
  <si>
    <t>bHd19816.1</t>
  </si>
  <si>
    <t>bHd19817.1</t>
  </si>
  <si>
    <t>bHd19818.1</t>
  </si>
  <si>
    <t>bHd19823.1</t>
  </si>
  <si>
    <t>Y5981_DICDI</t>
  </si>
  <si>
    <t>bHd19824.1</t>
  </si>
  <si>
    <t>bHd19864.1</t>
  </si>
  <si>
    <t>bHd19899.1</t>
  </si>
  <si>
    <t>SMTN_HUMAN</t>
  </si>
  <si>
    <t>bHd00039.1</t>
  </si>
  <si>
    <t>bHd00048.1</t>
  </si>
  <si>
    <t>CO4A1_CAEEL</t>
  </si>
  <si>
    <t>bHd00055.1</t>
  </si>
  <si>
    <t>bHd00056.1</t>
  </si>
  <si>
    <t>MIPT3_DANRE</t>
  </si>
  <si>
    <t>bHd00066.1</t>
  </si>
  <si>
    <t>TITF1_CANLF</t>
  </si>
  <si>
    <t>bHd00078.1</t>
  </si>
  <si>
    <t>ST32B_MOUSE</t>
  </si>
  <si>
    <t>bHd00090.1</t>
  </si>
  <si>
    <t>PERO_DROME</t>
  </si>
  <si>
    <t>bHd00092.1</t>
  </si>
  <si>
    <t>PDE6_DROYA</t>
  </si>
  <si>
    <t>bHd00097.1</t>
  </si>
  <si>
    <t>HXD3_XENLA</t>
  </si>
  <si>
    <t>bHd00107.1</t>
  </si>
  <si>
    <t>bHd00116.1</t>
  </si>
  <si>
    <t>bHd00117.1</t>
  </si>
  <si>
    <t>bHd00118.1</t>
  </si>
  <si>
    <t>bHd00127.1</t>
  </si>
  <si>
    <t>bHd00129.1</t>
  </si>
  <si>
    <t>BCD1_PONAB</t>
  </si>
  <si>
    <t>bHd00130.1</t>
  </si>
  <si>
    <t>ACSL1_CAVPO</t>
  </si>
  <si>
    <t>bHd00134.1</t>
  </si>
  <si>
    <t>bHd00166.1</t>
  </si>
  <si>
    <t>KCIP4_BOVIN</t>
  </si>
  <si>
    <t>bHd00171.1</t>
  </si>
  <si>
    <t>bHd00176.1</t>
  </si>
  <si>
    <t>AGM1_PIG</t>
  </si>
  <si>
    <t>bHd00184.1</t>
  </si>
  <si>
    <t>bHd00184.2</t>
  </si>
  <si>
    <t>bHd00187.1</t>
  </si>
  <si>
    <t>bHd00189.1</t>
  </si>
  <si>
    <t>bHd00199.1</t>
  </si>
  <si>
    <t>bHd00222.1</t>
  </si>
  <si>
    <t>bHd00232.1</t>
  </si>
  <si>
    <t>bHd00236.1</t>
  </si>
  <si>
    <t>bHd00256.1</t>
  </si>
  <si>
    <t>YLAT1_RAT</t>
  </si>
  <si>
    <t>bHd00259.1</t>
  </si>
  <si>
    <t>SRCA_CHICK</t>
  </si>
  <si>
    <t>bHd00275.1</t>
  </si>
  <si>
    <t>VP13C_MOUSE</t>
  </si>
  <si>
    <t>bHd00291.1</t>
  </si>
  <si>
    <t>bHd00296.1</t>
  </si>
  <si>
    <t>bHd00304.1</t>
  </si>
  <si>
    <t>bHd00311.1</t>
  </si>
  <si>
    <t>bHd00312.1</t>
  </si>
  <si>
    <t>bHd00314.1</t>
  </si>
  <si>
    <t>CRERF_DROME</t>
  </si>
  <si>
    <t>bHd00314.2</t>
  </si>
  <si>
    <t>bHd00316.1</t>
  </si>
  <si>
    <t>bHd00332.1</t>
  </si>
  <si>
    <t>SL9B2_PONAB</t>
  </si>
  <si>
    <t>bHd00353.1</t>
  </si>
  <si>
    <t>bHd00357.1</t>
  </si>
  <si>
    <t>bHd00365.1</t>
  </si>
  <si>
    <t>bHd00371.1</t>
  </si>
  <si>
    <t>bHd00381.1</t>
  </si>
  <si>
    <t>RTN4_MOUSE</t>
  </si>
  <si>
    <t>bHd00390.1</t>
  </si>
  <si>
    <t>bHd00397.1</t>
  </si>
  <si>
    <t>ANXA4_CANLF</t>
  </si>
  <si>
    <t>bHd00423.1</t>
  </si>
  <si>
    <t>PRUNE_MOUSE</t>
  </si>
  <si>
    <t>bHd00435.1</t>
  </si>
  <si>
    <t>PAOX_MOUSE</t>
  </si>
  <si>
    <t>bHd00441.1</t>
  </si>
  <si>
    <t>bHd00450.1</t>
  </si>
  <si>
    <t>G6PD_TAKRU</t>
  </si>
  <si>
    <t>bHd00457.1</t>
  </si>
  <si>
    <t>CRVP_ERYPO</t>
  </si>
  <si>
    <t>bHd00489.1</t>
  </si>
  <si>
    <t>CAH15_MOUSE</t>
  </si>
  <si>
    <t>bHd00492.1</t>
  </si>
  <si>
    <t>NPY2R_MACMU</t>
  </si>
  <si>
    <t>bHd00494.1</t>
  </si>
  <si>
    <t>NPY2R_CHICK</t>
  </si>
  <si>
    <t>bHd00502.1</t>
  </si>
  <si>
    <t>bHd00513.1</t>
  </si>
  <si>
    <t>bHd00517.1</t>
  </si>
  <si>
    <t>bHd00553.1</t>
  </si>
  <si>
    <t>bHd00566.1</t>
  </si>
  <si>
    <t>CONO_LYMST</t>
  </si>
  <si>
    <t>bHd00577.1</t>
  </si>
  <si>
    <t>LRC58_HUMAN</t>
  </si>
  <si>
    <t>bHd00580.1</t>
  </si>
  <si>
    <t>bHd00587.1</t>
  </si>
  <si>
    <t>bHd00589.1</t>
  </si>
  <si>
    <t>UGT_FRAAN</t>
  </si>
  <si>
    <t>bHd00590.1</t>
  </si>
  <si>
    <t>CP2U1_MOUSE</t>
  </si>
  <si>
    <t>bHd00593.1</t>
  </si>
  <si>
    <t>bHd00616.1</t>
  </si>
  <si>
    <t>OPR1_ORYSJ</t>
  </si>
  <si>
    <t>bHd00624.1</t>
  </si>
  <si>
    <t>STUB_DROME</t>
  </si>
  <si>
    <t>bHd00630.1</t>
  </si>
  <si>
    <t>bHd00644.1</t>
  </si>
  <si>
    <t>bHd00667.1</t>
  </si>
  <si>
    <t>PO2F1_HUMAN</t>
  </si>
  <si>
    <t>bHd00668.1</t>
  </si>
  <si>
    <t>bHd00679.1</t>
  </si>
  <si>
    <t>bHd00680.2</t>
  </si>
  <si>
    <t>PLMN_BOVIN</t>
  </si>
  <si>
    <t>bHd00687.1</t>
  </si>
  <si>
    <t>RGS3_RAT</t>
  </si>
  <si>
    <t>bHd00687.2</t>
  </si>
  <si>
    <t>bHd00707.1</t>
  </si>
  <si>
    <t>bHd00717.1</t>
  </si>
  <si>
    <t>ERP29_RAT</t>
  </si>
  <si>
    <t>bHd00727.1</t>
  </si>
  <si>
    <t>bHd00742.1</t>
  </si>
  <si>
    <t>CAH6_SHEEP</t>
  </si>
  <si>
    <t>bHd00743.1</t>
  </si>
  <si>
    <t>CRHBP_RAT</t>
  </si>
  <si>
    <t>bHd00745.1</t>
  </si>
  <si>
    <t>bHd00746.1</t>
  </si>
  <si>
    <t>CHIA_RAT</t>
  </si>
  <si>
    <t>bHd00748.1</t>
  </si>
  <si>
    <t>GPSM1_RAT</t>
  </si>
  <si>
    <t>bHd00755.1</t>
  </si>
  <si>
    <t>bHd00775.1</t>
  </si>
  <si>
    <t>ZN143_XENLA</t>
  </si>
  <si>
    <t>bHd00810.1</t>
  </si>
  <si>
    <t>bHd00811.1</t>
  </si>
  <si>
    <t>bHd00812.1</t>
  </si>
  <si>
    <t>bHd00822.1</t>
  </si>
  <si>
    <t>bHd00843.1</t>
  </si>
  <si>
    <t>GXLT1_MOUSE</t>
  </si>
  <si>
    <t>bHd00862.1</t>
  </si>
  <si>
    <t>bHd00870.1</t>
  </si>
  <si>
    <t>ATNA_DROME</t>
  </si>
  <si>
    <t>bHd00879.1</t>
  </si>
  <si>
    <t>bHd00885.1</t>
  </si>
  <si>
    <t>bHd00905.1</t>
  </si>
  <si>
    <t>bHd00906.1</t>
  </si>
  <si>
    <t>bHd00949.1</t>
  </si>
  <si>
    <t>S5A1_RAT</t>
  </si>
  <si>
    <t>bHd00960.1</t>
  </si>
  <si>
    <t>OV16_ONCVO</t>
  </si>
  <si>
    <t>bHd00961.1</t>
  </si>
  <si>
    <t>bHd00963.1</t>
  </si>
  <si>
    <t>bHd00974.1</t>
  </si>
  <si>
    <t>bHd01070.1</t>
  </si>
  <si>
    <t>bHd01101.1</t>
  </si>
  <si>
    <t>bHd01113.1</t>
  </si>
  <si>
    <t>bHd01119.1</t>
  </si>
  <si>
    <t>UBIG_PSYA2</t>
  </si>
  <si>
    <t>bHd01161.1</t>
  </si>
  <si>
    <t>bHd01173.1</t>
  </si>
  <si>
    <t>bHd01181.1</t>
  </si>
  <si>
    <t>GLYG_RABIT</t>
  </si>
  <si>
    <t>bHd01198.1</t>
  </si>
  <si>
    <t>CRFR1_XENLA</t>
  </si>
  <si>
    <t>bHd01274.1</t>
  </si>
  <si>
    <t>bHd01275.1</t>
  </si>
  <si>
    <t>bHd01282.1</t>
  </si>
  <si>
    <t>bHd01284.1</t>
  </si>
  <si>
    <t>bHd01285.1</t>
  </si>
  <si>
    <t>bHd01287.1</t>
  </si>
  <si>
    <t>bHd01304.1</t>
  </si>
  <si>
    <t>CLUA1_DANRE</t>
  </si>
  <si>
    <t>bHd01315.1</t>
  </si>
  <si>
    <t>TBX2B_XENLA</t>
  </si>
  <si>
    <t>bHd01368.1</t>
  </si>
  <si>
    <t>PLMN_RAT</t>
  </si>
  <si>
    <t>bHd01369.1</t>
  </si>
  <si>
    <t>CORIN_MOUSE</t>
  </si>
  <si>
    <t>bHd01372.1</t>
  </si>
  <si>
    <t>ZMIZ1_HUMAN</t>
  </si>
  <si>
    <t>bHd01391.1</t>
  </si>
  <si>
    <t>bHd01406.1</t>
  </si>
  <si>
    <t>SYT7_HUMAN</t>
  </si>
  <si>
    <t>bHd01411.1</t>
  </si>
  <si>
    <t>bHd01449.1</t>
  </si>
  <si>
    <t>bHd01450.1</t>
  </si>
  <si>
    <t>bHd01452.1</t>
  </si>
  <si>
    <t>TRYB2_HUMAN</t>
  </si>
  <si>
    <t>bHd01459.1</t>
  </si>
  <si>
    <t>bHd01471.1</t>
  </si>
  <si>
    <t>bHd01472.1</t>
  </si>
  <si>
    <t>GTR3_CANLF</t>
  </si>
  <si>
    <t>bHd01474.1</t>
  </si>
  <si>
    <t>LGR5_BOVIN</t>
  </si>
  <si>
    <t>bHd01485.1</t>
  </si>
  <si>
    <t>bHd01486.1</t>
  </si>
  <si>
    <t>bHd01488.1</t>
  </si>
  <si>
    <t>HDA11_MOUSE</t>
  </si>
  <si>
    <t>bHd01489.1</t>
  </si>
  <si>
    <t>PARP3_HUMAN</t>
  </si>
  <si>
    <t>bHd01574.1</t>
  </si>
  <si>
    <t>CNG3_CHICK</t>
  </si>
  <si>
    <t>bHd01575.1</t>
  </si>
  <si>
    <t>TDC1_CAEEL</t>
  </si>
  <si>
    <t>bHd01608.1</t>
  </si>
  <si>
    <t>bHd01640.1</t>
  </si>
  <si>
    <t>bHd01641.1</t>
  </si>
  <si>
    <t>bHd01642.1</t>
  </si>
  <si>
    <t>VATH_MANSE</t>
  </si>
  <si>
    <t>bHd01648.1</t>
  </si>
  <si>
    <t>bHd01664.1</t>
  </si>
  <si>
    <t>bHd01668.1</t>
  </si>
  <si>
    <t>bHd01670.1</t>
  </si>
  <si>
    <t>bHd01677.1</t>
  </si>
  <si>
    <t>bHd01678.1</t>
  </si>
  <si>
    <t>bHd01683.1</t>
  </si>
  <si>
    <t>bHd01702.1</t>
  </si>
  <si>
    <t>SOAT1_HUMAN</t>
  </si>
  <si>
    <t>bHd01711.1</t>
  </si>
  <si>
    <t>bHd01716.1</t>
  </si>
  <si>
    <t>PP1G_HUMAN</t>
  </si>
  <si>
    <t>bHd01763.1</t>
  </si>
  <si>
    <t>SUM1_LYTVA</t>
  </si>
  <si>
    <t>bHd01764.1</t>
  </si>
  <si>
    <t>M3K7_BOVIN</t>
  </si>
  <si>
    <t>bHd01780.1</t>
  </si>
  <si>
    <t>bHd01827.1</t>
  </si>
  <si>
    <t>bHd01906.1</t>
  </si>
  <si>
    <t>CPR4_CAEEL</t>
  </si>
  <si>
    <t>bHd01914.1</t>
  </si>
  <si>
    <t>BARX2_HUMAN</t>
  </si>
  <si>
    <t>bHd01929.1</t>
  </si>
  <si>
    <t>GLO2_BOVIN</t>
  </si>
  <si>
    <t>bHd01930.1</t>
  </si>
  <si>
    <t>bHd01941.1</t>
  </si>
  <si>
    <t>bHd01962.1</t>
  </si>
  <si>
    <t>EPC1_MOUSE</t>
  </si>
  <si>
    <t>bHd02005.1</t>
  </si>
  <si>
    <t>USH1C_BOVIN</t>
  </si>
  <si>
    <t>bHd02044.1</t>
  </si>
  <si>
    <t>bHd02045.1</t>
  </si>
  <si>
    <t>bHd02046.1</t>
  </si>
  <si>
    <t>bHd02052.1</t>
  </si>
  <si>
    <t>bHd02056.1</t>
  </si>
  <si>
    <t>bHd02057.1</t>
  </si>
  <si>
    <t>bHd02058.1</t>
  </si>
  <si>
    <t>bHd02060.1</t>
  </si>
  <si>
    <t>bHd02062.1</t>
  </si>
  <si>
    <t>bHd02070.1</t>
  </si>
  <si>
    <t>bHd02073.1</t>
  </si>
  <si>
    <t>bHd02075.1</t>
  </si>
  <si>
    <t>bHd02077.1</t>
  </si>
  <si>
    <t>bHd02078.1</t>
  </si>
  <si>
    <t>bHd02093.1</t>
  </si>
  <si>
    <t>bHd02094.1</t>
  </si>
  <si>
    <t>bHd02103.1</t>
  </si>
  <si>
    <t>bHd02110.1</t>
  </si>
  <si>
    <t>bHd02130.1</t>
  </si>
  <si>
    <t>bHd02132.1</t>
  </si>
  <si>
    <t>bHd02151.1</t>
  </si>
  <si>
    <t>PRAF2_BOVIN</t>
  </si>
  <si>
    <t>bHd02158.1</t>
  </si>
  <si>
    <t>bHd02208.1</t>
  </si>
  <si>
    <t>CO4A5_CANLF</t>
  </si>
  <si>
    <t>bHd02213.1</t>
  </si>
  <si>
    <t>bHd02214.1</t>
  </si>
  <si>
    <t>bHd02215.1</t>
  </si>
  <si>
    <t>bHd02216.1</t>
  </si>
  <si>
    <t>bHd02236.1</t>
  </si>
  <si>
    <t>SMUF1_MOUSE</t>
  </si>
  <si>
    <t>bHd02240.1</t>
  </si>
  <si>
    <t>HOXX_BRADU</t>
  </si>
  <si>
    <t>bHd02257.1</t>
  </si>
  <si>
    <t>bHd02336.1</t>
  </si>
  <si>
    <t>TM120_DROME</t>
  </si>
  <si>
    <t>bHd02366.1</t>
  </si>
  <si>
    <t>GTR2_RAT</t>
  </si>
  <si>
    <t>bHd02367.1</t>
  </si>
  <si>
    <t>GTR1_DROME</t>
  </si>
  <si>
    <t>bHd02368.1</t>
  </si>
  <si>
    <t>bHd02371.1</t>
  </si>
  <si>
    <t>DHYS_BOVIN</t>
  </si>
  <si>
    <t>bHd02385.1</t>
  </si>
  <si>
    <t>bHd02429.1</t>
  </si>
  <si>
    <t>bHd02430.1</t>
  </si>
  <si>
    <t>CP2H2_CHICK</t>
  </si>
  <si>
    <t>bHd02439.1</t>
  </si>
  <si>
    <t>bHd02443.1</t>
  </si>
  <si>
    <t>bHd02448.1</t>
  </si>
  <si>
    <t>bHd02481.1</t>
  </si>
  <si>
    <t>G6PT3_MOUSE</t>
  </si>
  <si>
    <t>bHd02487.1</t>
  </si>
  <si>
    <t>bHd02490.1</t>
  </si>
  <si>
    <t>GTR1_CHICK</t>
  </si>
  <si>
    <t>bHd02492.1</t>
  </si>
  <si>
    <t>bHd02495.1</t>
  </si>
  <si>
    <t>bHd02503.1</t>
  </si>
  <si>
    <t>bHd02505.1</t>
  </si>
  <si>
    <t>bHd02517.1</t>
  </si>
  <si>
    <t>bHd02521.1</t>
  </si>
  <si>
    <t>RHCL2_DANRE</t>
  </si>
  <si>
    <t>bHd02522.1</t>
  </si>
  <si>
    <t>RHBG_DANRE</t>
  </si>
  <si>
    <t>bHd02531.1</t>
  </si>
  <si>
    <t>IST1_BOVIN</t>
  </si>
  <si>
    <t>bHd02536.1</t>
  </si>
  <si>
    <t>GDAP1_MOUSE</t>
  </si>
  <si>
    <t>bHd02550.1</t>
  </si>
  <si>
    <t>bHd02563.1</t>
  </si>
  <si>
    <t>bHd02565.1</t>
  </si>
  <si>
    <t>bHd02566.1</t>
  </si>
  <si>
    <t>CP2A9_MESAU</t>
  </si>
  <si>
    <t>bHd02571.1</t>
  </si>
  <si>
    <t>VPS51_XENLA</t>
  </si>
  <si>
    <t>bHd02670.1</t>
  </si>
  <si>
    <t>COE3_XENLA</t>
  </si>
  <si>
    <t>bHd02673.1</t>
  </si>
  <si>
    <t>MARF1_CHICK</t>
  </si>
  <si>
    <t>bHd02674.1</t>
  </si>
  <si>
    <t>bHd02703.1</t>
  </si>
  <si>
    <t>NEP_MOUSE</t>
  </si>
  <si>
    <t>bHd02723.1</t>
  </si>
  <si>
    <t>WHITE_DROME</t>
  </si>
  <si>
    <t>bHd02728.1</t>
  </si>
  <si>
    <t>bHd02742.1</t>
  </si>
  <si>
    <t>bHd02746.1</t>
  </si>
  <si>
    <t>bHd02757.1</t>
  </si>
  <si>
    <t>bHd02760.1</t>
  </si>
  <si>
    <t>MSOX_ARTST</t>
  </si>
  <si>
    <t>bHd02761.1</t>
  </si>
  <si>
    <t>bHd02772.1</t>
  </si>
  <si>
    <t>bHd02773.1</t>
  </si>
  <si>
    <t>S26A4_HUMAN</t>
  </si>
  <si>
    <t>bHd02776.1</t>
  </si>
  <si>
    <t>bHd02781.1</t>
  </si>
  <si>
    <t>bHd02815.1</t>
  </si>
  <si>
    <t>HPGDS_HUMAN</t>
  </si>
  <si>
    <t>bHd02818.1</t>
  </si>
  <si>
    <t>bHd02819.1</t>
  </si>
  <si>
    <t>bHd02834.1</t>
  </si>
  <si>
    <t>bHd02853.1</t>
  </si>
  <si>
    <t>AAAD_BOVIN</t>
  </si>
  <si>
    <t>bHd02856.1</t>
  </si>
  <si>
    <t>bHd02857.1</t>
  </si>
  <si>
    <t>bHd02862.1</t>
  </si>
  <si>
    <t>CHIT1_HUMAN</t>
  </si>
  <si>
    <t>bHd02863.1</t>
  </si>
  <si>
    <t>MDH_METFV</t>
  </si>
  <si>
    <t>bHd02888.1</t>
  </si>
  <si>
    <t>bHd02894.1</t>
  </si>
  <si>
    <t>CRIS3_HUMAN</t>
  </si>
  <si>
    <t>bHd02896.1</t>
  </si>
  <si>
    <t>CRIS2_HUMAN</t>
  </si>
  <si>
    <t>bHd02900.1</t>
  </si>
  <si>
    <t>PGSC2_DROSI</t>
  </si>
  <si>
    <t>bHd02908.1</t>
  </si>
  <si>
    <t>bHd02911.1</t>
  </si>
  <si>
    <t>bHd02914.1</t>
  </si>
  <si>
    <t>bHd02917.1</t>
  </si>
  <si>
    <t>bHd02919.1</t>
  </si>
  <si>
    <t>bHd02925.1</t>
  </si>
  <si>
    <t>bHd02926.1</t>
  </si>
  <si>
    <t>bHd02927.1</t>
  </si>
  <si>
    <t>bHd02928.1</t>
  </si>
  <si>
    <t>HYEP1_CTEFE</t>
  </si>
  <si>
    <t>bHd02929.1</t>
  </si>
  <si>
    <t>bHd02930.1</t>
  </si>
  <si>
    <t>bHd02931.1</t>
  </si>
  <si>
    <t>bHd02938.1</t>
  </si>
  <si>
    <t>ENDOU_MOUSE</t>
  </si>
  <si>
    <t>bHd02959.1</t>
  </si>
  <si>
    <t>MOD5_MOUSE</t>
  </si>
  <si>
    <t>bHd02962.1</t>
  </si>
  <si>
    <t>bHd02991.1</t>
  </si>
  <si>
    <t>CRIS3_HORSE</t>
  </si>
  <si>
    <t>bHd03031.1</t>
  </si>
  <si>
    <t>AK1A1_BOVIN</t>
  </si>
  <si>
    <t>bHd03045.2</t>
  </si>
  <si>
    <t>SPRI_DROME</t>
  </si>
  <si>
    <t>bHd03047.1</t>
  </si>
  <si>
    <t>DHR11_MOUSE</t>
  </si>
  <si>
    <t>bHd03079.1</t>
  </si>
  <si>
    <t>NPFR_DROME</t>
  </si>
  <si>
    <t>bHd03094.1</t>
  </si>
  <si>
    <t>bHd03098.1</t>
  </si>
  <si>
    <t>bHd03120.1</t>
  </si>
  <si>
    <t>bHd03125.1</t>
  </si>
  <si>
    <t>CHM4B_XENLA</t>
  </si>
  <si>
    <t>bHd03132.1</t>
  </si>
  <si>
    <t>bHd03166.1</t>
  </si>
  <si>
    <t>bHd03167.1</t>
  </si>
  <si>
    <t>bHd03179.1</t>
  </si>
  <si>
    <t>FSH_DROME</t>
  </si>
  <si>
    <t>bHd03187.1</t>
  </si>
  <si>
    <t>bHd03212.1</t>
  </si>
  <si>
    <t>bHd03221.1</t>
  </si>
  <si>
    <t>bHd03224.1</t>
  </si>
  <si>
    <t>ENDUD_XENLA</t>
  </si>
  <si>
    <t>bHd03294.1</t>
  </si>
  <si>
    <t>bHd03295.1</t>
  </si>
  <si>
    <t>bHd03307.1</t>
  </si>
  <si>
    <t>SNAB_BOVIN</t>
  </si>
  <si>
    <t>bHd03315.1</t>
  </si>
  <si>
    <t>bHd03350.1</t>
  </si>
  <si>
    <t>bHd03353.1</t>
  </si>
  <si>
    <t>bHd03398.1</t>
  </si>
  <si>
    <t>SKEL1_DROME</t>
  </si>
  <si>
    <t>bHd03418.1</t>
  </si>
  <si>
    <t>CHIP_BETVU</t>
  </si>
  <si>
    <t>bHd03424.1</t>
  </si>
  <si>
    <t>bHd03425.1</t>
  </si>
  <si>
    <t>bHd03432.1</t>
  </si>
  <si>
    <t>bHd03448.1</t>
  </si>
  <si>
    <t>bHd03473.1</t>
  </si>
  <si>
    <t>SC6A9_XENLA</t>
  </si>
  <si>
    <t>bHd03530.1</t>
  </si>
  <si>
    <t>TRFR_CHICK</t>
  </si>
  <si>
    <t>bHd03567.1</t>
  </si>
  <si>
    <t>bHd03568.1</t>
  </si>
  <si>
    <t>bHd03569.1</t>
  </si>
  <si>
    <t>bHd03600.1</t>
  </si>
  <si>
    <t>bHd03609.1</t>
  </si>
  <si>
    <t>bHd03610.1</t>
  </si>
  <si>
    <t>bHd03612.1</t>
  </si>
  <si>
    <t>bHd03613.1</t>
  </si>
  <si>
    <t>bHd03617.1</t>
  </si>
  <si>
    <t>bHd03630.1</t>
  </si>
  <si>
    <t>bHd03644.1</t>
  </si>
  <si>
    <t>CSC1_MOUSE</t>
  </si>
  <si>
    <t>bHd03650.1</t>
  </si>
  <si>
    <t>bHd03670.1</t>
  </si>
  <si>
    <t>bHd03671.1</t>
  </si>
  <si>
    <t>bHd03695.1</t>
  </si>
  <si>
    <t>NAD1_CAEEL</t>
  </si>
  <si>
    <t>bHd03718.1</t>
  </si>
  <si>
    <t>bHd03719.1</t>
  </si>
  <si>
    <t>bHd03729.1</t>
  </si>
  <si>
    <t>bHd03732.1</t>
  </si>
  <si>
    <t>bHd03775.1</t>
  </si>
  <si>
    <t>bHd03780.1</t>
  </si>
  <si>
    <t>bHd03831.1</t>
  </si>
  <si>
    <t>CP2CN_RAT</t>
  </si>
  <si>
    <t>bHd03838.1</t>
  </si>
  <si>
    <t>bHd03841.1</t>
  </si>
  <si>
    <t>bHd03883.1</t>
  </si>
  <si>
    <t>bHd03908.1</t>
  </si>
  <si>
    <t>bHd03930.1</t>
  </si>
  <si>
    <t>bHd03933.1</t>
  </si>
  <si>
    <t>bHd03935.1</t>
  </si>
  <si>
    <t>bHd03943.1</t>
  </si>
  <si>
    <t>MIFH_TRISP</t>
  </si>
  <si>
    <t>bHd03986.1</t>
  </si>
  <si>
    <t>bHd03992.1</t>
  </si>
  <si>
    <t>CSTF2_BOVIN</t>
  </si>
  <si>
    <t>bHd03998.1</t>
  </si>
  <si>
    <t>CHIA_HUMAN</t>
  </si>
  <si>
    <t>bHd04021.1</t>
  </si>
  <si>
    <t>bHd04058.1</t>
  </si>
  <si>
    <t>bHd04063.4</t>
  </si>
  <si>
    <t>bHd04083.1</t>
  </si>
  <si>
    <t>bHd04105.1</t>
  </si>
  <si>
    <t>3HAO_RAT</t>
  </si>
  <si>
    <t>bHd04107.1</t>
  </si>
  <si>
    <t>bHd04108.1</t>
  </si>
  <si>
    <t>bHd04109.1</t>
  </si>
  <si>
    <t>GRAM3_HUMAN</t>
  </si>
  <si>
    <t>bHd04112.1</t>
  </si>
  <si>
    <t>NPL11_CAEEL</t>
  </si>
  <si>
    <t>bHd04128.1</t>
  </si>
  <si>
    <t>bHd04136.1</t>
  </si>
  <si>
    <t>bHd04137.1</t>
  </si>
  <si>
    <t>bHd04138.1</t>
  </si>
  <si>
    <t>Gene</t>
    <phoneticPr fontId="1"/>
  </si>
  <si>
    <t>Active-1</t>
    <phoneticPr fontId="1"/>
  </si>
  <si>
    <t>Active-2</t>
    <phoneticPr fontId="1"/>
  </si>
  <si>
    <t>Active-3</t>
    <phoneticPr fontId="1"/>
  </si>
  <si>
    <t>Tun-1</t>
    <phoneticPr fontId="1"/>
  </si>
  <si>
    <t>Tun-2</t>
    <phoneticPr fontId="1"/>
  </si>
  <si>
    <t>Tun-3</t>
    <phoneticPr fontId="1"/>
  </si>
  <si>
    <t>FoldChange</t>
    <phoneticPr fontId="1"/>
  </si>
  <si>
    <t xml:space="preserve"> </t>
    <phoneticPr fontId="1"/>
  </si>
  <si>
    <t>p-value</t>
    <phoneticPr fontId="1"/>
  </si>
  <si>
    <t>FDR</t>
    <phoneticPr fontId="1"/>
  </si>
  <si>
    <t>Database Search</t>
    <phoneticPr fontId="1"/>
  </si>
  <si>
    <t>g10022.t1</t>
  </si>
  <si>
    <t>g10057.t1</t>
  </si>
  <si>
    <t>g10104.t1</t>
  </si>
  <si>
    <t>g103.t1</t>
  </si>
  <si>
    <t>g1078.t1</t>
  </si>
  <si>
    <t>g10888.t1</t>
  </si>
  <si>
    <t>g10889.t1</t>
  </si>
  <si>
    <t>g10895.t1</t>
  </si>
  <si>
    <t>g11036.t1</t>
  </si>
  <si>
    <t>g11098.t1</t>
  </si>
  <si>
    <t>g11134.t1</t>
  </si>
  <si>
    <t>g11192.t1</t>
  </si>
  <si>
    <t>g1122.t1</t>
  </si>
  <si>
    <t>g11307.t1</t>
  </si>
  <si>
    <t>g11348.t1</t>
  </si>
  <si>
    <t>g11441.t1</t>
  </si>
  <si>
    <t>g11483.t1</t>
  </si>
  <si>
    <t>g11517.t1</t>
  </si>
  <si>
    <t>g11519.t1</t>
  </si>
  <si>
    <t>g11639.t1</t>
  </si>
  <si>
    <t>g11826.t1</t>
  </si>
  <si>
    <t>g11826.t2</t>
  </si>
  <si>
    <t>g1184.t1</t>
  </si>
  <si>
    <t>g11882.t1</t>
  </si>
  <si>
    <t>g11902.t1</t>
  </si>
  <si>
    <t>g11948.t1</t>
  </si>
  <si>
    <t>g12006.t1</t>
  </si>
  <si>
    <t>g12145.t1</t>
  </si>
  <si>
    <t>g12184.t1</t>
  </si>
  <si>
    <t>g12185.t1</t>
  </si>
  <si>
    <t>g12256.t1</t>
  </si>
  <si>
    <t>g12287.t1</t>
  </si>
  <si>
    <t>g12288.t1</t>
  </si>
  <si>
    <t>g12357.t1</t>
  </si>
  <si>
    <t>g12367.t1</t>
  </si>
  <si>
    <t>g1240.t1</t>
  </si>
  <si>
    <t>g12428.t1</t>
  </si>
  <si>
    <t>g12451.t1</t>
  </si>
  <si>
    <t>g1250.t1</t>
  </si>
  <si>
    <t>g12593.t1</t>
  </si>
  <si>
    <t>g12654.t1</t>
  </si>
  <si>
    <t>g12655.t1</t>
  </si>
  <si>
    <t>g12659.t1</t>
  </si>
  <si>
    <t>g12665.t1</t>
  </si>
  <si>
    <t>g12679.t1</t>
  </si>
  <si>
    <t>g127.t1</t>
  </si>
  <si>
    <t>g12701.t1</t>
  </si>
  <si>
    <t>g12762.t1</t>
  </si>
  <si>
    <t>g12770.t1</t>
  </si>
  <si>
    <t>g12777.t1</t>
  </si>
  <si>
    <t>g12850.t1</t>
  </si>
  <si>
    <t>g12851.t1</t>
  </si>
  <si>
    <t>g12903.t1</t>
  </si>
  <si>
    <t>g12998.t1</t>
  </si>
  <si>
    <t>g13044.t1</t>
  </si>
  <si>
    <t>g13143.t1</t>
  </si>
  <si>
    <t>g13152.t1</t>
  </si>
  <si>
    <t>g13172.t1</t>
  </si>
  <si>
    <t>g13196.t1</t>
  </si>
  <si>
    <t>g13256.t1</t>
  </si>
  <si>
    <t>g13286.t1</t>
  </si>
  <si>
    <t>g13317.t1</t>
  </si>
  <si>
    <t>g13317.t3</t>
  </si>
  <si>
    <t>g13318.t1</t>
  </si>
  <si>
    <t>g13325.t1</t>
  </si>
  <si>
    <t>g13381.t1</t>
  </si>
  <si>
    <t>g13438.t1</t>
  </si>
  <si>
    <t>g13514.t1</t>
  </si>
  <si>
    <t>g13590.t1</t>
  </si>
  <si>
    <t>g13624.t1</t>
  </si>
  <si>
    <t>g13624.t2</t>
  </si>
  <si>
    <t>g1369.t1</t>
  </si>
  <si>
    <t>g1381.t1</t>
  </si>
  <si>
    <t>g13849.t1</t>
  </si>
  <si>
    <t>g13915.t1</t>
  </si>
  <si>
    <t>g140.t1</t>
  </si>
  <si>
    <t>g1662.t1</t>
  </si>
  <si>
    <t>g1675.t1</t>
  </si>
  <si>
    <t>g1681.t1</t>
  </si>
  <si>
    <t>g1697.t1</t>
  </si>
  <si>
    <t>g180.t1</t>
  </si>
  <si>
    <t>g1814.t1</t>
  </si>
  <si>
    <t>g1819.t1</t>
  </si>
  <si>
    <t>g1870.t1</t>
  </si>
  <si>
    <t>g1912.t1</t>
  </si>
  <si>
    <t>g194.t1</t>
  </si>
  <si>
    <t>g1949.t1</t>
  </si>
  <si>
    <t>g2015.t1</t>
  </si>
  <si>
    <t>g2044.t1</t>
  </si>
  <si>
    <t>g2090.t1</t>
  </si>
  <si>
    <t>g2161.t1</t>
  </si>
  <si>
    <t>g2205.t1</t>
  </si>
  <si>
    <t>g2206.t1</t>
  </si>
  <si>
    <t>g222.t1</t>
  </si>
  <si>
    <t>g2298.t1</t>
  </si>
  <si>
    <t>g231.t1</t>
  </si>
  <si>
    <t>g241.t1</t>
  </si>
  <si>
    <t>g245.t1</t>
  </si>
  <si>
    <t>g2451.t1</t>
  </si>
  <si>
    <t>g246.t1</t>
  </si>
  <si>
    <t>g2544.t1</t>
  </si>
  <si>
    <t>g2805.t1</t>
  </si>
  <si>
    <t>g2837.t1</t>
  </si>
  <si>
    <t>g2856.t1</t>
  </si>
  <si>
    <t>g2864.t1</t>
  </si>
  <si>
    <t>g289.t1</t>
  </si>
  <si>
    <t>g290.t1</t>
  </si>
  <si>
    <t>g2930.t1</t>
  </si>
  <si>
    <t>g2959.t1</t>
  </si>
  <si>
    <t>g2973.t1</t>
  </si>
  <si>
    <t>g2997.t1</t>
  </si>
  <si>
    <t>g3017.t1</t>
  </si>
  <si>
    <t>g3024.t1</t>
  </si>
  <si>
    <t>g3031.t1</t>
  </si>
  <si>
    <t>g3048.t1</t>
  </si>
  <si>
    <t>g3059.t1</t>
  </si>
  <si>
    <t>g3090.t1</t>
  </si>
  <si>
    <t>g311.t1</t>
  </si>
  <si>
    <t>g3146.t1</t>
  </si>
  <si>
    <t>g3149.t1</t>
  </si>
  <si>
    <t>g315.t1</t>
  </si>
  <si>
    <t>g3226.t1</t>
  </si>
  <si>
    <t>g324.t1</t>
  </si>
  <si>
    <t>g325.t1</t>
  </si>
  <si>
    <t>g3396.t1</t>
  </si>
  <si>
    <t>g3431.t1</t>
  </si>
  <si>
    <t>g3467.t1</t>
  </si>
  <si>
    <t>g3474.t1</t>
  </si>
  <si>
    <t>g3572.t1</t>
  </si>
  <si>
    <t>g3575.t1</t>
  </si>
  <si>
    <t>g365.t1</t>
  </si>
  <si>
    <t>g366.t1</t>
  </si>
  <si>
    <t>g3723.t1</t>
  </si>
  <si>
    <t>g3757.t1</t>
  </si>
  <si>
    <t>g3758.t1</t>
  </si>
  <si>
    <t>g3808.t1</t>
  </si>
  <si>
    <t>g3809.t1</t>
  </si>
  <si>
    <t>g3810.t1</t>
  </si>
  <si>
    <t>g3812.t1</t>
  </si>
  <si>
    <t>g3827.t1</t>
  </si>
  <si>
    <t>g3841.t1</t>
  </si>
  <si>
    <t>g3845.t1</t>
  </si>
  <si>
    <t>g3882.t1</t>
  </si>
  <si>
    <t>g3883.t1</t>
  </si>
  <si>
    <t>g3903.t1</t>
  </si>
  <si>
    <t>g3906.t1</t>
  </si>
  <si>
    <t>g4071.t1</t>
  </si>
  <si>
    <t>g4085.t1</t>
  </si>
  <si>
    <t>g4155.t1</t>
  </si>
  <si>
    <t>g4159.t1</t>
  </si>
  <si>
    <t>g4183.t1</t>
  </si>
  <si>
    <t>g4190.t1</t>
  </si>
  <si>
    <t>g4240.t1</t>
  </si>
  <si>
    <t>g4251.t1</t>
  </si>
  <si>
    <t>g4274.t1</t>
  </si>
  <si>
    <t>g4282.t1</t>
  </si>
  <si>
    <t>g4288.t1</t>
  </si>
  <si>
    <t>g4302.t1</t>
  </si>
  <si>
    <t>g4309.t1</t>
  </si>
  <si>
    <t>g4310.t1</t>
  </si>
  <si>
    <t>g4392.t1</t>
  </si>
  <si>
    <t>g4398.t1</t>
  </si>
  <si>
    <t>g4400.t1</t>
  </si>
  <si>
    <t>g455.t1</t>
  </si>
  <si>
    <t>g4559.t1</t>
  </si>
  <si>
    <t>g456.t1</t>
  </si>
  <si>
    <t>g4589.t1</t>
  </si>
  <si>
    <t>g4631.t1</t>
  </si>
  <si>
    <t>g4663.t1</t>
  </si>
  <si>
    <t>g4709.t1</t>
  </si>
  <si>
    <t>g4803.t1</t>
  </si>
  <si>
    <t>g4885.t1</t>
  </si>
  <si>
    <t>g4889.t1</t>
  </si>
  <si>
    <t>g4929.t1</t>
  </si>
  <si>
    <t>g497.t1</t>
  </si>
  <si>
    <t>g5089.t1</t>
  </si>
  <si>
    <t>g5099.t1</t>
  </si>
  <si>
    <t>g5100.t1</t>
  </si>
  <si>
    <t>g5126.t1</t>
  </si>
  <si>
    <t>g5487.t1</t>
  </si>
  <si>
    <t>g5507.t1</t>
  </si>
  <si>
    <t>g5512.t1</t>
  </si>
  <si>
    <t>g556.t1</t>
  </si>
  <si>
    <t>g557.t1</t>
  </si>
  <si>
    <t>g558.t1</t>
  </si>
  <si>
    <t>g5604.t1</t>
  </si>
  <si>
    <t>g5704.t1</t>
  </si>
  <si>
    <t>g5716.t1</t>
  </si>
  <si>
    <t>g5729.t1</t>
  </si>
  <si>
    <t>g5746.t1</t>
  </si>
  <si>
    <t>g5765.t1</t>
  </si>
  <si>
    <t>g5813.t1</t>
  </si>
  <si>
    <t>g5852.t1</t>
  </si>
  <si>
    <t>g5878.t1</t>
  </si>
  <si>
    <t>g5900.t1</t>
  </si>
  <si>
    <t>g5904.t1</t>
  </si>
  <si>
    <t>g5905.t1</t>
  </si>
  <si>
    <t>g5920.t1</t>
  </si>
  <si>
    <t>g5971.t1</t>
  </si>
  <si>
    <t>g6002.t1</t>
  </si>
  <si>
    <t>g6010.t1</t>
  </si>
  <si>
    <t>g6024.t1</t>
  </si>
  <si>
    <t>g6030.t1</t>
  </si>
  <si>
    <t>g6086.t1</t>
  </si>
  <si>
    <t>g612.t1</t>
  </si>
  <si>
    <t>g6130.t1</t>
  </si>
  <si>
    <t>g6143.t1</t>
  </si>
  <si>
    <t>g6144.t1</t>
  </si>
  <si>
    <t>g6145.t1</t>
  </si>
  <si>
    <t>g6160.t1</t>
  </si>
  <si>
    <t>g6203.t1</t>
  </si>
  <si>
    <t>g622.t1</t>
  </si>
  <si>
    <t>g6233.t1</t>
  </si>
  <si>
    <t>g6302.t1</t>
  </si>
  <si>
    <t>g6328.t1</t>
  </si>
  <si>
    <t>g6366.t1</t>
  </si>
  <si>
    <t>g6369.t1</t>
  </si>
  <si>
    <t>g6370.t1</t>
  </si>
  <si>
    <t>g6422.t1</t>
  </si>
  <si>
    <t>g6440.t1</t>
  </si>
  <si>
    <t>g6453.t1</t>
  </si>
  <si>
    <t>g6455.t1</t>
  </si>
  <si>
    <t>g6528.t1</t>
  </si>
  <si>
    <t>g6571.t1</t>
  </si>
  <si>
    <t>g662.t1</t>
  </si>
  <si>
    <t>g6645.t1</t>
  </si>
  <si>
    <t>g6659.t1</t>
  </si>
  <si>
    <t>g671.t1</t>
  </si>
  <si>
    <t>g673.t1</t>
  </si>
  <si>
    <t>g675.t1</t>
  </si>
  <si>
    <t>g6807.t1</t>
  </si>
  <si>
    <t>g681.t1</t>
  </si>
  <si>
    <t>g697.t1</t>
  </si>
  <si>
    <t>g7188.t1</t>
  </si>
  <si>
    <t>g7243.t1</t>
  </si>
  <si>
    <t>g7245.t2</t>
  </si>
  <si>
    <t>g725.t1</t>
  </si>
  <si>
    <t>g7275.t1</t>
  </si>
  <si>
    <t>g7279.t1</t>
  </si>
  <si>
    <t>g7288.t1</t>
  </si>
  <si>
    <t>g7455.t1</t>
  </si>
  <si>
    <t>g7491.t1</t>
  </si>
  <si>
    <t>g7515.t1</t>
  </si>
  <si>
    <t>g7532.t1</t>
  </si>
  <si>
    <t>g7533.t1</t>
  </si>
  <si>
    <t>g7609.t1</t>
  </si>
  <si>
    <t>g7614.t1</t>
  </si>
  <si>
    <t>g7615.t1</t>
  </si>
  <si>
    <t>g7622.t1</t>
  </si>
  <si>
    <t>g7624.t1</t>
  </si>
  <si>
    <t>g7646.t1</t>
  </si>
  <si>
    <t>g7647.t1</t>
  </si>
  <si>
    <t>g7654.t1</t>
  </si>
  <si>
    <t>g7678.t1</t>
  </si>
  <si>
    <t>g7682.t1</t>
  </si>
  <si>
    <t>g7702.t1</t>
  </si>
  <si>
    <t>g7708.t1</t>
  </si>
  <si>
    <t>g772.t1</t>
  </si>
  <si>
    <t>g779.t1</t>
  </si>
  <si>
    <t>g7798.t1</t>
  </si>
  <si>
    <t>g7808.t1</t>
  </si>
  <si>
    <t>g7886.t1</t>
  </si>
  <si>
    <t>g8052.t1</t>
  </si>
  <si>
    <t>g807.t1</t>
  </si>
  <si>
    <t>g8078.t1</t>
  </si>
  <si>
    <t>g8085.t1</t>
  </si>
  <si>
    <t>g8089.t1</t>
  </si>
  <si>
    <t>g8106.t1</t>
  </si>
  <si>
    <t>g8124.t1</t>
  </si>
  <si>
    <t>g8167.t1</t>
  </si>
  <si>
    <t>g8169.t1</t>
  </si>
  <si>
    <t>g8202.t1</t>
  </si>
  <si>
    <t>g8203.t1</t>
  </si>
  <si>
    <t>g8244.t1</t>
  </si>
  <si>
    <t>g8333.t1</t>
  </si>
  <si>
    <t>g8372.t1</t>
  </si>
  <si>
    <t>g8396.t1</t>
  </si>
  <si>
    <t>g8404.t1</t>
  </si>
  <si>
    <t>g8408.t1</t>
  </si>
  <si>
    <t>g8438.t1</t>
  </si>
  <si>
    <t>g8439.t1</t>
  </si>
  <si>
    <t>g8457.t2</t>
  </si>
  <si>
    <t>g8459.t1</t>
  </si>
  <si>
    <t>g8461.t1</t>
  </si>
  <si>
    <t>g8517.t1</t>
  </si>
  <si>
    <t>g8631.t1</t>
  </si>
  <si>
    <t>g8632.t1</t>
  </si>
  <si>
    <t>g8644.t1</t>
  </si>
  <si>
    <t>g8780.t1</t>
  </si>
  <si>
    <t>g8832.t1</t>
  </si>
  <si>
    <t>g8839.t1</t>
  </si>
  <si>
    <t>g8852.t1</t>
  </si>
  <si>
    <t>g8879.t1</t>
  </si>
  <si>
    <t>g8880.t1</t>
  </si>
  <si>
    <t>g8975.t1</t>
  </si>
  <si>
    <t>g9014.t1</t>
  </si>
  <si>
    <t>g9050.t1</t>
  </si>
  <si>
    <t>g9182.t1</t>
  </si>
  <si>
    <t>g9239.t1</t>
  </si>
  <si>
    <t>g9315.t1</t>
  </si>
  <si>
    <t>g9336.t1</t>
  </si>
  <si>
    <t>g9354.t1</t>
  </si>
  <si>
    <t>g9780.t1</t>
  </si>
  <si>
    <t>g9840.t1</t>
  </si>
  <si>
    <t>g9884.t1</t>
  </si>
  <si>
    <t>g9950.t1</t>
  </si>
  <si>
    <t>g9951.t1</t>
  </si>
  <si>
    <t>FAAA_BOVIN</t>
  </si>
  <si>
    <t>TM45B_XENLA</t>
  </si>
  <si>
    <t>PGBM_HUMAN</t>
  </si>
  <si>
    <t>S16C6_MOUSE</t>
  </si>
  <si>
    <t>NR2E1_XENLA</t>
  </si>
  <si>
    <t>GST8_CAEEL</t>
  </si>
  <si>
    <t>U74D1_ARATH</t>
  </si>
  <si>
    <t>U71C3_ARATH</t>
  </si>
  <si>
    <t>THIO2_DROYA</t>
  </si>
  <si>
    <t>LCE_ORYLA</t>
  </si>
  <si>
    <t>PPN1_CAEEL</t>
  </si>
  <si>
    <t>SO1A3_RAT</t>
  </si>
  <si>
    <t>LY75_HUMAN</t>
  </si>
  <si>
    <t>MLP1_DROME</t>
  </si>
  <si>
    <t>SPA3L_RAT</t>
  </si>
  <si>
    <t>MYP2_BOVIN</t>
  </si>
  <si>
    <t>EXGA_ASPNC</t>
  </si>
  <si>
    <t>PRS55_HUMAN</t>
  </si>
  <si>
    <t>LDLR_RABIT</t>
  </si>
  <si>
    <t>CD109_HUMAN</t>
  </si>
  <si>
    <t>SPB10_OTOGA</t>
  </si>
  <si>
    <t>DRAM1_XENTR</t>
  </si>
  <si>
    <t>UNC22_CAEEL</t>
  </si>
  <si>
    <t>CTSR2_MOUSE</t>
  </si>
  <si>
    <t>DCUP_MOUSE</t>
  </si>
  <si>
    <t>ACRO_HUMAN</t>
  </si>
  <si>
    <t>SPB10_HUMAN</t>
  </si>
  <si>
    <t>LICH_HUMAN</t>
  </si>
  <si>
    <t>MOT14_MOUSE</t>
  </si>
  <si>
    <t>ENDUB_DANRE</t>
  </si>
  <si>
    <t>S18B1_MOUSE</t>
  </si>
  <si>
    <t>S35G1_HUMAN</t>
  </si>
  <si>
    <t>SCRY3_ENTDO</t>
  </si>
  <si>
    <t>ARSB_RAT</t>
  </si>
  <si>
    <t>M3K10_HUMAN</t>
  </si>
  <si>
    <t>MGA_HUMAN</t>
  </si>
  <si>
    <t>YHG1_SCHPO</t>
  </si>
  <si>
    <t>TLL1_CHICK</t>
  </si>
  <si>
    <t>GCY28_CAEEL</t>
  </si>
  <si>
    <t>AK1A1_RAT</t>
  </si>
  <si>
    <t>DCE1_MOUSE</t>
  </si>
  <si>
    <t>SODC_PANTR</t>
  </si>
  <si>
    <t>SODC_PONPY</t>
  </si>
  <si>
    <t>APLP_LOCMI</t>
  </si>
  <si>
    <t>VWA5A_RAT</t>
  </si>
  <si>
    <t>Y7484_EMENI</t>
  </si>
  <si>
    <t>SQSTM_RAT</t>
  </si>
  <si>
    <t>KCMA1_CHICK</t>
  </si>
  <si>
    <t>TLL1_DANRE</t>
  </si>
  <si>
    <t>GSXL9_ARATH</t>
  </si>
  <si>
    <t>MFSD1_DANRE</t>
  </si>
  <si>
    <t>GST9_CAEEL</t>
  </si>
  <si>
    <t>APOD_HUMAN</t>
  </si>
  <si>
    <t>SRCA_MOUSE</t>
  </si>
  <si>
    <t>SPI2_MOUSE</t>
  </si>
  <si>
    <t>ST1C1_RAT</t>
  </si>
  <si>
    <t>PXDN_MOUSE</t>
  </si>
  <si>
    <t>NRF6_CAEEL</t>
  </si>
  <si>
    <t>S20AB_DANRE</t>
  </si>
  <si>
    <t>PON1_HUMAN</t>
  </si>
  <si>
    <t>CRHBP_XENLA</t>
  </si>
  <si>
    <t>CO4A2_ASCSU</t>
  </si>
  <si>
    <t>TPM_TRIPS</t>
  </si>
  <si>
    <t>GSXL3_ARATH</t>
  </si>
  <si>
    <t>P2RX4_HUMAN</t>
  </si>
  <si>
    <t>DCOR_HUMAN</t>
  </si>
  <si>
    <t>GSTO1_PIG</t>
  </si>
  <si>
    <t>VIT6_CAEEL</t>
  </si>
  <si>
    <t>PEBPH_CAEEL</t>
  </si>
  <si>
    <t>S12A2_HUMAN</t>
  </si>
  <si>
    <t>P4HA2_CHICK</t>
  </si>
  <si>
    <t>CAH2_RABIT</t>
  </si>
  <si>
    <t>NAS7_CAEEL</t>
  </si>
  <si>
    <t>MLRP1_ACRMI</t>
  </si>
  <si>
    <t>3HAO_HUMAN</t>
  </si>
  <si>
    <t>CSCL1_HUMAN</t>
  </si>
  <si>
    <t>TM50A_MOUSE</t>
  </si>
  <si>
    <t>ST1B1_MOUSE</t>
  </si>
  <si>
    <t>ANO5_HUMAN</t>
  </si>
  <si>
    <t>HEMH_XENLA</t>
  </si>
  <si>
    <t>MLP2_DROME</t>
  </si>
  <si>
    <t>g1010.t1</t>
  </si>
  <si>
    <t>g10294.t1</t>
  </si>
  <si>
    <t>g10825.t1</t>
  </si>
  <si>
    <t>g10897.t1</t>
  </si>
  <si>
    <t>g11252.t1</t>
  </si>
  <si>
    <t>g11770.t1</t>
  </si>
  <si>
    <t>g11949.t1</t>
  </si>
  <si>
    <t>g12065.t1</t>
  </si>
  <si>
    <t>g1249.t1</t>
  </si>
  <si>
    <t>g1255.t1</t>
  </si>
  <si>
    <t>g12678.t1</t>
  </si>
  <si>
    <t>g13062.t1</t>
  </si>
  <si>
    <t>g13276.t1</t>
  </si>
  <si>
    <t>g13323.t1</t>
  </si>
  <si>
    <t>g13603.t1</t>
  </si>
  <si>
    <t>g1816.t1</t>
  </si>
  <si>
    <t>g1945.t1</t>
  </si>
  <si>
    <t>g2029.t1</t>
  </si>
  <si>
    <t>g2185.t1</t>
  </si>
  <si>
    <t>g244.t1</t>
  </si>
  <si>
    <t>g2450.t1</t>
  </si>
  <si>
    <t>g251.t1</t>
  </si>
  <si>
    <t>g2627.t1</t>
  </si>
  <si>
    <t>g3003.t1</t>
  </si>
  <si>
    <t>g312.t1</t>
  </si>
  <si>
    <t>g3844.t1</t>
  </si>
  <si>
    <t>g3846.t1</t>
  </si>
  <si>
    <t>g3873.t1</t>
  </si>
  <si>
    <t>g4003.t1</t>
  </si>
  <si>
    <t>g4114.t1</t>
  </si>
  <si>
    <t>g4436.t1</t>
  </si>
  <si>
    <t>g4456.t1</t>
  </si>
  <si>
    <t>g453.t1</t>
  </si>
  <si>
    <t>g466.t1</t>
  </si>
  <si>
    <t>g4748.t1</t>
  </si>
  <si>
    <t>g4749.t1</t>
  </si>
  <si>
    <t>g4964.t1</t>
  </si>
  <si>
    <t>g5618.t1</t>
  </si>
  <si>
    <t>g5837.t1</t>
  </si>
  <si>
    <t>g5889.t1</t>
  </si>
  <si>
    <t>g614.t1</t>
  </si>
  <si>
    <t>g7280.t1</t>
  </si>
  <si>
    <t>g7392.t1</t>
  </si>
  <si>
    <t>g7425.t1</t>
  </si>
  <si>
    <t>g7679.t1</t>
  </si>
  <si>
    <t>g814.t1</t>
  </si>
  <si>
    <t>g8394.t1</t>
  </si>
  <si>
    <t>g8648.t1</t>
  </si>
  <si>
    <t>g9312.t1</t>
  </si>
  <si>
    <t>g9429.t1</t>
  </si>
  <si>
    <t>g9430.t1</t>
  </si>
  <si>
    <t>g9649.t1</t>
  </si>
  <si>
    <t>PHS_HYPDU</t>
  </si>
  <si>
    <t>BTBD3_MOUSE</t>
  </si>
  <si>
    <t>FUT2_PIG</t>
  </si>
  <si>
    <t>KIT_TAKRU</t>
  </si>
  <si>
    <t>BCS1_DANRE</t>
  </si>
  <si>
    <t>H2AY_RAT</t>
  </si>
  <si>
    <t>EFL1_MOUSE</t>
  </si>
  <si>
    <t>LENG9_HUMAN</t>
  </si>
  <si>
    <t>BWA mapping and DESeq2</t>
    <phoneticPr fontId="1"/>
  </si>
  <si>
    <t>Kallisto</t>
    <phoneticPr fontId="1"/>
  </si>
  <si>
    <t>CAHS</t>
    <phoneticPr fontId="1"/>
  </si>
  <si>
    <t>CAHS</t>
    <phoneticPr fontId="1"/>
  </si>
  <si>
    <t>SAHS</t>
    <phoneticPr fontId="1"/>
  </si>
  <si>
    <t>RvLEAM</t>
    <phoneticPr fontId="1"/>
  </si>
  <si>
    <t>bHd19902.3</t>
    <phoneticPr fontId="1"/>
  </si>
  <si>
    <t>MAHS</t>
    <phoneticPr fontId="1"/>
  </si>
  <si>
    <t>MAHS</t>
    <phoneticPr fontId="1"/>
  </si>
  <si>
    <t>bHd19902.2</t>
    <phoneticPr fontId="1"/>
  </si>
  <si>
    <t>LEA-like protein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</si>
</sst>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8" xfId="0" applyBorder="1" applyAlignment="1">
      <alignment horizontal="right"/>
    </xf>
    <xf numFmtId="0" fontId="0" fillId="0" borderId="9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1" fontId="0" fillId="0" borderId="3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NumberFormat="1" applyBorder="1" applyAlignment="1">
      <alignment horizontal="right"/>
    </xf>
    <xf numFmtId="0" fontId="0" fillId="0" borderId="12" xfId="0" applyNumberFormat="1" applyBorder="1" applyAlignment="1">
      <alignment horizontal="right"/>
    </xf>
    <xf numFmtId="0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11" fontId="0" fillId="0" borderId="12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7" xfId="0" applyBorder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16" xfId="0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7"/>
  <sheetViews>
    <sheetView workbookViewId="0">
      <selection sqref="A1:A2"/>
    </sheetView>
  </sheetViews>
  <sheetFormatPr baseColWidth="12" defaultRowHeight="18" x14ac:dyDescent="0"/>
  <cols>
    <col min="1" max="16" width="12.83203125" style="7"/>
    <col min="17" max="17" width="27.83203125" style="7" customWidth="1"/>
  </cols>
  <sheetData>
    <row r="1" spans="1:17" ht="19" thickTop="1">
      <c r="A1" s="38" t="s">
        <v>1909</v>
      </c>
      <c r="B1" s="30" t="s">
        <v>2370</v>
      </c>
      <c r="C1" s="31"/>
      <c r="D1" s="31"/>
      <c r="E1" s="31"/>
      <c r="F1" s="31"/>
      <c r="G1" s="31"/>
      <c r="H1" s="32"/>
      <c r="I1" s="33" t="s">
        <v>2369</v>
      </c>
      <c r="J1" s="34"/>
      <c r="K1" s="34"/>
      <c r="L1" s="34"/>
      <c r="M1" s="34"/>
      <c r="N1" s="34"/>
      <c r="O1" s="34"/>
      <c r="P1" s="35"/>
      <c r="Q1" s="36" t="s">
        <v>1920</v>
      </c>
    </row>
    <row r="2" spans="1:17">
      <c r="A2" s="39"/>
      <c r="B2" s="2" t="s">
        <v>1910</v>
      </c>
      <c r="C2" s="3" t="s">
        <v>1911</v>
      </c>
      <c r="D2" s="3" t="s">
        <v>1912</v>
      </c>
      <c r="E2" s="3" t="s">
        <v>1913</v>
      </c>
      <c r="F2" s="3" t="s">
        <v>1914</v>
      </c>
      <c r="G2" s="3" t="s">
        <v>1915</v>
      </c>
      <c r="H2" s="4" t="s">
        <v>1916</v>
      </c>
      <c r="I2" s="5" t="s">
        <v>1910</v>
      </c>
      <c r="J2" s="1" t="s">
        <v>1911</v>
      </c>
      <c r="K2" s="1" t="s">
        <v>1912</v>
      </c>
      <c r="L2" s="1" t="s">
        <v>1913</v>
      </c>
      <c r="M2" s="1" t="s">
        <v>1914</v>
      </c>
      <c r="N2" s="1" t="s">
        <v>1915</v>
      </c>
      <c r="O2" s="1" t="s">
        <v>1918</v>
      </c>
      <c r="P2" s="6" t="s">
        <v>1919</v>
      </c>
      <c r="Q2" s="37"/>
    </row>
    <row r="3" spans="1:17">
      <c r="A3" s="8" t="s">
        <v>1444</v>
      </c>
      <c r="B3" s="9">
        <v>0.68682399999999999</v>
      </c>
      <c r="C3" s="10">
        <v>9.1052900000000006E-2</v>
      </c>
      <c r="D3" s="10">
        <v>0</v>
      </c>
      <c r="E3" s="10">
        <v>2.6317400000000002</v>
      </c>
      <c r="F3" s="10">
        <v>4.2283299999999997</v>
      </c>
      <c r="G3" s="10">
        <v>2.9797099999999999</v>
      </c>
      <c r="H3" s="11">
        <f>SUM(E3:G3)/(SUM(B3:D3)+0.1)</f>
        <v>11.208610227698212</v>
      </c>
      <c r="I3" s="12">
        <v>11</v>
      </c>
      <c r="J3" s="8">
        <v>2</v>
      </c>
      <c r="K3" s="8">
        <v>0</v>
      </c>
      <c r="L3" s="8">
        <v>67</v>
      </c>
      <c r="M3" s="8">
        <v>78</v>
      </c>
      <c r="N3" s="8">
        <v>71</v>
      </c>
      <c r="O3" s="13">
        <v>9.23132154937317E-5</v>
      </c>
      <c r="P3" s="14">
        <v>1.08788037312678E-3</v>
      </c>
      <c r="Q3" s="15"/>
    </row>
    <row r="4" spans="1:17">
      <c r="A4" s="8" t="s">
        <v>1445</v>
      </c>
      <c r="B4" s="9">
        <v>0.24379100000000001</v>
      </c>
      <c r="C4" s="10">
        <v>0.31686599999999998</v>
      </c>
      <c r="D4" s="10">
        <v>0</v>
      </c>
      <c r="E4" s="10">
        <v>2.2676799999999999</v>
      </c>
      <c r="F4" s="10">
        <v>2.9098999999999999</v>
      </c>
      <c r="G4" s="10">
        <v>1.22953</v>
      </c>
      <c r="H4" s="11">
        <f t="shared" ref="H4:H67" si="0">SUM(E4:G4)/(SUM(B4:D4)+0.1)</f>
        <v>9.6980884180444615</v>
      </c>
      <c r="I4" s="12">
        <v>7</v>
      </c>
      <c r="J4" s="8">
        <v>14</v>
      </c>
      <c r="K4" s="8">
        <v>0</v>
      </c>
      <c r="L4" s="8">
        <v>111</v>
      </c>
      <c r="M4" s="8">
        <v>105</v>
      </c>
      <c r="N4" s="8">
        <v>56</v>
      </c>
      <c r="O4" s="13">
        <v>7.6430790585551003E-6</v>
      </c>
      <c r="P4" s="14">
        <v>1.37386897020346E-4</v>
      </c>
      <c r="Q4" s="15" t="s">
        <v>1446</v>
      </c>
    </row>
    <row r="5" spans="1:17">
      <c r="A5" s="8" t="s">
        <v>1447</v>
      </c>
      <c r="B5" s="9">
        <v>0</v>
      </c>
      <c r="C5" s="10">
        <v>0.59963100000000003</v>
      </c>
      <c r="D5" s="10">
        <v>0</v>
      </c>
      <c r="E5" s="10">
        <v>13.966100000000001</v>
      </c>
      <c r="F5" s="10">
        <v>17.0715</v>
      </c>
      <c r="G5" s="10">
        <v>16.998699999999999</v>
      </c>
      <c r="H5" s="11">
        <f t="shared" si="0"/>
        <v>68.659479068251684</v>
      </c>
      <c r="I5" s="12">
        <v>0</v>
      </c>
      <c r="J5" s="8">
        <v>3</v>
      </c>
      <c r="K5" s="8">
        <v>0</v>
      </c>
      <c r="L5" s="8">
        <v>58</v>
      </c>
      <c r="M5" s="8">
        <v>52</v>
      </c>
      <c r="N5" s="8">
        <v>64</v>
      </c>
      <c r="O5" s="13">
        <v>3.1774037627580301E-7</v>
      </c>
      <c r="P5" s="16">
        <v>9.1085574532396901E-6</v>
      </c>
      <c r="Q5" s="15"/>
    </row>
    <row r="6" spans="1:17">
      <c r="A6" s="8" t="s">
        <v>1448</v>
      </c>
      <c r="B6" s="9">
        <v>0.38514199999999998</v>
      </c>
      <c r="C6" s="10">
        <v>0.38405099999999998</v>
      </c>
      <c r="D6" s="10">
        <v>0</v>
      </c>
      <c r="E6" s="10">
        <v>3.1233200000000001</v>
      </c>
      <c r="F6" s="10">
        <v>3.07681</v>
      </c>
      <c r="G6" s="10">
        <v>4.2109300000000003</v>
      </c>
      <c r="H6" s="11">
        <f t="shared" si="0"/>
        <v>11.977846117030394</v>
      </c>
      <c r="I6" s="12">
        <v>3</v>
      </c>
      <c r="J6" s="8" t="s">
        <v>1917</v>
      </c>
      <c r="K6" s="8">
        <v>0</v>
      </c>
      <c r="L6" s="8">
        <v>50</v>
      </c>
      <c r="M6" s="8">
        <v>34</v>
      </c>
      <c r="N6" s="8">
        <v>67</v>
      </c>
      <c r="O6" s="13">
        <v>8.0332784051448606E-6</v>
      </c>
      <c r="P6" s="14">
        <v>1.4273243043319599E-4</v>
      </c>
      <c r="Q6" s="15" t="s">
        <v>1449</v>
      </c>
    </row>
    <row r="7" spans="1:17">
      <c r="A7" s="8" t="s">
        <v>1450</v>
      </c>
      <c r="B7" s="9">
        <v>0.18567400000000001</v>
      </c>
      <c r="C7" s="10">
        <v>0.111114</v>
      </c>
      <c r="D7" s="10">
        <v>0</v>
      </c>
      <c r="E7" s="10">
        <v>3.1513300000000002</v>
      </c>
      <c r="F7" s="10">
        <v>6.1705500000000004</v>
      </c>
      <c r="G7" s="10">
        <v>0.65163000000000004</v>
      </c>
      <c r="H7" s="11">
        <f t="shared" si="0"/>
        <v>25.1356139802615</v>
      </c>
      <c r="I7" s="12">
        <v>1</v>
      </c>
      <c r="J7" s="8">
        <v>1</v>
      </c>
      <c r="K7" s="8">
        <v>0</v>
      </c>
      <c r="L7" s="8">
        <v>33</v>
      </c>
      <c r="M7" s="8">
        <v>44</v>
      </c>
      <c r="N7" s="8">
        <v>10</v>
      </c>
      <c r="O7" s="8">
        <v>1.28273616912044E-4</v>
      </c>
      <c r="P7" s="14">
        <v>1.4344405705458299E-3</v>
      </c>
      <c r="Q7" s="15" t="s">
        <v>1451</v>
      </c>
    </row>
    <row r="8" spans="1:17">
      <c r="A8" s="8" t="s">
        <v>1452</v>
      </c>
      <c r="B8" s="9">
        <v>2.3094800000000002</v>
      </c>
      <c r="C8" s="10">
        <v>0.55377399999999999</v>
      </c>
      <c r="D8" s="10">
        <v>0.21993599999999999</v>
      </c>
      <c r="E8" s="10">
        <v>10.110799999999999</v>
      </c>
      <c r="F8" s="10">
        <v>11.065</v>
      </c>
      <c r="G8" s="10">
        <v>6.9149500000000002</v>
      </c>
      <c r="H8" s="11">
        <f t="shared" si="0"/>
        <v>8.824716714993448</v>
      </c>
      <c r="I8" s="12">
        <v>15</v>
      </c>
      <c r="J8" s="8">
        <v>7</v>
      </c>
      <c r="K8" s="8">
        <v>1</v>
      </c>
      <c r="L8" s="8">
        <v>130</v>
      </c>
      <c r="M8" s="8">
        <v>100</v>
      </c>
      <c r="N8" s="8">
        <v>84</v>
      </c>
      <c r="O8" s="13">
        <v>1.8295183042578401E-7</v>
      </c>
      <c r="P8" s="16">
        <v>5.5648169389299497E-6</v>
      </c>
      <c r="Q8" s="15" t="s">
        <v>1453</v>
      </c>
    </row>
    <row r="9" spans="1:17">
      <c r="A9" s="8" t="s">
        <v>1454</v>
      </c>
      <c r="B9" s="9">
        <v>0.14524999999999999</v>
      </c>
      <c r="C9" s="10">
        <v>0</v>
      </c>
      <c r="D9" s="10">
        <v>0</v>
      </c>
      <c r="E9" s="10">
        <v>16.547499999999999</v>
      </c>
      <c r="F9" s="10">
        <v>3.6345000000000001</v>
      </c>
      <c r="G9" s="10">
        <v>0.38046999999999997</v>
      </c>
      <c r="H9" s="11">
        <f t="shared" si="0"/>
        <v>83.842895005096835</v>
      </c>
      <c r="I9" s="12">
        <v>2</v>
      </c>
      <c r="J9" s="8">
        <v>0</v>
      </c>
      <c r="K9" s="8">
        <v>0</v>
      </c>
      <c r="L9" s="8">
        <v>437</v>
      </c>
      <c r="M9" s="8">
        <v>73</v>
      </c>
      <c r="N9" s="8">
        <v>11</v>
      </c>
      <c r="O9" s="13">
        <v>7.3679695527550902E-6</v>
      </c>
      <c r="P9" s="14">
        <v>1.33399027691987E-4</v>
      </c>
      <c r="Q9" s="15" t="s">
        <v>1455</v>
      </c>
    </row>
    <row r="10" spans="1:17">
      <c r="A10" s="8" t="s">
        <v>1456</v>
      </c>
      <c r="B10" s="9">
        <v>1.13289</v>
      </c>
      <c r="C10" s="10">
        <v>0.53230699999999997</v>
      </c>
      <c r="D10" s="10">
        <v>0.25338100000000002</v>
      </c>
      <c r="E10" s="10">
        <v>3.4463300000000001</v>
      </c>
      <c r="F10" s="10">
        <v>4.4630999999999998</v>
      </c>
      <c r="G10" s="10">
        <v>3.9328400000000001</v>
      </c>
      <c r="H10" s="11">
        <f t="shared" si="0"/>
        <v>5.8666397830552004</v>
      </c>
      <c r="I10" s="12">
        <v>19</v>
      </c>
      <c r="J10" s="8">
        <v>17</v>
      </c>
      <c r="K10" s="8">
        <v>6</v>
      </c>
      <c r="L10" s="8">
        <v>120</v>
      </c>
      <c r="M10" s="8">
        <v>111</v>
      </c>
      <c r="N10" s="8">
        <v>122</v>
      </c>
      <c r="O10" s="13">
        <v>3.1200460554177701E-7</v>
      </c>
      <c r="P10" s="16">
        <v>8.9797660176645302E-6</v>
      </c>
      <c r="Q10" s="15" t="s">
        <v>1457</v>
      </c>
    </row>
    <row r="11" spans="1:17">
      <c r="A11" s="8" t="s">
        <v>1458</v>
      </c>
      <c r="B11" s="9">
        <v>0.24065900000000001</v>
      </c>
      <c r="C11" s="10">
        <v>0</v>
      </c>
      <c r="D11" s="10">
        <v>0</v>
      </c>
      <c r="E11" s="10">
        <v>2.04122</v>
      </c>
      <c r="F11" s="10">
        <v>1.9493799999999999</v>
      </c>
      <c r="G11" s="10">
        <v>3.1583899999999998</v>
      </c>
      <c r="H11" s="11">
        <f t="shared" si="0"/>
        <v>20.985765824475497</v>
      </c>
      <c r="I11" s="12">
        <v>2</v>
      </c>
      <c r="J11" s="8">
        <v>0</v>
      </c>
      <c r="K11" s="8">
        <v>0</v>
      </c>
      <c r="L11" s="8">
        <v>33</v>
      </c>
      <c r="M11" s="8">
        <v>23</v>
      </c>
      <c r="N11" s="8">
        <v>51</v>
      </c>
      <c r="O11" s="13">
        <v>3.20745748545417E-5</v>
      </c>
      <c r="P11" s="14">
        <v>4.5255220458829899E-4</v>
      </c>
      <c r="Q11" s="15" t="s">
        <v>1459</v>
      </c>
    </row>
    <row r="12" spans="1:17">
      <c r="A12" s="8" t="s">
        <v>1460</v>
      </c>
      <c r="B12" s="9">
        <v>0</v>
      </c>
      <c r="C12" s="10">
        <v>0</v>
      </c>
      <c r="D12" s="10">
        <v>0</v>
      </c>
      <c r="E12" s="10">
        <v>26.905200000000001</v>
      </c>
      <c r="F12" s="10">
        <v>33.5503</v>
      </c>
      <c r="G12" s="10">
        <v>28.354500000000002</v>
      </c>
      <c r="H12" s="11">
        <f t="shared" si="0"/>
        <v>888.1</v>
      </c>
      <c r="I12" s="12">
        <v>0</v>
      </c>
      <c r="J12" s="8">
        <v>0</v>
      </c>
      <c r="K12" s="8">
        <v>0</v>
      </c>
      <c r="L12" s="8">
        <v>143</v>
      </c>
      <c r="M12" s="8">
        <v>127</v>
      </c>
      <c r="N12" s="8">
        <v>145</v>
      </c>
      <c r="O12" s="13">
        <v>5.3767657908649898E-8</v>
      </c>
      <c r="P12" s="16">
        <v>1.8540217696042299E-6</v>
      </c>
      <c r="Q12" s="15"/>
    </row>
    <row r="13" spans="1:17">
      <c r="A13" s="8" t="s">
        <v>1461</v>
      </c>
      <c r="B13" s="9">
        <v>0</v>
      </c>
      <c r="C13" s="10">
        <v>0.15062700000000001</v>
      </c>
      <c r="D13" s="10">
        <v>0</v>
      </c>
      <c r="E13" s="10">
        <v>10.319699999999999</v>
      </c>
      <c r="F13" s="10">
        <v>10.5603</v>
      </c>
      <c r="G13" s="10">
        <v>2.51586</v>
      </c>
      <c r="H13" s="11">
        <f t="shared" si="0"/>
        <v>93.349319905676538</v>
      </c>
      <c r="I13" s="12">
        <v>0</v>
      </c>
      <c r="J13" s="8">
        <v>2</v>
      </c>
      <c r="K13" s="8">
        <v>0</v>
      </c>
      <c r="L13" s="8">
        <v>82</v>
      </c>
      <c r="M13" s="8">
        <v>61</v>
      </c>
      <c r="N13" s="8">
        <v>19</v>
      </c>
      <c r="O13" s="13">
        <v>4.4278611702878302E-6</v>
      </c>
      <c r="P13" s="16">
        <v>8.8729179179359904E-5</v>
      </c>
      <c r="Q13" s="15"/>
    </row>
    <row r="14" spans="1:17">
      <c r="A14" s="8" t="s">
        <v>1462</v>
      </c>
      <c r="B14" s="9">
        <v>0</v>
      </c>
      <c r="C14" s="10">
        <v>0.418794</v>
      </c>
      <c r="D14" s="10">
        <v>0</v>
      </c>
      <c r="E14" s="10">
        <v>16.185099999999998</v>
      </c>
      <c r="F14" s="10">
        <v>21.4999</v>
      </c>
      <c r="G14" s="10">
        <v>24.688400000000001</v>
      </c>
      <c r="H14" s="11">
        <f t="shared" si="0"/>
        <v>120.22768189300571</v>
      </c>
      <c r="I14" s="12">
        <v>0</v>
      </c>
      <c r="J14" s="8">
        <v>3</v>
      </c>
      <c r="K14" s="8">
        <v>0</v>
      </c>
      <c r="L14" s="8">
        <v>132</v>
      </c>
      <c r="M14" s="8">
        <v>136</v>
      </c>
      <c r="N14" s="8">
        <v>199</v>
      </c>
      <c r="O14" s="13">
        <v>1.92582073045052E-10</v>
      </c>
      <c r="P14" s="16">
        <v>1.13106739485972E-8</v>
      </c>
      <c r="Q14" s="15"/>
    </row>
    <row r="15" spans="1:17">
      <c r="A15" s="8" t="s">
        <v>1463</v>
      </c>
      <c r="B15" s="9">
        <v>12.5327</v>
      </c>
      <c r="C15" s="10">
        <v>11.307</v>
      </c>
      <c r="D15" s="10">
        <v>18.174700000000001</v>
      </c>
      <c r="E15" s="10">
        <v>188.137</v>
      </c>
      <c r="F15" s="10">
        <v>259.339</v>
      </c>
      <c r="G15" s="10">
        <v>289.745</v>
      </c>
      <c r="H15" s="11">
        <f t="shared" si="0"/>
        <v>17.505200121573615</v>
      </c>
      <c r="I15" s="12">
        <v>31</v>
      </c>
      <c r="J15" s="8">
        <v>51</v>
      </c>
      <c r="K15" s="8">
        <v>29</v>
      </c>
      <c r="L15" s="8">
        <v>798</v>
      </c>
      <c r="M15" s="8">
        <v>821</v>
      </c>
      <c r="N15" s="8">
        <v>1201</v>
      </c>
      <c r="O15" s="13">
        <v>1.31793154719369E-9</v>
      </c>
      <c r="P15" s="16">
        <v>6.3789960172836098E-8</v>
      </c>
      <c r="Q15" s="15"/>
    </row>
    <row r="16" spans="1:17">
      <c r="A16" s="8" t="s">
        <v>1464</v>
      </c>
      <c r="B16" s="9">
        <v>0</v>
      </c>
      <c r="C16" s="10">
        <v>1.12978</v>
      </c>
      <c r="D16" s="10">
        <v>0</v>
      </c>
      <c r="E16" s="10">
        <v>6.1280400000000004</v>
      </c>
      <c r="F16" s="10">
        <v>9.0999499999999998</v>
      </c>
      <c r="G16" s="10">
        <v>10.7293</v>
      </c>
      <c r="H16" s="11">
        <f t="shared" si="0"/>
        <v>21.107263087706745</v>
      </c>
      <c r="I16" s="12">
        <v>0</v>
      </c>
      <c r="J16" s="8">
        <v>4</v>
      </c>
      <c r="K16" s="8">
        <v>0</v>
      </c>
      <c r="L16" s="8">
        <v>24</v>
      </c>
      <c r="M16" s="8">
        <v>27</v>
      </c>
      <c r="N16" s="8">
        <v>46</v>
      </c>
      <c r="O16" s="8">
        <v>3.8426558870466299E-4</v>
      </c>
      <c r="P16" s="14">
        <v>3.4509596605518298E-3</v>
      </c>
      <c r="Q16" s="15"/>
    </row>
    <row r="17" spans="1:17">
      <c r="A17" s="8" t="s">
        <v>1465</v>
      </c>
      <c r="B17" s="9">
        <v>18.4436</v>
      </c>
      <c r="C17" s="10">
        <v>20.319600000000001</v>
      </c>
      <c r="D17" s="10">
        <v>12.792400000000001</v>
      </c>
      <c r="E17" s="10">
        <v>165.18799999999999</v>
      </c>
      <c r="F17" s="10">
        <v>186.017</v>
      </c>
      <c r="G17" s="10">
        <v>134.37899999999999</v>
      </c>
      <c r="H17" s="11">
        <f t="shared" si="0"/>
        <v>9.4004135079255668</v>
      </c>
      <c r="I17" s="12">
        <v>81</v>
      </c>
      <c r="J17" s="8">
        <v>145</v>
      </c>
      <c r="K17" s="8">
        <v>38</v>
      </c>
      <c r="L17" s="8">
        <v>1281</v>
      </c>
      <c r="M17" s="8">
        <v>1067</v>
      </c>
      <c r="N17" s="8">
        <v>1010</v>
      </c>
      <c r="O17" s="13">
        <v>9.8302517635324809E-16</v>
      </c>
      <c r="P17" s="16">
        <v>1.40621264831205E-13</v>
      </c>
      <c r="Q17" s="15" t="s">
        <v>1466</v>
      </c>
    </row>
    <row r="18" spans="1:17">
      <c r="A18" s="8" t="s">
        <v>1467</v>
      </c>
      <c r="B18" s="9">
        <v>40.272399999999998</v>
      </c>
      <c r="C18" s="10">
        <v>23.9497</v>
      </c>
      <c r="D18" s="10">
        <v>28.0686</v>
      </c>
      <c r="E18" s="10">
        <v>152.60900000000001</v>
      </c>
      <c r="F18" s="10">
        <v>142.77799999999999</v>
      </c>
      <c r="G18" s="10">
        <v>123.117</v>
      </c>
      <c r="H18" s="11">
        <f t="shared" si="0"/>
        <v>4.5297199826389454</v>
      </c>
      <c r="I18" s="12">
        <v>509</v>
      </c>
      <c r="J18" s="8">
        <v>507</v>
      </c>
      <c r="K18" s="8">
        <v>257</v>
      </c>
      <c r="L18" s="8">
        <v>3422</v>
      </c>
      <c r="M18" s="8">
        <v>2353</v>
      </c>
      <c r="N18" s="8">
        <v>2703</v>
      </c>
      <c r="O18" s="13">
        <v>1.7500036672344001E-6</v>
      </c>
      <c r="P18" s="16">
        <v>4.0649602868492903E-5</v>
      </c>
      <c r="Q18" s="15" t="s">
        <v>1468</v>
      </c>
    </row>
    <row r="19" spans="1:17">
      <c r="A19" s="8" t="s">
        <v>1469</v>
      </c>
      <c r="B19" s="9">
        <v>4.4920900000000001</v>
      </c>
      <c r="C19" s="10">
        <v>2.1263999999999998</v>
      </c>
      <c r="D19" s="10">
        <v>3.73936</v>
      </c>
      <c r="E19" s="10">
        <v>51.488999999999997</v>
      </c>
      <c r="F19" s="10">
        <v>43.0471</v>
      </c>
      <c r="G19" s="10">
        <v>51.801000000000002</v>
      </c>
      <c r="H19" s="11">
        <f t="shared" si="0"/>
        <v>13.993038722108276</v>
      </c>
      <c r="I19" s="12">
        <v>29</v>
      </c>
      <c r="J19" s="8">
        <v>20</v>
      </c>
      <c r="K19" s="8">
        <v>17</v>
      </c>
      <c r="L19" s="8">
        <v>553</v>
      </c>
      <c r="M19" s="8">
        <v>339</v>
      </c>
      <c r="N19" s="8">
        <v>543</v>
      </c>
      <c r="O19" s="13">
        <v>7.9129389152885696E-10</v>
      </c>
      <c r="P19" s="16">
        <v>4.0114435595820803E-8</v>
      </c>
      <c r="Q19" s="15"/>
    </row>
    <row r="20" spans="1:17">
      <c r="A20" s="8" t="s">
        <v>1470</v>
      </c>
      <c r="B20" s="9">
        <v>0</v>
      </c>
      <c r="C20" s="10">
        <v>0.20291600000000001</v>
      </c>
      <c r="D20" s="10">
        <v>0</v>
      </c>
      <c r="E20" s="10">
        <v>2.3032400000000002</v>
      </c>
      <c r="F20" s="10">
        <v>3.1448100000000001</v>
      </c>
      <c r="G20" s="10">
        <v>2.3797000000000001</v>
      </c>
      <c r="H20" s="11">
        <f t="shared" si="0"/>
        <v>25.841322346789209</v>
      </c>
      <c r="I20" s="12">
        <v>0</v>
      </c>
      <c r="J20" s="8">
        <v>1</v>
      </c>
      <c r="K20" s="8">
        <v>0</v>
      </c>
      <c r="L20" s="8">
        <v>15</v>
      </c>
      <c r="M20" s="8">
        <v>14</v>
      </c>
      <c r="N20" s="8">
        <v>14</v>
      </c>
      <c r="O20" s="8">
        <v>9.8792329408239703E-4</v>
      </c>
      <c r="P20" s="14">
        <v>7.4574272481204096E-3</v>
      </c>
      <c r="Q20" s="15" t="s">
        <v>1471</v>
      </c>
    </row>
    <row r="21" spans="1:17">
      <c r="A21" s="8" t="s">
        <v>1472</v>
      </c>
      <c r="B21" s="9">
        <v>0.64862799999999998</v>
      </c>
      <c r="C21" s="10">
        <v>0</v>
      </c>
      <c r="D21" s="10">
        <v>0</v>
      </c>
      <c r="E21" s="10">
        <v>2.1980300000000002</v>
      </c>
      <c r="F21" s="10">
        <v>4.6260399999999997</v>
      </c>
      <c r="G21" s="10">
        <v>1.79508</v>
      </c>
      <c r="H21" s="11">
        <f t="shared" si="0"/>
        <v>11.513261593207842</v>
      </c>
      <c r="I21" s="12">
        <v>4</v>
      </c>
      <c r="J21" s="8">
        <v>0</v>
      </c>
      <c r="K21" s="8">
        <v>0</v>
      </c>
      <c r="L21" s="8">
        <v>24</v>
      </c>
      <c r="M21" s="8">
        <v>41</v>
      </c>
      <c r="N21" s="8">
        <v>21</v>
      </c>
      <c r="O21" s="8">
        <v>9.7579947881004702E-4</v>
      </c>
      <c r="P21" s="14">
        <v>7.4007091180302203E-3</v>
      </c>
      <c r="Q21" s="15"/>
    </row>
    <row r="22" spans="1:17">
      <c r="A22" s="8" t="s">
        <v>1473</v>
      </c>
      <c r="B22" s="9">
        <v>18.016400000000001</v>
      </c>
      <c r="C22" s="10">
        <v>7.3457100000000004</v>
      </c>
      <c r="D22" s="10">
        <v>6.0763499999999997</v>
      </c>
      <c r="E22" s="10">
        <v>30.215699999999998</v>
      </c>
      <c r="F22" s="10">
        <v>43.987499999999997</v>
      </c>
      <c r="G22" s="10">
        <v>31.534700000000001</v>
      </c>
      <c r="H22" s="11">
        <f t="shared" si="0"/>
        <v>3.3526652854958674</v>
      </c>
      <c r="I22" s="12">
        <v>258</v>
      </c>
      <c r="J22" s="8">
        <v>172</v>
      </c>
      <c r="K22" s="8">
        <v>60</v>
      </c>
      <c r="L22" s="8">
        <v>745</v>
      </c>
      <c r="M22" s="8">
        <v>809</v>
      </c>
      <c r="N22" s="8">
        <v>762</v>
      </c>
      <c r="O22" s="13">
        <v>8.93001274556529E-5</v>
      </c>
      <c r="P22" s="14">
        <v>1.0584152924358299E-3</v>
      </c>
      <c r="Q22" s="15" t="s">
        <v>1474</v>
      </c>
    </row>
    <row r="23" spans="1:17">
      <c r="A23" s="8" t="s">
        <v>1475</v>
      </c>
      <c r="B23" s="9">
        <v>0</v>
      </c>
      <c r="C23" s="10">
        <v>1.0467599999999999</v>
      </c>
      <c r="D23" s="10">
        <v>5.83263</v>
      </c>
      <c r="E23" s="10">
        <v>37.378399999999999</v>
      </c>
      <c r="F23" s="10">
        <v>36.414400000000001</v>
      </c>
      <c r="G23" s="10">
        <v>64.266199999999998</v>
      </c>
      <c r="H23" s="11">
        <f t="shared" si="0"/>
        <v>19.780955069139281</v>
      </c>
      <c r="I23" s="12">
        <v>25</v>
      </c>
      <c r="J23" s="8">
        <v>63</v>
      </c>
      <c r="K23" s="8">
        <v>49</v>
      </c>
      <c r="L23" s="8">
        <v>1362</v>
      </c>
      <c r="M23" s="8">
        <v>938</v>
      </c>
      <c r="N23" s="8">
        <v>2060</v>
      </c>
      <c r="O23" s="13">
        <v>1.23548891069261E-6</v>
      </c>
      <c r="P23" s="16">
        <v>3.03577275198755E-5</v>
      </c>
      <c r="Q23" s="15"/>
    </row>
    <row r="24" spans="1:17">
      <c r="A24" s="8" t="s">
        <v>1476</v>
      </c>
      <c r="B24" s="9">
        <v>7.7450999999999999</v>
      </c>
      <c r="C24" s="10">
        <v>11.2461</v>
      </c>
      <c r="D24" s="10">
        <v>22.248100000000001</v>
      </c>
      <c r="E24" s="10">
        <v>244.75800000000001</v>
      </c>
      <c r="F24" s="10">
        <v>228.34</v>
      </c>
      <c r="G24" s="10">
        <v>374.08499999999998</v>
      </c>
      <c r="H24" s="11">
        <f t="shared" si="0"/>
        <v>20.493404581112888</v>
      </c>
      <c r="I24" s="12">
        <v>19</v>
      </c>
      <c r="J24" s="8">
        <v>60</v>
      </c>
      <c r="K24" s="8">
        <v>63</v>
      </c>
      <c r="L24" s="8">
        <v>1490</v>
      </c>
      <c r="M24" s="8">
        <v>1005</v>
      </c>
      <c r="N24" s="8">
        <v>2239</v>
      </c>
      <c r="O24" s="13">
        <v>3.1729159779390498E-5</v>
      </c>
      <c r="P24" s="14">
        <v>4.4899402594773097E-4</v>
      </c>
      <c r="Q24" s="15"/>
    </row>
    <row r="25" spans="1:17">
      <c r="A25" s="8" t="s">
        <v>1477</v>
      </c>
      <c r="B25" s="9">
        <v>8.5438399999999994</v>
      </c>
      <c r="C25" s="10">
        <v>14.6197</v>
      </c>
      <c r="D25" s="10">
        <v>7.8597700000000001</v>
      </c>
      <c r="E25" s="10">
        <v>89.034099999999995</v>
      </c>
      <c r="F25" s="10">
        <v>189.321</v>
      </c>
      <c r="G25" s="10">
        <v>40.682499999999997</v>
      </c>
      <c r="H25" s="11">
        <f t="shared" si="0"/>
        <v>10.250760603547631</v>
      </c>
      <c r="I25" s="12">
        <v>25</v>
      </c>
      <c r="J25" s="8">
        <v>75</v>
      </c>
      <c r="K25" s="8">
        <v>16</v>
      </c>
      <c r="L25" s="8">
        <v>466</v>
      </c>
      <c r="M25" s="8">
        <v>751</v>
      </c>
      <c r="N25" s="8">
        <v>218</v>
      </c>
      <c r="O25" s="13">
        <v>1.1551775375810701E-5</v>
      </c>
      <c r="P25" s="14">
        <v>1.9499267395702201E-4</v>
      </c>
      <c r="Q25" s="15"/>
    </row>
    <row r="26" spans="1:17">
      <c r="A26" s="8" t="s">
        <v>1478</v>
      </c>
      <c r="B26" s="9">
        <v>0.16425400000000001</v>
      </c>
      <c r="C26" s="10">
        <v>0</v>
      </c>
      <c r="D26" s="10">
        <v>0</v>
      </c>
      <c r="E26" s="10">
        <v>12.561299999999999</v>
      </c>
      <c r="F26" s="10">
        <v>8.8119300000000003</v>
      </c>
      <c r="G26" s="10">
        <v>0.19211900000000001</v>
      </c>
      <c r="H26" s="11">
        <f t="shared" si="0"/>
        <v>81.608410847139496</v>
      </c>
      <c r="I26" s="12">
        <v>2</v>
      </c>
      <c r="J26" s="8">
        <v>0</v>
      </c>
      <c r="K26" s="8">
        <v>0</v>
      </c>
      <c r="L26" s="8">
        <v>299</v>
      </c>
      <c r="M26" s="8">
        <v>155</v>
      </c>
      <c r="N26" s="8">
        <v>5</v>
      </c>
      <c r="O26" s="13">
        <v>1.48433828443388E-5</v>
      </c>
      <c r="P26" s="14">
        <v>2.40153634193736E-4</v>
      </c>
      <c r="Q26" s="15"/>
    </row>
    <row r="27" spans="1:17">
      <c r="A27" s="8" t="s">
        <v>1479</v>
      </c>
      <c r="B27" s="9">
        <v>1.92205</v>
      </c>
      <c r="C27" s="10">
        <v>4.2533399999999997</v>
      </c>
      <c r="D27" s="10">
        <v>5.6029900000000001</v>
      </c>
      <c r="E27" s="10">
        <v>170.94300000000001</v>
      </c>
      <c r="F27" s="10">
        <v>208.88900000000001</v>
      </c>
      <c r="G27" s="10">
        <v>118.69799999999999</v>
      </c>
      <c r="H27" s="11">
        <f t="shared" si="0"/>
        <v>41.969527831236242</v>
      </c>
      <c r="I27" s="12">
        <v>3</v>
      </c>
      <c r="J27" s="8">
        <v>12</v>
      </c>
      <c r="K27" s="8">
        <v>8</v>
      </c>
      <c r="L27" s="8">
        <v>542</v>
      </c>
      <c r="M27" s="8">
        <v>486</v>
      </c>
      <c r="N27" s="8">
        <v>359</v>
      </c>
      <c r="O27" s="13">
        <v>1.84483996526272E-11</v>
      </c>
      <c r="P27" s="16">
        <v>1.2753228621107999E-9</v>
      </c>
      <c r="Q27" s="15"/>
    </row>
    <row r="28" spans="1:17">
      <c r="A28" s="8" t="s">
        <v>1480</v>
      </c>
      <c r="B28" s="9">
        <v>3.23764E-2</v>
      </c>
      <c r="C28" s="10">
        <v>2.13717E-2</v>
      </c>
      <c r="D28" s="10">
        <v>9.5781500000000006E-2</v>
      </c>
      <c r="E28" s="10">
        <v>0.27389999999999998</v>
      </c>
      <c r="F28" s="10">
        <v>3.7272599999999998</v>
      </c>
      <c r="G28" s="10">
        <v>2.00163</v>
      </c>
      <c r="H28" s="11">
        <f t="shared" si="0"/>
        <v>24.056424568468024</v>
      </c>
      <c r="I28" s="12">
        <v>2</v>
      </c>
      <c r="J28" s="8">
        <v>4</v>
      </c>
      <c r="K28" s="8">
        <v>2</v>
      </c>
      <c r="L28" s="8">
        <v>69</v>
      </c>
      <c r="M28" s="8">
        <v>42</v>
      </c>
      <c r="N28" s="8">
        <v>35</v>
      </c>
      <c r="O28" s="13">
        <v>8.5240962357926704E-7</v>
      </c>
      <c r="P28" s="16">
        <v>2.1606340774514499E-5</v>
      </c>
      <c r="Q28" s="15"/>
    </row>
    <row r="29" spans="1:17">
      <c r="A29" s="8" t="s">
        <v>1481</v>
      </c>
      <c r="B29" s="9">
        <v>0.10785400000000001</v>
      </c>
      <c r="C29" s="10">
        <v>0.12901899999999999</v>
      </c>
      <c r="D29" s="10">
        <v>0</v>
      </c>
      <c r="E29" s="10">
        <v>1.0359100000000001</v>
      </c>
      <c r="F29" s="10">
        <v>3.2366999999999999</v>
      </c>
      <c r="G29" s="10">
        <v>3.8287300000000002</v>
      </c>
      <c r="H29" s="11">
        <f t="shared" si="0"/>
        <v>24.048647413120079</v>
      </c>
      <c r="I29" s="12">
        <v>1</v>
      </c>
      <c r="J29" s="8">
        <v>3</v>
      </c>
      <c r="K29" s="8">
        <v>0</v>
      </c>
      <c r="L29" s="8">
        <v>21</v>
      </c>
      <c r="M29" s="8">
        <v>47</v>
      </c>
      <c r="N29" s="8">
        <v>64</v>
      </c>
      <c r="O29" s="13">
        <v>3.2024535932538701E-5</v>
      </c>
      <c r="P29" s="14">
        <v>4.5228787405016601E-4</v>
      </c>
      <c r="Q29" s="15"/>
    </row>
    <row r="30" spans="1:17">
      <c r="A30" s="8" t="s">
        <v>1482</v>
      </c>
      <c r="B30" s="9">
        <v>0</v>
      </c>
      <c r="C30" s="10">
        <v>0</v>
      </c>
      <c r="D30" s="10">
        <v>0</v>
      </c>
      <c r="E30" s="10">
        <v>25.146999999999998</v>
      </c>
      <c r="F30" s="10">
        <v>22.8748</v>
      </c>
      <c r="G30" s="10">
        <v>42.269399999999997</v>
      </c>
      <c r="H30" s="11">
        <f t="shared" si="0"/>
        <v>902.91200000000003</v>
      </c>
      <c r="I30" s="12">
        <v>0</v>
      </c>
      <c r="J30" s="8">
        <v>0</v>
      </c>
      <c r="K30" s="8">
        <v>0</v>
      </c>
      <c r="L30" s="8">
        <v>25</v>
      </c>
      <c r="M30" s="8">
        <v>17</v>
      </c>
      <c r="N30" s="8">
        <v>41</v>
      </c>
      <c r="O30" s="8">
        <v>1.27512851615744E-4</v>
      </c>
      <c r="P30" s="14">
        <v>1.4292518852942399E-3</v>
      </c>
      <c r="Q30" s="15"/>
    </row>
    <row r="31" spans="1:17">
      <c r="A31" s="8" t="s">
        <v>1483</v>
      </c>
      <c r="B31" s="9">
        <v>0</v>
      </c>
      <c r="C31" s="10">
        <v>0</v>
      </c>
      <c r="D31" s="10">
        <v>0</v>
      </c>
      <c r="E31" s="10">
        <v>2.4085399999999999</v>
      </c>
      <c r="F31" s="10">
        <v>4.7473599999999996</v>
      </c>
      <c r="G31" s="10">
        <v>1.96638</v>
      </c>
      <c r="H31" s="11">
        <f t="shared" si="0"/>
        <v>91.222799999999992</v>
      </c>
      <c r="I31" s="12">
        <v>0</v>
      </c>
      <c r="J31" s="8">
        <v>0</v>
      </c>
      <c r="K31" s="8">
        <v>0</v>
      </c>
      <c r="L31" s="8">
        <v>38</v>
      </c>
      <c r="M31" s="8">
        <v>55</v>
      </c>
      <c r="N31" s="8">
        <v>33</v>
      </c>
      <c r="O31" s="13">
        <v>2.0733390200729298E-5</v>
      </c>
      <c r="P31" s="14">
        <v>3.1969692808979302E-4</v>
      </c>
      <c r="Q31" s="15" t="s">
        <v>1484</v>
      </c>
    </row>
    <row r="32" spans="1:17">
      <c r="A32" s="8" t="s">
        <v>1485</v>
      </c>
      <c r="B32" s="9">
        <v>9.9559800000000004E-2</v>
      </c>
      <c r="C32" s="10">
        <v>0.414966</v>
      </c>
      <c r="D32" s="10">
        <v>0</v>
      </c>
      <c r="E32" s="10">
        <v>4.5623100000000001</v>
      </c>
      <c r="F32" s="10">
        <v>5.3811200000000001</v>
      </c>
      <c r="G32" s="10">
        <v>1.3364100000000001</v>
      </c>
      <c r="H32" s="11">
        <f t="shared" si="0"/>
        <v>18.355356276335346</v>
      </c>
      <c r="I32" s="12">
        <v>3</v>
      </c>
      <c r="J32" s="8">
        <v>8</v>
      </c>
      <c r="K32" s="8">
        <v>0</v>
      </c>
      <c r="L32" s="8">
        <v>84</v>
      </c>
      <c r="M32" s="8">
        <v>74</v>
      </c>
      <c r="N32" s="8">
        <v>25</v>
      </c>
      <c r="O32" s="13">
        <v>4.2654864968541401E-5</v>
      </c>
      <c r="P32" s="14">
        <v>5.7062730469026595E-4</v>
      </c>
      <c r="Q32" s="15" t="s">
        <v>1486</v>
      </c>
    </row>
    <row r="33" spans="1:17">
      <c r="A33" s="8" t="s">
        <v>1487</v>
      </c>
      <c r="B33" s="9">
        <v>1.1907700000000001</v>
      </c>
      <c r="C33" s="10">
        <v>1.0832999999999999</v>
      </c>
      <c r="D33" s="10">
        <v>0</v>
      </c>
      <c r="E33" s="10">
        <v>11.9039</v>
      </c>
      <c r="F33" s="10">
        <v>11.8565</v>
      </c>
      <c r="G33" s="10">
        <v>11.2887</v>
      </c>
      <c r="H33" s="11">
        <f t="shared" si="0"/>
        <v>14.763296785688713</v>
      </c>
      <c r="I33" s="12">
        <v>78</v>
      </c>
      <c r="J33" s="8">
        <v>130</v>
      </c>
      <c r="K33" s="8">
        <v>0</v>
      </c>
      <c r="L33" s="8">
        <v>1436</v>
      </c>
      <c r="M33" s="8">
        <v>1058</v>
      </c>
      <c r="N33" s="8">
        <v>1338</v>
      </c>
      <c r="O33" s="8">
        <v>6.3831396626978299E-4</v>
      </c>
      <c r="P33" s="14">
        <v>5.2280953427810799E-3</v>
      </c>
      <c r="Q33" s="15" t="s">
        <v>1488</v>
      </c>
    </row>
    <row r="34" spans="1:17">
      <c r="A34" s="8" t="s">
        <v>1489</v>
      </c>
      <c r="B34" s="9">
        <v>0.73589000000000004</v>
      </c>
      <c r="C34" s="10">
        <v>0</v>
      </c>
      <c r="D34" s="10">
        <v>0</v>
      </c>
      <c r="E34" s="10">
        <v>2.7063000000000001</v>
      </c>
      <c r="F34" s="10">
        <v>9.5076900000000002</v>
      </c>
      <c r="G34" s="10">
        <v>4.6772099999999996</v>
      </c>
      <c r="H34" s="11">
        <f t="shared" si="0"/>
        <v>20.207443563148264</v>
      </c>
      <c r="I34" s="12">
        <v>9</v>
      </c>
      <c r="J34" s="8">
        <v>1</v>
      </c>
      <c r="K34" s="8">
        <v>0</v>
      </c>
      <c r="L34" s="8">
        <v>63</v>
      </c>
      <c r="M34" s="8">
        <v>156</v>
      </c>
      <c r="N34" s="8">
        <v>105</v>
      </c>
      <c r="O34" s="13">
        <v>1.9589528795563501E-5</v>
      </c>
      <c r="P34" s="14">
        <v>3.0427726758030702E-4</v>
      </c>
      <c r="Q34" s="15"/>
    </row>
    <row r="35" spans="1:17">
      <c r="A35" s="8" t="s">
        <v>1490</v>
      </c>
      <c r="B35" s="9">
        <v>10.736599999999999</v>
      </c>
      <c r="C35" s="10">
        <v>0.92012799999999995</v>
      </c>
      <c r="D35" s="10">
        <v>0</v>
      </c>
      <c r="E35" s="10">
        <v>1064</v>
      </c>
      <c r="F35" s="10">
        <v>1029.8900000000001</v>
      </c>
      <c r="G35" s="10">
        <v>1456.38</v>
      </c>
      <c r="H35" s="11">
        <f t="shared" si="0"/>
        <v>301.97772713632577</v>
      </c>
      <c r="I35" s="12">
        <v>10</v>
      </c>
      <c r="J35" s="8">
        <v>1</v>
      </c>
      <c r="K35" s="8">
        <v>0</v>
      </c>
      <c r="L35" s="8">
        <v>1347</v>
      </c>
      <c r="M35" s="8">
        <v>948</v>
      </c>
      <c r="N35" s="8">
        <v>1779</v>
      </c>
      <c r="O35" s="13">
        <v>8.6296991762473904E-16</v>
      </c>
      <c r="P35" s="16">
        <v>1.2468189369842199E-13</v>
      </c>
      <c r="Q35" s="15"/>
    </row>
    <row r="36" spans="1:17">
      <c r="A36" s="8" t="s">
        <v>1491</v>
      </c>
      <c r="B36" s="9">
        <v>36.071899999999999</v>
      </c>
      <c r="C36" s="10">
        <v>21.602799999999998</v>
      </c>
      <c r="D36" s="10">
        <v>8.7551699999999997</v>
      </c>
      <c r="E36" s="10">
        <v>137.63399999999999</v>
      </c>
      <c r="F36" s="10">
        <v>146.20599999999999</v>
      </c>
      <c r="G36" s="10">
        <v>157.16900000000001</v>
      </c>
      <c r="H36" s="11">
        <f t="shared" si="0"/>
        <v>6.6287368365517638</v>
      </c>
      <c r="I36" s="12">
        <v>189</v>
      </c>
      <c r="J36" s="8">
        <v>185</v>
      </c>
      <c r="K36" s="8">
        <v>31</v>
      </c>
      <c r="L36" s="8">
        <v>1251</v>
      </c>
      <c r="M36" s="8">
        <v>983</v>
      </c>
      <c r="N36" s="8">
        <v>1406</v>
      </c>
      <c r="O36" s="13">
        <v>7.4758855072763606E-9</v>
      </c>
      <c r="P36" s="16">
        <v>3.1490260585751802E-7</v>
      </c>
      <c r="Q36" s="15"/>
    </row>
    <row r="37" spans="1:17">
      <c r="A37" s="8" t="s">
        <v>1492</v>
      </c>
      <c r="B37" s="9">
        <v>5.2965200000000001</v>
      </c>
      <c r="C37" s="10">
        <v>15.813599999999999</v>
      </c>
      <c r="D37" s="10">
        <v>3.2094800000000001</v>
      </c>
      <c r="E37" s="10">
        <v>124.11</v>
      </c>
      <c r="F37" s="10">
        <v>48.822699999999998</v>
      </c>
      <c r="G37" s="10">
        <v>114.941</v>
      </c>
      <c r="H37" s="11">
        <f t="shared" si="0"/>
        <v>11.788632901439827</v>
      </c>
      <c r="I37" s="12">
        <v>7</v>
      </c>
      <c r="J37" s="8">
        <v>36</v>
      </c>
      <c r="K37" s="8">
        <v>4</v>
      </c>
      <c r="L37" s="8">
        <v>311</v>
      </c>
      <c r="M37" s="8">
        <v>97</v>
      </c>
      <c r="N37" s="8">
        <v>285</v>
      </c>
      <c r="O37" s="13">
        <v>2.1939493805202201E-5</v>
      </c>
      <c r="P37" s="14">
        <v>3.3261469726921498E-4</v>
      </c>
      <c r="Q37" s="15"/>
    </row>
    <row r="38" spans="1:17">
      <c r="A38" s="8" t="s">
        <v>1493</v>
      </c>
      <c r="B38" s="9">
        <v>0</v>
      </c>
      <c r="C38" s="10">
        <v>0.83672599999999997</v>
      </c>
      <c r="D38" s="10">
        <v>0</v>
      </c>
      <c r="E38" s="10">
        <v>8.2334700000000005</v>
      </c>
      <c r="F38" s="10">
        <v>16.598299999999998</v>
      </c>
      <c r="G38" s="10">
        <v>20.154299999999999</v>
      </c>
      <c r="H38" s="11">
        <f t="shared" si="0"/>
        <v>48.024790600453066</v>
      </c>
      <c r="I38" s="12">
        <v>0</v>
      </c>
      <c r="J38" s="8">
        <v>2</v>
      </c>
      <c r="K38" s="8">
        <v>0</v>
      </c>
      <c r="L38" s="8">
        <v>24</v>
      </c>
      <c r="M38" s="8">
        <v>33</v>
      </c>
      <c r="N38" s="8">
        <v>56</v>
      </c>
      <c r="O38" s="13">
        <v>3.1709705442954402E-5</v>
      </c>
      <c r="P38" s="14">
        <v>4.4899402594773097E-4</v>
      </c>
      <c r="Q38" s="15"/>
    </row>
    <row r="39" spans="1:17">
      <c r="A39" s="8" t="s">
        <v>1494</v>
      </c>
      <c r="B39" s="9">
        <v>0</v>
      </c>
      <c r="C39" s="10">
        <v>0</v>
      </c>
      <c r="D39" s="10">
        <v>0</v>
      </c>
      <c r="E39" s="10">
        <v>27.353400000000001</v>
      </c>
      <c r="F39" s="10">
        <v>28.065799999999999</v>
      </c>
      <c r="G39" s="10">
        <v>33.700000000000003</v>
      </c>
      <c r="H39" s="11">
        <f t="shared" si="0"/>
        <v>891.19200000000001</v>
      </c>
      <c r="I39" s="12">
        <v>35</v>
      </c>
      <c r="J39" s="8">
        <v>37</v>
      </c>
      <c r="K39" s="8">
        <v>0</v>
      </c>
      <c r="L39" s="8">
        <v>326</v>
      </c>
      <c r="M39" s="8">
        <v>375</v>
      </c>
      <c r="N39" s="8">
        <v>457</v>
      </c>
      <c r="O39" s="13">
        <v>7.5236995983884704E-5</v>
      </c>
      <c r="P39" s="14">
        <v>9.1423390914648105E-4</v>
      </c>
      <c r="Q39" s="15" t="s">
        <v>1495</v>
      </c>
    </row>
    <row r="40" spans="1:17">
      <c r="A40" s="8" t="s">
        <v>1496</v>
      </c>
      <c r="B40" s="9">
        <v>8.3502500000000008</v>
      </c>
      <c r="C40" s="10">
        <v>6.7603799999999996</v>
      </c>
      <c r="D40" s="10">
        <v>0</v>
      </c>
      <c r="E40" s="10">
        <v>19.182099999999998</v>
      </c>
      <c r="F40" s="10">
        <v>45.970500000000001</v>
      </c>
      <c r="G40" s="10">
        <v>32.990699999999997</v>
      </c>
      <c r="H40" s="11">
        <f t="shared" si="0"/>
        <v>6.4522836989657897</v>
      </c>
      <c r="I40" s="12">
        <v>32</v>
      </c>
      <c r="J40" s="8">
        <v>59</v>
      </c>
      <c r="K40" s="8">
        <v>0</v>
      </c>
      <c r="L40" s="8">
        <v>338</v>
      </c>
      <c r="M40" s="8">
        <v>447</v>
      </c>
      <c r="N40" s="8">
        <v>483</v>
      </c>
      <c r="O40" s="8">
        <v>4.5117375401445002E-4</v>
      </c>
      <c r="P40" s="14">
        <v>3.9458585944314598E-3</v>
      </c>
      <c r="Q40" s="15" t="s">
        <v>1495</v>
      </c>
    </row>
    <row r="41" spans="1:17">
      <c r="A41" s="8" t="s">
        <v>1497</v>
      </c>
      <c r="B41" s="9">
        <v>0</v>
      </c>
      <c r="C41" s="10">
        <v>0</v>
      </c>
      <c r="D41" s="10">
        <v>0</v>
      </c>
      <c r="E41" s="10">
        <v>20.006</v>
      </c>
      <c r="F41" s="10">
        <v>3.2985500000000001</v>
      </c>
      <c r="G41" s="10">
        <v>0.249</v>
      </c>
      <c r="H41" s="11">
        <f t="shared" si="0"/>
        <v>235.53549999999996</v>
      </c>
      <c r="I41" s="12">
        <v>0</v>
      </c>
      <c r="J41" s="8">
        <v>0</v>
      </c>
      <c r="K41" s="8">
        <v>0</v>
      </c>
      <c r="L41" s="8">
        <v>96</v>
      </c>
      <c r="M41" s="8">
        <v>12</v>
      </c>
      <c r="N41" s="8">
        <v>1</v>
      </c>
      <c r="O41" s="8">
        <v>9.0418245453775499E-4</v>
      </c>
      <c r="P41" s="14">
        <v>6.9250659106165503E-3</v>
      </c>
      <c r="Q41" s="15"/>
    </row>
    <row r="42" spans="1:17">
      <c r="A42" s="8" t="s">
        <v>1498</v>
      </c>
      <c r="B42" s="9">
        <v>0</v>
      </c>
      <c r="C42" s="10">
        <v>0</v>
      </c>
      <c r="D42" s="10">
        <v>0</v>
      </c>
      <c r="E42" s="10">
        <v>2.3484099999999999</v>
      </c>
      <c r="F42" s="10">
        <v>3.7437200000000002</v>
      </c>
      <c r="G42" s="10">
        <v>4.4786000000000001</v>
      </c>
      <c r="H42" s="11">
        <f t="shared" si="0"/>
        <v>105.7073</v>
      </c>
      <c r="I42" s="12">
        <v>0</v>
      </c>
      <c r="J42" s="8">
        <v>0</v>
      </c>
      <c r="K42" s="8">
        <v>0</v>
      </c>
      <c r="L42" s="8">
        <v>53</v>
      </c>
      <c r="M42" s="8">
        <v>61</v>
      </c>
      <c r="N42" s="8">
        <v>93</v>
      </c>
      <c r="O42" s="13">
        <v>2.7137830710476001E-6</v>
      </c>
      <c r="P42" s="16">
        <v>5.9407178500751102E-5</v>
      </c>
      <c r="Q42" s="15" t="s">
        <v>1499</v>
      </c>
    </row>
    <row r="43" spans="1:17">
      <c r="A43" s="8" t="s">
        <v>1500</v>
      </c>
      <c r="B43" s="9">
        <v>1.0465199999999999</v>
      </c>
      <c r="C43" s="10">
        <v>0.83299500000000004</v>
      </c>
      <c r="D43" s="10">
        <v>0.97864600000000002</v>
      </c>
      <c r="E43" s="10">
        <v>19.1783</v>
      </c>
      <c r="F43" s="10">
        <v>34.809100000000001</v>
      </c>
      <c r="G43" s="10">
        <v>26.503299999999999</v>
      </c>
      <c r="H43" s="11">
        <f t="shared" si="0"/>
        <v>27.209709005020351</v>
      </c>
      <c r="I43" s="12">
        <v>3</v>
      </c>
      <c r="J43" s="8">
        <v>5</v>
      </c>
      <c r="K43" s="8">
        <v>3</v>
      </c>
      <c r="L43" s="8">
        <v>109</v>
      </c>
      <c r="M43" s="8">
        <v>135</v>
      </c>
      <c r="N43" s="8">
        <v>142</v>
      </c>
      <c r="O43" s="13">
        <v>2.8570379732669798E-10</v>
      </c>
      <c r="P43" s="16">
        <v>1.5999412650295102E-8</v>
      </c>
      <c r="Q43" s="15"/>
    </row>
    <row r="44" spans="1:17">
      <c r="A44" s="8" t="s">
        <v>1501</v>
      </c>
      <c r="B44" s="9">
        <v>112.879</v>
      </c>
      <c r="C44" s="10">
        <v>168.94300000000001</v>
      </c>
      <c r="D44" s="10">
        <v>27.719799999999999</v>
      </c>
      <c r="E44" s="10">
        <v>628.36599999999999</v>
      </c>
      <c r="F44" s="10">
        <v>631.28399999999999</v>
      </c>
      <c r="G44" s="10">
        <v>676.08500000000004</v>
      </c>
      <c r="H44" s="11">
        <f t="shared" si="0"/>
        <v>6.2515299936894824</v>
      </c>
      <c r="I44" s="12">
        <v>164</v>
      </c>
      <c r="J44" s="8">
        <v>399</v>
      </c>
      <c r="K44" s="8">
        <v>29</v>
      </c>
      <c r="L44" s="8">
        <v>1545</v>
      </c>
      <c r="M44" s="8">
        <v>1159</v>
      </c>
      <c r="N44" s="8">
        <v>1634</v>
      </c>
      <c r="O44" s="13">
        <v>5.4693530526637202E-5</v>
      </c>
      <c r="P44" s="14">
        <v>7.0303570200076001E-4</v>
      </c>
      <c r="Q44" s="15"/>
    </row>
    <row r="45" spans="1:17">
      <c r="A45" s="8" t="s">
        <v>1502</v>
      </c>
      <c r="B45" s="9">
        <v>0</v>
      </c>
      <c r="C45" s="10">
        <v>9.7929000000000002E-2</v>
      </c>
      <c r="D45" s="10">
        <v>0</v>
      </c>
      <c r="E45" s="10">
        <v>2.9608300000000001</v>
      </c>
      <c r="F45" s="10">
        <v>3.5752899999999999</v>
      </c>
      <c r="G45" s="10">
        <v>6.7079300000000002</v>
      </c>
      <c r="H45" s="11">
        <f t="shared" si="0"/>
        <v>66.913135518291909</v>
      </c>
      <c r="I45" s="12">
        <v>0</v>
      </c>
      <c r="J45" s="8">
        <v>3</v>
      </c>
      <c r="K45" s="8">
        <v>0</v>
      </c>
      <c r="L45" s="8">
        <v>109</v>
      </c>
      <c r="M45" s="8">
        <v>95</v>
      </c>
      <c r="N45" s="8">
        <v>232</v>
      </c>
      <c r="O45" s="13">
        <v>9.6608092914987605E-9</v>
      </c>
      <c r="P45" s="16">
        <v>3.9766203032357303E-7</v>
      </c>
      <c r="Q45" s="15" t="s">
        <v>431</v>
      </c>
    </row>
    <row r="46" spans="1:17">
      <c r="A46" s="8" t="s">
        <v>1503</v>
      </c>
      <c r="B46" s="9">
        <v>27.953399999999998</v>
      </c>
      <c r="C46" s="10">
        <v>24.595700000000001</v>
      </c>
      <c r="D46" s="10">
        <v>11.4369</v>
      </c>
      <c r="E46" s="10">
        <v>364.89</v>
      </c>
      <c r="F46" s="10">
        <v>210.76</v>
      </c>
      <c r="G46" s="10">
        <v>344.99299999999999</v>
      </c>
      <c r="H46" s="11">
        <f t="shared" si="0"/>
        <v>14.365742907967419</v>
      </c>
      <c r="I46" s="12">
        <v>51</v>
      </c>
      <c r="J46" s="8">
        <v>79</v>
      </c>
      <c r="K46" s="8">
        <v>14</v>
      </c>
      <c r="L46" s="8">
        <v>1207</v>
      </c>
      <c r="M46" s="8">
        <v>508</v>
      </c>
      <c r="N46" s="8">
        <v>1123</v>
      </c>
      <c r="O46" s="13">
        <v>8.1507502580805504E-13</v>
      </c>
      <c r="P46" s="16">
        <v>6.9681680312868503E-11</v>
      </c>
      <c r="Q46" s="15"/>
    </row>
    <row r="47" spans="1:17">
      <c r="A47" s="8" t="s">
        <v>1504</v>
      </c>
      <c r="B47" s="9">
        <v>13.3566</v>
      </c>
      <c r="C47" s="10">
        <v>1.35483</v>
      </c>
      <c r="D47" s="10">
        <v>3.4109600000000002</v>
      </c>
      <c r="E47" s="10">
        <v>1615.86</v>
      </c>
      <c r="F47" s="10">
        <v>981.01</v>
      </c>
      <c r="G47" s="10">
        <v>1423.57</v>
      </c>
      <c r="H47" s="11">
        <f t="shared" si="0"/>
        <v>220.63187101143151</v>
      </c>
      <c r="I47" s="12">
        <v>95</v>
      </c>
      <c r="J47" s="8">
        <v>17</v>
      </c>
      <c r="K47" s="8">
        <v>18</v>
      </c>
      <c r="L47" s="8">
        <v>19570</v>
      </c>
      <c r="M47" s="8">
        <v>8804</v>
      </c>
      <c r="N47" s="8">
        <v>16744</v>
      </c>
      <c r="O47" s="13">
        <v>5.3228423695014804E-24</v>
      </c>
      <c r="P47" s="16">
        <v>3.4956557524798801E-21</v>
      </c>
      <c r="Q47" s="15" t="s">
        <v>1505</v>
      </c>
    </row>
    <row r="48" spans="1:17">
      <c r="A48" s="8" t="s">
        <v>1506</v>
      </c>
      <c r="B48" s="9">
        <v>0.39309699999999997</v>
      </c>
      <c r="C48" s="10">
        <v>2.11293</v>
      </c>
      <c r="D48" s="10">
        <v>0</v>
      </c>
      <c r="E48" s="10">
        <v>8.0278200000000002</v>
      </c>
      <c r="F48" s="10">
        <v>9.1755300000000002</v>
      </c>
      <c r="G48" s="10">
        <v>8.8484400000000001</v>
      </c>
      <c r="H48" s="11">
        <f t="shared" si="0"/>
        <v>9.9967460045502214</v>
      </c>
      <c r="I48" s="12">
        <v>1</v>
      </c>
      <c r="J48" s="8">
        <v>9</v>
      </c>
      <c r="K48" s="8">
        <v>0</v>
      </c>
      <c r="L48" s="8">
        <v>37</v>
      </c>
      <c r="M48" s="8">
        <v>37</v>
      </c>
      <c r="N48" s="8">
        <v>40</v>
      </c>
      <c r="O48" s="8">
        <v>1.19135140440703E-3</v>
      </c>
      <c r="P48" s="14">
        <v>8.5763054762694607E-3</v>
      </c>
      <c r="Q48" s="15"/>
    </row>
    <row r="49" spans="1:17">
      <c r="A49" s="8" t="s">
        <v>1507</v>
      </c>
      <c r="B49" s="9">
        <v>2.1914600000000002</v>
      </c>
      <c r="C49" s="10">
        <v>0.89227000000000001</v>
      </c>
      <c r="D49" s="10">
        <v>0.65579600000000005</v>
      </c>
      <c r="E49" s="10">
        <v>313.70499999999998</v>
      </c>
      <c r="F49" s="10">
        <v>297.416</v>
      </c>
      <c r="G49" s="10">
        <v>494.73200000000003</v>
      </c>
      <c r="H49" s="11">
        <f t="shared" si="0"/>
        <v>288.01810431808508</v>
      </c>
      <c r="I49" s="12">
        <v>26</v>
      </c>
      <c r="J49" s="8">
        <v>15</v>
      </c>
      <c r="K49" s="8">
        <v>9</v>
      </c>
      <c r="L49" s="8">
        <v>5463</v>
      </c>
      <c r="M49" s="8">
        <v>3847</v>
      </c>
      <c r="N49" s="8">
        <v>8352</v>
      </c>
      <c r="O49" s="13">
        <v>7.7478351792844596E-34</v>
      </c>
      <c r="P49" s="16">
        <v>2.7985180667575499E-30</v>
      </c>
      <c r="Q49" s="15" t="s">
        <v>1508</v>
      </c>
    </row>
    <row r="50" spans="1:17">
      <c r="A50" s="8" t="s">
        <v>1509</v>
      </c>
      <c r="B50" s="9">
        <v>22.822800000000001</v>
      </c>
      <c r="C50" s="10">
        <v>13.237399999999999</v>
      </c>
      <c r="D50" s="10">
        <v>14.6732</v>
      </c>
      <c r="E50" s="10">
        <v>47.060899999999997</v>
      </c>
      <c r="F50" s="10">
        <v>84.564599999999999</v>
      </c>
      <c r="G50" s="10">
        <v>75.192899999999995</v>
      </c>
      <c r="H50" s="11">
        <f t="shared" si="0"/>
        <v>4.068553352716914</v>
      </c>
      <c r="I50" s="12">
        <v>242</v>
      </c>
      <c r="J50" s="8">
        <v>240</v>
      </c>
      <c r="K50" s="8">
        <v>110</v>
      </c>
      <c r="L50" s="8">
        <v>868</v>
      </c>
      <c r="M50" s="8">
        <v>1173</v>
      </c>
      <c r="N50" s="8">
        <v>1360</v>
      </c>
      <c r="O50" s="8">
        <v>3.4444195084738002E-4</v>
      </c>
      <c r="P50" s="14">
        <v>3.1607109961973999E-3</v>
      </c>
      <c r="Q50" s="15" t="s">
        <v>1510</v>
      </c>
    </row>
    <row r="51" spans="1:17">
      <c r="A51" s="8" t="s">
        <v>1511</v>
      </c>
      <c r="B51" s="9">
        <v>1.5340100000000001</v>
      </c>
      <c r="C51" s="10">
        <v>0</v>
      </c>
      <c r="D51" s="10">
        <v>0.938249</v>
      </c>
      <c r="E51" s="10">
        <v>6.7897400000000001</v>
      </c>
      <c r="F51" s="10">
        <v>15.4139</v>
      </c>
      <c r="G51" s="10">
        <v>18.921199999999999</v>
      </c>
      <c r="H51" s="11">
        <f t="shared" si="0"/>
        <v>15.98783015240689</v>
      </c>
      <c r="I51" s="12">
        <v>14</v>
      </c>
      <c r="J51" s="8">
        <v>0</v>
      </c>
      <c r="K51" s="8">
        <v>7</v>
      </c>
      <c r="L51" s="8">
        <v>126</v>
      </c>
      <c r="M51" s="8">
        <v>200</v>
      </c>
      <c r="N51" s="8">
        <v>327</v>
      </c>
      <c r="O51" s="8">
        <v>1.0272508944385299E-3</v>
      </c>
      <c r="P51" s="14">
        <v>7.6701400118076597E-3</v>
      </c>
      <c r="Q51" s="15" t="s">
        <v>1512</v>
      </c>
    </row>
    <row r="52" spans="1:17">
      <c r="A52" s="8" t="s">
        <v>1513</v>
      </c>
      <c r="B52" s="9">
        <v>0.109649</v>
      </c>
      <c r="C52" s="10">
        <v>0</v>
      </c>
      <c r="D52" s="10">
        <v>0</v>
      </c>
      <c r="E52" s="10">
        <v>33.343800000000002</v>
      </c>
      <c r="F52" s="10">
        <v>22.540500000000002</v>
      </c>
      <c r="G52" s="10">
        <v>41.883600000000001</v>
      </c>
      <c r="H52" s="11">
        <f t="shared" si="0"/>
        <v>466.34088404905339</v>
      </c>
      <c r="I52" s="12">
        <v>2</v>
      </c>
      <c r="J52" s="8">
        <v>0</v>
      </c>
      <c r="K52" s="8">
        <v>0</v>
      </c>
      <c r="L52" s="8">
        <v>588</v>
      </c>
      <c r="M52" s="8">
        <v>307</v>
      </c>
      <c r="N52" s="8">
        <v>728</v>
      </c>
      <c r="O52" s="13">
        <v>1.73215087590279E-15</v>
      </c>
      <c r="P52" s="16">
        <v>2.2751014413675898E-13</v>
      </c>
      <c r="Q52" s="15" t="s">
        <v>296</v>
      </c>
    </row>
    <row r="53" spans="1:17">
      <c r="A53" s="8" t="s">
        <v>1514</v>
      </c>
      <c r="B53" s="9">
        <v>0.49158400000000002</v>
      </c>
      <c r="C53" s="10">
        <v>0.72694700000000001</v>
      </c>
      <c r="D53" s="10">
        <v>0.17155599999999999</v>
      </c>
      <c r="E53" s="10">
        <v>4.1726900000000002</v>
      </c>
      <c r="F53" s="10">
        <v>3.4993500000000002</v>
      </c>
      <c r="G53" s="10">
        <v>4.0217299999999998</v>
      </c>
      <c r="H53" s="11">
        <f t="shared" si="0"/>
        <v>7.8477095632671112</v>
      </c>
      <c r="I53" s="12">
        <v>2</v>
      </c>
      <c r="J53" s="8">
        <v>7</v>
      </c>
      <c r="K53" s="8">
        <v>0</v>
      </c>
      <c r="L53" s="8">
        <v>58</v>
      </c>
      <c r="M53" s="8">
        <v>33</v>
      </c>
      <c r="N53" s="8">
        <v>58</v>
      </c>
      <c r="O53" s="13">
        <v>2.2285870668777998E-5</v>
      </c>
      <c r="P53" s="14">
        <v>3.3575209533107803E-4</v>
      </c>
      <c r="Q53" s="15" t="s">
        <v>1515</v>
      </c>
    </row>
    <row r="54" spans="1:17">
      <c r="A54" s="8" t="s">
        <v>1516</v>
      </c>
      <c r="B54" s="9">
        <v>0</v>
      </c>
      <c r="C54" s="10">
        <v>0</v>
      </c>
      <c r="D54" s="10">
        <v>0</v>
      </c>
      <c r="E54" s="10">
        <v>8.0241199999999999</v>
      </c>
      <c r="F54" s="10">
        <v>3.9203800000000002</v>
      </c>
      <c r="G54" s="10">
        <v>7.50936</v>
      </c>
      <c r="H54" s="11">
        <f t="shared" si="0"/>
        <v>194.53859999999997</v>
      </c>
      <c r="I54" s="12">
        <v>0</v>
      </c>
      <c r="J54" s="8">
        <v>0</v>
      </c>
      <c r="K54" s="8">
        <v>0</v>
      </c>
      <c r="L54" s="8">
        <v>121</v>
      </c>
      <c r="M54" s="8">
        <v>47</v>
      </c>
      <c r="N54" s="8">
        <v>108</v>
      </c>
      <c r="O54" s="13">
        <v>8.3712188588050597E-7</v>
      </c>
      <c r="P54" s="16">
        <v>2.1293551069016798E-5</v>
      </c>
      <c r="Q54" s="15" t="s">
        <v>1517</v>
      </c>
    </row>
    <row r="55" spans="1:17">
      <c r="A55" s="8" t="s">
        <v>1518</v>
      </c>
      <c r="B55" s="9">
        <v>0.61399700000000001</v>
      </c>
      <c r="C55" s="10">
        <v>0.245451</v>
      </c>
      <c r="D55" s="10">
        <v>0</v>
      </c>
      <c r="E55" s="10">
        <v>4.2572700000000001</v>
      </c>
      <c r="F55" s="10">
        <v>5.8345500000000001</v>
      </c>
      <c r="G55" s="10">
        <v>2.1402700000000001</v>
      </c>
      <c r="H55" s="11">
        <f t="shared" si="0"/>
        <v>12.749091144074509</v>
      </c>
      <c r="I55" s="12">
        <v>4</v>
      </c>
      <c r="J55" s="8">
        <v>4</v>
      </c>
      <c r="K55" s="8">
        <v>0</v>
      </c>
      <c r="L55" s="8">
        <v>37</v>
      </c>
      <c r="M55" s="8">
        <v>39</v>
      </c>
      <c r="N55" s="8">
        <v>18</v>
      </c>
      <c r="O55" s="8">
        <v>2.3505526866318601E-4</v>
      </c>
      <c r="P55" s="14">
        <v>2.3453580950591902E-3</v>
      </c>
      <c r="Q55" s="15" t="s">
        <v>1519</v>
      </c>
    </row>
    <row r="56" spans="1:17">
      <c r="A56" s="8" t="s">
        <v>1520</v>
      </c>
      <c r="B56" s="9">
        <v>0.128858</v>
      </c>
      <c r="C56" s="10">
        <v>0.61445399999999994</v>
      </c>
      <c r="D56" s="10">
        <v>0</v>
      </c>
      <c r="E56" s="10">
        <v>4.2316399999999996</v>
      </c>
      <c r="F56" s="10">
        <v>5.2679499999999999</v>
      </c>
      <c r="G56" s="10">
        <v>4.8836899999999996</v>
      </c>
      <c r="H56" s="11">
        <f t="shared" si="0"/>
        <v>17.055704175915913</v>
      </c>
      <c r="I56" s="12">
        <v>1</v>
      </c>
      <c r="J56" s="8">
        <v>8</v>
      </c>
      <c r="K56" s="8">
        <v>0</v>
      </c>
      <c r="L56" s="8">
        <v>66</v>
      </c>
      <c r="M56" s="8">
        <v>61</v>
      </c>
      <c r="N56" s="8">
        <v>75</v>
      </c>
      <c r="O56" s="13">
        <v>8.5803278778108198E-6</v>
      </c>
      <c r="P56" s="14">
        <v>1.5081335423188701E-4</v>
      </c>
      <c r="Q56" s="15" t="s">
        <v>1521</v>
      </c>
    </row>
    <row r="57" spans="1:17">
      <c r="A57" s="8" t="s">
        <v>1522</v>
      </c>
      <c r="B57" s="9">
        <v>0</v>
      </c>
      <c r="C57" s="10">
        <v>0</v>
      </c>
      <c r="D57" s="10">
        <v>0</v>
      </c>
      <c r="E57" s="10">
        <v>1.97373</v>
      </c>
      <c r="F57" s="10">
        <v>2.2039599999999999</v>
      </c>
      <c r="G57" s="10">
        <v>2.7748200000000001</v>
      </c>
      <c r="H57" s="11">
        <f t="shared" si="0"/>
        <v>69.525099999999995</v>
      </c>
      <c r="I57" s="12">
        <v>0</v>
      </c>
      <c r="J57" s="8">
        <v>0</v>
      </c>
      <c r="K57" s="8">
        <v>0</v>
      </c>
      <c r="L57" s="8">
        <v>25</v>
      </c>
      <c r="M57" s="8">
        <v>23</v>
      </c>
      <c r="N57" s="8">
        <v>38</v>
      </c>
      <c r="O57" s="13">
        <v>9.4875010229751903E-5</v>
      </c>
      <c r="P57" s="14">
        <v>1.10992238688215E-3</v>
      </c>
      <c r="Q57" s="15" t="s">
        <v>1523</v>
      </c>
    </row>
    <row r="58" spans="1:17">
      <c r="A58" s="8" t="s">
        <v>1524</v>
      </c>
      <c r="B58" s="9">
        <v>0.54140500000000003</v>
      </c>
      <c r="C58" s="10">
        <v>0.21556900000000001</v>
      </c>
      <c r="D58" s="10">
        <v>0</v>
      </c>
      <c r="E58" s="10">
        <v>23.7621</v>
      </c>
      <c r="F58" s="10">
        <v>7.3579400000000001</v>
      </c>
      <c r="G58" s="10">
        <v>4.9461000000000004</v>
      </c>
      <c r="H58" s="11">
        <f t="shared" si="0"/>
        <v>42.085454167804386</v>
      </c>
      <c r="I58" s="12">
        <v>3</v>
      </c>
      <c r="J58" s="8">
        <v>2</v>
      </c>
      <c r="K58" s="8">
        <v>0</v>
      </c>
      <c r="L58" s="8">
        <v>252</v>
      </c>
      <c r="M58" s="8">
        <v>57</v>
      </c>
      <c r="N58" s="8">
        <v>55</v>
      </c>
      <c r="O58" s="13">
        <v>3.4544095249830398E-8</v>
      </c>
      <c r="P58" s="16">
        <v>1.24462116750511E-6</v>
      </c>
      <c r="Q58" s="15" t="s">
        <v>851</v>
      </c>
    </row>
    <row r="59" spans="1:17">
      <c r="A59" s="8" t="s">
        <v>1525</v>
      </c>
      <c r="B59" s="9">
        <v>0</v>
      </c>
      <c r="C59" s="10">
        <v>0</v>
      </c>
      <c r="D59" s="10">
        <v>0</v>
      </c>
      <c r="E59" s="10">
        <v>3.37622</v>
      </c>
      <c r="F59" s="10">
        <v>3.3176600000000001</v>
      </c>
      <c r="G59" s="10">
        <v>4.7261699999999998</v>
      </c>
      <c r="H59" s="11">
        <f t="shared" si="0"/>
        <v>114.20049999999999</v>
      </c>
      <c r="I59" s="12">
        <v>0</v>
      </c>
      <c r="J59" s="8">
        <v>0</v>
      </c>
      <c r="K59" s="8">
        <v>0</v>
      </c>
      <c r="L59" s="8">
        <v>59</v>
      </c>
      <c r="M59" s="8">
        <v>44</v>
      </c>
      <c r="N59" s="8">
        <v>79</v>
      </c>
      <c r="O59" s="13">
        <v>4.51424231960073E-6</v>
      </c>
      <c r="P59" s="16">
        <v>8.9837152938831101E-5</v>
      </c>
      <c r="Q59" s="15"/>
    </row>
    <row r="60" spans="1:17">
      <c r="A60" s="8" t="s">
        <v>1526</v>
      </c>
      <c r="B60" s="9">
        <v>2.5061599999999999</v>
      </c>
      <c r="C60" s="10">
        <v>4.0945499999999999</v>
      </c>
      <c r="D60" s="10">
        <v>0</v>
      </c>
      <c r="E60" s="10">
        <v>19.344000000000001</v>
      </c>
      <c r="F60" s="10">
        <v>30.1372</v>
      </c>
      <c r="G60" s="10">
        <v>32.5443</v>
      </c>
      <c r="H60" s="11">
        <f t="shared" si="0"/>
        <v>12.241314726349895</v>
      </c>
      <c r="I60" s="12">
        <v>5</v>
      </c>
      <c r="J60" s="8">
        <v>12</v>
      </c>
      <c r="K60" s="8">
        <v>0</v>
      </c>
      <c r="L60" s="8">
        <v>62</v>
      </c>
      <c r="M60" s="8">
        <v>69</v>
      </c>
      <c r="N60" s="8">
        <v>94</v>
      </c>
      <c r="O60" s="13">
        <v>3.2896671559413803E-5</v>
      </c>
      <c r="P60" s="14">
        <v>4.6234543841479602E-4</v>
      </c>
      <c r="Q60" s="15"/>
    </row>
    <row r="61" spans="1:17">
      <c r="A61" s="8" t="s">
        <v>1527</v>
      </c>
      <c r="B61" s="9">
        <v>0</v>
      </c>
      <c r="C61" s="10">
        <v>0.45986300000000002</v>
      </c>
      <c r="D61" s="10">
        <v>3.2940900000000002</v>
      </c>
      <c r="E61" s="10">
        <v>223.79400000000001</v>
      </c>
      <c r="F61" s="10">
        <v>141.39599999999999</v>
      </c>
      <c r="G61" s="10">
        <v>269.49299999999999</v>
      </c>
      <c r="H61" s="11">
        <f t="shared" si="0"/>
        <v>164.68363781291572</v>
      </c>
      <c r="I61" s="12">
        <v>2</v>
      </c>
      <c r="J61" s="8">
        <v>2</v>
      </c>
      <c r="K61" s="8">
        <v>6</v>
      </c>
      <c r="L61" s="8">
        <v>1132</v>
      </c>
      <c r="M61" s="8">
        <v>518</v>
      </c>
      <c r="N61" s="8">
        <v>1306</v>
      </c>
      <c r="O61" s="13">
        <v>2.2505806314304001E-12</v>
      </c>
      <c r="P61" s="16">
        <v>1.81655804262047E-10</v>
      </c>
      <c r="Q61" s="15"/>
    </row>
    <row r="62" spans="1:17">
      <c r="A62" s="8" t="s">
        <v>1528</v>
      </c>
      <c r="B62" s="9">
        <v>0.743255</v>
      </c>
      <c r="C62" s="10">
        <v>0.44018800000000002</v>
      </c>
      <c r="D62" s="10">
        <v>0</v>
      </c>
      <c r="E62" s="10">
        <v>165.46199999999999</v>
      </c>
      <c r="F62" s="10">
        <v>141.86000000000001</v>
      </c>
      <c r="G62" s="10">
        <v>226.28800000000001</v>
      </c>
      <c r="H62" s="11">
        <f t="shared" si="0"/>
        <v>415.76447103611144</v>
      </c>
      <c r="I62" s="12">
        <v>2</v>
      </c>
      <c r="J62" s="8">
        <v>1</v>
      </c>
      <c r="K62" s="8">
        <v>0</v>
      </c>
      <c r="L62" s="8">
        <v>418</v>
      </c>
      <c r="M62" s="8">
        <v>276</v>
      </c>
      <c r="N62" s="8">
        <v>571</v>
      </c>
      <c r="O62" s="13">
        <v>4.1934543136253898E-16</v>
      </c>
      <c r="P62" s="16">
        <v>6.8075312273325394E-14</v>
      </c>
      <c r="Q62" s="15" t="s">
        <v>1529</v>
      </c>
    </row>
    <row r="63" spans="1:17">
      <c r="A63" s="8" t="s">
        <v>1530</v>
      </c>
      <c r="B63" s="9">
        <v>9.3355800000000002</v>
      </c>
      <c r="C63" s="10">
        <v>7.3638300000000001</v>
      </c>
      <c r="D63" s="10">
        <v>14.705399999999999</v>
      </c>
      <c r="E63" s="10">
        <v>60.338900000000002</v>
      </c>
      <c r="F63" s="10">
        <v>108.298</v>
      </c>
      <c r="G63" s="10">
        <v>99.370599999999996</v>
      </c>
      <c r="H63" s="11">
        <f t="shared" si="0"/>
        <v>8.5068756167709001</v>
      </c>
      <c r="I63" s="12">
        <v>105</v>
      </c>
      <c r="J63" s="8">
        <v>137</v>
      </c>
      <c r="K63" s="8">
        <v>110</v>
      </c>
      <c r="L63" s="8">
        <v>1151</v>
      </c>
      <c r="M63" s="8">
        <v>1541</v>
      </c>
      <c r="N63" s="8">
        <v>1861</v>
      </c>
      <c r="O63" s="13">
        <v>7.4313174673478797E-5</v>
      </c>
      <c r="P63" s="14">
        <v>9.0452969476193901E-4</v>
      </c>
      <c r="Q63" s="15" t="s">
        <v>1531</v>
      </c>
    </row>
    <row r="64" spans="1:17">
      <c r="A64" s="8" t="s">
        <v>1532</v>
      </c>
      <c r="B64" s="9">
        <v>0.63811700000000005</v>
      </c>
      <c r="C64" s="10">
        <v>1.1463699999999999</v>
      </c>
      <c r="D64" s="10">
        <v>0</v>
      </c>
      <c r="E64" s="10">
        <v>12.594200000000001</v>
      </c>
      <c r="F64" s="10">
        <v>19.208500000000001</v>
      </c>
      <c r="G64" s="10">
        <v>18.144400000000001</v>
      </c>
      <c r="H64" s="11">
        <f t="shared" si="0"/>
        <v>26.504348398264359</v>
      </c>
      <c r="I64" s="12">
        <v>1</v>
      </c>
      <c r="J64" s="8">
        <v>4</v>
      </c>
      <c r="K64" s="8">
        <v>0</v>
      </c>
      <c r="L64" s="8">
        <v>38</v>
      </c>
      <c r="M64" s="8">
        <v>45</v>
      </c>
      <c r="N64" s="8">
        <v>52</v>
      </c>
      <c r="O64" s="13">
        <v>5.0663509268392999E-6</v>
      </c>
      <c r="P64" s="16">
        <v>9.7859141966542999E-5</v>
      </c>
      <c r="Q64" s="15"/>
    </row>
    <row r="65" spans="1:17">
      <c r="A65" s="8" t="s">
        <v>1533</v>
      </c>
      <c r="B65" s="9">
        <v>0</v>
      </c>
      <c r="C65" s="10">
        <v>0.17562</v>
      </c>
      <c r="D65" s="10">
        <v>0</v>
      </c>
      <c r="E65" s="10">
        <v>3.6313900000000001</v>
      </c>
      <c r="F65" s="10">
        <v>3.3796599999999999</v>
      </c>
      <c r="G65" s="10">
        <v>4.2601300000000002</v>
      </c>
      <c r="H65" s="11">
        <f t="shared" si="0"/>
        <v>40.893911907699014</v>
      </c>
      <c r="I65" s="12">
        <v>0</v>
      </c>
      <c r="J65" s="8">
        <v>2</v>
      </c>
      <c r="K65" s="8">
        <v>0</v>
      </c>
      <c r="L65" s="8">
        <v>26</v>
      </c>
      <c r="M65" s="8">
        <v>18</v>
      </c>
      <c r="N65" s="8">
        <v>30</v>
      </c>
      <c r="O65" s="8">
        <v>1.2310724983748901E-4</v>
      </c>
      <c r="P65" s="14">
        <v>1.3895730825406599E-3</v>
      </c>
      <c r="Q65" s="15"/>
    </row>
    <row r="66" spans="1:17">
      <c r="A66" s="8" t="s">
        <v>1534</v>
      </c>
      <c r="B66" s="9">
        <v>13.8919</v>
      </c>
      <c r="C66" s="10">
        <v>10.806699999999999</v>
      </c>
      <c r="D66" s="10">
        <v>0.91895899999999997</v>
      </c>
      <c r="E66" s="10">
        <v>49.666600000000003</v>
      </c>
      <c r="F66" s="10">
        <v>60.558300000000003</v>
      </c>
      <c r="G66" s="10">
        <v>41.4985</v>
      </c>
      <c r="H66" s="11">
        <f t="shared" si="0"/>
        <v>5.8996034576998539</v>
      </c>
      <c r="I66" s="12">
        <v>131</v>
      </c>
      <c r="J66" s="8">
        <v>158</v>
      </c>
      <c r="K66" s="8">
        <v>8</v>
      </c>
      <c r="L66" s="8">
        <v>760</v>
      </c>
      <c r="M66" s="8">
        <v>686</v>
      </c>
      <c r="N66" s="8">
        <v>635</v>
      </c>
      <c r="O66" s="8">
        <v>2.4524432616903198E-4</v>
      </c>
      <c r="P66" s="14">
        <v>2.4335783135234798E-3</v>
      </c>
      <c r="Q66" s="15" t="s">
        <v>1535</v>
      </c>
    </row>
    <row r="67" spans="1:17">
      <c r="A67" s="8" t="s">
        <v>1536</v>
      </c>
      <c r="B67" s="9">
        <v>15.103300000000001</v>
      </c>
      <c r="C67" s="10">
        <v>19.5411</v>
      </c>
      <c r="D67" s="10">
        <v>5.2293500000000002</v>
      </c>
      <c r="E67" s="10">
        <v>171.06899999999999</v>
      </c>
      <c r="F67" s="10">
        <v>108.29</v>
      </c>
      <c r="G67" s="10">
        <v>98.9572</v>
      </c>
      <c r="H67" s="11">
        <f t="shared" si="0"/>
        <v>9.4641158260108185</v>
      </c>
      <c r="I67" s="12">
        <v>236</v>
      </c>
      <c r="J67" s="8">
        <v>512</v>
      </c>
      <c r="K67" s="8">
        <v>59</v>
      </c>
      <c r="L67" s="8">
        <v>4723</v>
      </c>
      <c r="M67" s="8">
        <v>2186</v>
      </c>
      <c r="N67" s="8">
        <v>2642</v>
      </c>
      <c r="O67" s="13">
        <v>1.13842039750216E-9</v>
      </c>
      <c r="P67" s="16">
        <v>5.6212586579381397E-8</v>
      </c>
      <c r="Q67" s="15" t="s">
        <v>1537</v>
      </c>
    </row>
    <row r="68" spans="1:17">
      <c r="A68" s="8" t="s">
        <v>1538</v>
      </c>
      <c r="B68" s="9">
        <v>0.59609999999999996</v>
      </c>
      <c r="C68" s="10">
        <v>0</v>
      </c>
      <c r="D68" s="10">
        <v>0</v>
      </c>
      <c r="E68" s="10">
        <v>9.7550000000000008</v>
      </c>
      <c r="F68" s="10">
        <v>6.6584000000000003</v>
      </c>
      <c r="G68" s="10">
        <v>3.4721700000000002</v>
      </c>
      <c r="H68" s="11">
        <f t="shared" ref="H68:H131" si="1">SUM(E68:G68)/(SUM(B68:D68)+0.1)</f>
        <v>28.567116793564146</v>
      </c>
      <c r="I68" s="12">
        <v>2</v>
      </c>
      <c r="J68" s="8">
        <v>0</v>
      </c>
      <c r="K68" s="8">
        <v>0</v>
      </c>
      <c r="L68" s="8">
        <v>63</v>
      </c>
      <c r="M68" s="8">
        <v>30</v>
      </c>
      <c r="N68" s="8">
        <v>21</v>
      </c>
      <c r="O68" s="13">
        <v>1.3576099983998399E-5</v>
      </c>
      <c r="P68" s="14">
        <v>2.2416856293578201E-4</v>
      </c>
      <c r="Q68" s="15"/>
    </row>
    <row r="69" spans="1:17">
      <c r="A69" s="8" t="s">
        <v>1539</v>
      </c>
      <c r="B69" s="9">
        <v>1.75203</v>
      </c>
      <c r="C69" s="10">
        <v>0.43580600000000003</v>
      </c>
      <c r="D69" s="10">
        <v>0</v>
      </c>
      <c r="E69" s="10">
        <v>14.8718</v>
      </c>
      <c r="F69" s="10">
        <v>32.0777</v>
      </c>
      <c r="G69" s="10">
        <v>18.8813</v>
      </c>
      <c r="H69" s="11">
        <f t="shared" si="1"/>
        <v>28.774265288246184</v>
      </c>
      <c r="I69" s="12">
        <v>14</v>
      </c>
      <c r="J69" s="8">
        <v>5</v>
      </c>
      <c r="K69" s="8">
        <v>0</v>
      </c>
      <c r="L69" s="8">
        <v>209</v>
      </c>
      <c r="M69" s="8">
        <v>321</v>
      </c>
      <c r="N69" s="8">
        <v>243</v>
      </c>
      <c r="O69" s="13">
        <v>4.5235602445723801E-9</v>
      </c>
      <c r="P69" s="16">
        <v>1.9804969216236899E-7</v>
      </c>
      <c r="Q69" s="15" t="s">
        <v>1540</v>
      </c>
    </row>
    <row r="70" spans="1:17">
      <c r="A70" s="8" t="s">
        <v>1541</v>
      </c>
      <c r="B70" s="9">
        <v>0</v>
      </c>
      <c r="C70" s="10">
        <v>0</v>
      </c>
      <c r="D70" s="10">
        <v>0</v>
      </c>
      <c r="E70" s="10">
        <v>20.454699999999999</v>
      </c>
      <c r="F70" s="10">
        <v>26.454899999999999</v>
      </c>
      <c r="G70" s="10">
        <v>0.43556800000000001</v>
      </c>
      <c r="H70" s="11">
        <f t="shared" si="1"/>
        <v>473.45168000000001</v>
      </c>
      <c r="I70" s="12">
        <v>0</v>
      </c>
      <c r="J70" s="8">
        <v>0</v>
      </c>
      <c r="K70" s="8">
        <v>0</v>
      </c>
      <c r="L70" s="8">
        <v>155</v>
      </c>
      <c r="M70" s="8">
        <v>156</v>
      </c>
      <c r="N70" s="8">
        <v>3</v>
      </c>
      <c r="O70" s="13">
        <v>1.5627450448415999E-5</v>
      </c>
      <c r="P70" s="14">
        <v>2.5152952262559797E-4</v>
      </c>
      <c r="Q70" s="15" t="s">
        <v>1542</v>
      </c>
    </row>
    <row r="71" spans="1:17">
      <c r="A71" s="8" t="s">
        <v>1543</v>
      </c>
      <c r="B71" s="9">
        <v>0.45316600000000001</v>
      </c>
      <c r="C71" s="10">
        <v>0</v>
      </c>
      <c r="D71" s="10">
        <v>0.65522100000000005</v>
      </c>
      <c r="E71" s="10">
        <v>136.68100000000001</v>
      </c>
      <c r="F71" s="10">
        <v>10.4975</v>
      </c>
      <c r="G71" s="10">
        <v>11.3163</v>
      </c>
      <c r="H71" s="11">
        <f t="shared" si="1"/>
        <v>131.16228493024173</v>
      </c>
      <c r="I71" s="12">
        <v>3</v>
      </c>
      <c r="J71" s="8">
        <v>0</v>
      </c>
      <c r="K71" s="8">
        <v>1</v>
      </c>
      <c r="L71" s="8">
        <v>604</v>
      </c>
      <c r="M71" s="8">
        <v>33</v>
      </c>
      <c r="N71" s="8">
        <v>49</v>
      </c>
      <c r="O71" s="13">
        <v>6.3368444552068904E-6</v>
      </c>
      <c r="P71" s="14">
        <v>1.17679599857107E-4</v>
      </c>
      <c r="Q71" s="15"/>
    </row>
    <row r="72" spans="1:17">
      <c r="A72" s="8" t="s">
        <v>1544</v>
      </c>
      <c r="B72" s="9">
        <v>0.359956</v>
      </c>
      <c r="C72" s="10">
        <v>3.2301600000000001</v>
      </c>
      <c r="D72" s="10">
        <v>5.5748199999999999</v>
      </c>
      <c r="E72" s="10">
        <v>28.241399999999999</v>
      </c>
      <c r="F72" s="10">
        <v>46.096699999999998</v>
      </c>
      <c r="G72" s="10">
        <v>63.676699999999997</v>
      </c>
      <c r="H72" s="11">
        <f t="shared" si="1"/>
        <v>14.896465555725369</v>
      </c>
      <c r="I72" s="12">
        <v>2</v>
      </c>
      <c r="J72" s="8">
        <v>16</v>
      </c>
      <c r="K72" s="8">
        <v>12</v>
      </c>
      <c r="L72" s="8">
        <v>154</v>
      </c>
      <c r="M72" s="8">
        <v>191</v>
      </c>
      <c r="N72" s="8">
        <v>327</v>
      </c>
      <c r="O72" s="8">
        <v>4.84585708735342E-4</v>
      </c>
      <c r="P72" s="14">
        <v>4.1649579534849598E-3</v>
      </c>
      <c r="Q72" s="15"/>
    </row>
    <row r="73" spans="1:17">
      <c r="A73" s="8" t="s">
        <v>1545</v>
      </c>
      <c r="B73" s="9">
        <v>3.5402300000000002</v>
      </c>
      <c r="C73" s="10">
        <v>1.30528</v>
      </c>
      <c r="D73" s="10">
        <v>1.2674000000000001</v>
      </c>
      <c r="E73" s="10">
        <v>7.5320900000000002</v>
      </c>
      <c r="F73" s="10">
        <v>7.0391199999999996</v>
      </c>
      <c r="G73" s="10">
        <v>7.5236200000000002</v>
      </c>
      <c r="H73" s="11">
        <f t="shared" si="1"/>
        <v>3.5562771712450369</v>
      </c>
      <c r="I73" s="12">
        <v>52</v>
      </c>
      <c r="J73" s="8">
        <v>31</v>
      </c>
      <c r="K73" s="8">
        <v>11</v>
      </c>
      <c r="L73" s="8">
        <v>181</v>
      </c>
      <c r="M73" s="8">
        <v>121</v>
      </c>
      <c r="N73" s="8">
        <v>182</v>
      </c>
      <c r="O73" s="8">
        <v>3.3107245883697299E-4</v>
      </c>
      <c r="P73" s="14">
        <v>3.07412267691297E-3</v>
      </c>
      <c r="Q73" s="15" t="s">
        <v>1546</v>
      </c>
    </row>
    <row r="74" spans="1:17">
      <c r="A74" s="8" t="s">
        <v>1547</v>
      </c>
      <c r="B74" s="9">
        <v>4.2533300000000001</v>
      </c>
      <c r="C74" s="10">
        <v>1.35721</v>
      </c>
      <c r="D74" s="10">
        <v>1.61869</v>
      </c>
      <c r="E74" s="10">
        <v>10.8033</v>
      </c>
      <c r="F74" s="10">
        <v>8.72959</v>
      </c>
      <c r="G74" s="10">
        <v>6.30246</v>
      </c>
      <c r="H74" s="11">
        <f t="shared" si="1"/>
        <v>3.5249746562735789</v>
      </c>
      <c r="I74" s="12">
        <v>45</v>
      </c>
      <c r="J74" s="8">
        <v>26</v>
      </c>
      <c r="K74" s="8">
        <v>13</v>
      </c>
      <c r="L74" s="8">
        <v>210</v>
      </c>
      <c r="M74" s="8">
        <v>122</v>
      </c>
      <c r="N74" s="8">
        <v>111</v>
      </c>
      <c r="O74" s="8">
        <v>1.9981391712257799E-4</v>
      </c>
      <c r="P74" s="14">
        <v>2.0562047539793502E-3</v>
      </c>
      <c r="Q74" s="15"/>
    </row>
    <row r="75" spans="1:17">
      <c r="A75" s="8" t="s">
        <v>1548</v>
      </c>
      <c r="B75" s="9">
        <v>0</v>
      </c>
      <c r="C75" s="10">
        <v>0</v>
      </c>
      <c r="D75" s="10">
        <v>0</v>
      </c>
      <c r="E75" s="10">
        <v>29.485499999999998</v>
      </c>
      <c r="F75" s="10">
        <v>41.569299999999998</v>
      </c>
      <c r="G75" s="10">
        <v>38.849499999999999</v>
      </c>
      <c r="H75" s="11">
        <f t="shared" si="1"/>
        <v>1099.0429999999999</v>
      </c>
      <c r="I75" s="12">
        <v>0</v>
      </c>
      <c r="J75" s="8">
        <v>0</v>
      </c>
      <c r="K75" s="8">
        <v>0</v>
      </c>
      <c r="L75" s="8">
        <v>310</v>
      </c>
      <c r="M75" s="8">
        <v>327</v>
      </c>
      <c r="N75" s="8">
        <v>422</v>
      </c>
      <c r="O75" s="13">
        <v>2.37758765048828E-10</v>
      </c>
      <c r="P75" s="16">
        <v>1.3577623072828E-8</v>
      </c>
      <c r="Q75" s="15"/>
    </row>
    <row r="76" spans="1:17">
      <c r="A76" s="8" t="s">
        <v>1549</v>
      </c>
      <c r="B76" s="9">
        <v>4.1590500000000002E-2</v>
      </c>
      <c r="C76" s="10">
        <v>0.102461</v>
      </c>
      <c r="D76" s="10">
        <v>0</v>
      </c>
      <c r="E76" s="10">
        <v>3.6893099999999999</v>
      </c>
      <c r="F76" s="10">
        <v>4.8352000000000004</v>
      </c>
      <c r="G76" s="10">
        <v>7.2994500000000002</v>
      </c>
      <c r="H76" s="11">
        <f t="shared" si="1"/>
        <v>64.83860988356966</v>
      </c>
      <c r="I76" s="12">
        <v>2</v>
      </c>
      <c r="J76" s="8">
        <v>1</v>
      </c>
      <c r="K76" s="8">
        <v>0</v>
      </c>
      <c r="L76" s="8">
        <v>17</v>
      </c>
      <c r="M76" s="8">
        <v>29</v>
      </c>
      <c r="N76" s="8">
        <v>45</v>
      </c>
      <c r="O76" s="8">
        <v>1.1990853608969501E-4</v>
      </c>
      <c r="P76" s="14">
        <v>1.3611040612345499E-3</v>
      </c>
      <c r="Q76" s="15" t="s">
        <v>1550</v>
      </c>
    </row>
    <row r="77" spans="1:17">
      <c r="A77" s="8" t="s">
        <v>1551</v>
      </c>
      <c r="B77" s="9">
        <v>0</v>
      </c>
      <c r="C77" s="10">
        <v>0</v>
      </c>
      <c r="D77" s="10">
        <v>0</v>
      </c>
      <c r="E77" s="10">
        <v>0</v>
      </c>
      <c r="F77" s="10">
        <v>4.4831599999999998</v>
      </c>
      <c r="G77" s="10">
        <v>3.9072300000000002</v>
      </c>
      <c r="H77" s="11">
        <f t="shared" si="1"/>
        <v>83.903899999999993</v>
      </c>
      <c r="I77" s="12">
        <v>8</v>
      </c>
      <c r="J77" s="8">
        <v>1</v>
      </c>
      <c r="K77" s="8">
        <v>0</v>
      </c>
      <c r="L77" s="8">
        <v>105</v>
      </c>
      <c r="M77" s="8">
        <v>130</v>
      </c>
      <c r="N77" s="8">
        <v>143</v>
      </c>
      <c r="O77" s="13">
        <v>3.2098391552174701E-7</v>
      </c>
      <c r="P77" s="16">
        <v>9.1833180424914992E-6</v>
      </c>
      <c r="Q77" s="15" t="s">
        <v>1552</v>
      </c>
    </row>
    <row r="78" spans="1:17">
      <c r="A78" s="8" t="s">
        <v>1553</v>
      </c>
      <c r="B78" s="9">
        <v>1.04095</v>
      </c>
      <c r="C78" s="10">
        <v>6.9166900000000003E-2</v>
      </c>
      <c r="D78" s="10">
        <v>0</v>
      </c>
      <c r="E78" s="10">
        <v>13.2065</v>
      </c>
      <c r="F78" s="10">
        <v>15.484</v>
      </c>
      <c r="G78" s="10">
        <v>11.323499999999999</v>
      </c>
      <c r="H78" s="11">
        <f t="shared" si="1"/>
        <v>33.06622690749959</v>
      </c>
      <c r="I78" s="12">
        <v>3</v>
      </c>
      <c r="J78" s="8">
        <v>0</v>
      </c>
      <c r="K78" s="8">
        <v>0</v>
      </c>
      <c r="L78" s="8">
        <v>116</v>
      </c>
      <c r="M78" s="8">
        <v>129</v>
      </c>
      <c r="N78" s="8">
        <v>108</v>
      </c>
      <c r="O78" s="13">
        <v>4.1657692909904103E-10</v>
      </c>
      <c r="P78" s="16">
        <v>2.2324827949136199E-8</v>
      </c>
      <c r="Q78" s="15" t="s">
        <v>1552</v>
      </c>
    </row>
    <row r="79" spans="1:17">
      <c r="A79" s="8" t="s">
        <v>1554</v>
      </c>
      <c r="B79" s="9">
        <v>0</v>
      </c>
      <c r="C79" s="10">
        <v>0</v>
      </c>
      <c r="D79" s="10">
        <v>0</v>
      </c>
      <c r="E79" s="10">
        <v>25.476800000000001</v>
      </c>
      <c r="F79" s="10">
        <v>31.7212</v>
      </c>
      <c r="G79" s="10">
        <v>18.8367</v>
      </c>
      <c r="H79" s="11">
        <f t="shared" si="1"/>
        <v>760.34699999999998</v>
      </c>
      <c r="I79" s="12">
        <v>0</v>
      </c>
      <c r="J79" s="8">
        <v>0</v>
      </c>
      <c r="K79" s="8">
        <v>0</v>
      </c>
      <c r="L79" s="8">
        <v>81</v>
      </c>
      <c r="M79" s="8">
        <v>82</v>
      </c>
      <c r="N79" s="8">
        <v>63</v>
      </c>
      <c r="O79" s="13">
        <v>1.25780195920197E-6</v>
      </c>
      <c r="P79" s="16">
        <v>3.0697166734037297E-5</v>
      </c>
      <c r="Q79" s="15"/>
    </row>
    <row r="80" spans="1:17">
      <c r="A80" s="8" t="s">
        <v>1555</v>
      </c>
      <c r="B80" s="9">
        <v>0</v>
      </c>
      <c r="C80" s="10">
        <v>0.34175699999999998</v>
      </c>
      <c r="D80" s="10">
        <v>0</v>
      </c>
      <c r="E80" s="10">
        <v>4.5414199999999996</v>
      </c>
      <c r="F80" s="10">
        <v>6.6062700000000003</v>
      </c>
      <c r="G80" s="10">
        <v>7.6665000000000001</v>
      </c>
      <c r="H80" s="11">
        <f t="shared" si="1"/>
        <v>42.589455288767361</v>
      </c>
      <c r="I80" s="12">
        <v>0</v>
      </c>
      <c r="J80" s="8">
        <v>3</v>
      </c>
      <c r="K80" s="8">
        <v>0</v>
      </c>
      <c r="L80" s="8">
        <v>32</v>
      </c>
      <c r="M80" s="8">
        <v>35</v>
      </c>
      <c r="N80" s="8">
        <v>51</v>
      </c>
      <c r="O80" s="13">
        <v>2.2362103974249001E-5</v>
      </c>
      <c r="P80" s="14">
        <v>3.3654966481244799E-4</v>
      </c>
      <c r="Q80" s="15" t="s">
        <v>1556</v>
      </c>
    </row>
    <row r="81" spans="1:17">
      <c r="A81" s="8" t="s">
        <v>1557</v>
      </c>
      <c r="B81" s="9">
        <v>0.54655100000000001</v>
      </c>
      <c r="C81" s="10">
        <v>0</v>
      </c>
      <c r="D81" s="10">
        <v>0</v>
      </c>
      <c r="E81" s="10">
        <v>78.039199999999994</v>
      </c>
      <c r="F81" s="10">
        <v>50.926900000000003</v>
      </c>
      <c r="G81" s="10">
        <v>77.507099999999994</v>
      </c>
      <c r="H81" s="11">
        <f t="shared" si="1"/>
        <v>319.34557366704246</v>
      </c>
      <c r="I81" s="12">
        <v>6</v>
      </c>
      <c r="J81" s="8">
        <v>0</v>
      </c>
      <c r="K81" s="8">
        <v>0</v>
      </c>
      <c r="L81" s="8">
        <v>1379</v>
      </c>
      <c r="M81" s="8">
        <v>683</v>
      </c>
      <c r="N81" s="8">
        <v>1339</v>
      </c>
      <c r="O81" s="13">
        <v>7.0973878137319995E-16</v>
      </c>
      <c r="P81" s="16">
        <v>1.0571449395134E-13</v>
      </c>
      <c r="Q81" s="15" t="s">
        <v>465</v>
      </c>
    </row>
    <row r="82" spans="1:17">
      <c r="A82" s="8" t="s">
        <v>1558</v>
      </c>
      <c r="B82" s="9">
        <v>10.4207</v>
      </c>
      <c r="C82" s="10">
        <v>4.7609599999999999</v>
      </c>
      <c r="D82" s="10">
        <v>13.916600000000001</v>
      </c>
      <c r="E82" s="10">
        <v>317.28199999999998</v>
      </c>
      <c r="F82" s="10">
        <v>244.923</v>
      </c>
      <c r="G82" s="10">
        <v>300.608</v>
      </c>
      <c r="H82" s="11">
        <f t="shared" si="1"/>
        <v>29.550151276137679</v>
      </c>
      <c r="I82" s="12">
        <v>72</v>
      </c>
      <c r="J82" s="8">
        <v>55</v>
      </c>
      <c r="K82" s="8">
        <v>75</v>
      </c>
      <c r="L82" s="8">
        <v>4031</v>
      </c>
      <c r="M82" s="8">
        <v>2257</v>
      </c>
      <c r="N82" s="8">
        <v>3675</v>
      </c>
      <c r="O82" s="13">
        <v>1.1640903708314901E-9</v>
      </c>
      <c r="P82" s="16">
        <v>5.7206726795147603E-8</v>
      </c>
      <c r="Q82" s="15" t="s">
        <v>1559</v>
      </c>
    </row>
    <row r="83" spans="1:17">
      <c r="A83" s="8" t="s">
        <v>1560</v>
      </c>
      <c r="B83" s="9">
        <v>0</v>
      </c>
      <c r="C83" s="10">
        <v>0</v>
      </c>
      <c r="D83" s="10">
        <v>0</v>
      </c>
      <c r="E83" s="10">
        <v>3.5543499999999999</v>
      </c>
      <c r="F83" s="10">
        <v>3.2810899999999998</v>
      </c>
      <c r="G83" s="10">
        <v>3.4322300000000001</v>
      </c>
      <c r="H83" s="11">
        <f t="shared" si="1"/>
        <v>102.6767</v>
      </c>
      <c r="I83" s="12">
        <v>0</v>
      </c>
      <c r="J83" s="8">
        <v>0</v>
      </c>
      <c r="K83" s="8">
        <v>0</v>
      </c>
      <c r="L83" s="8">
        <v>38</v>
      </c>
      <c r="M83" s="8">
        <v>24</v>
      </c>
      <c r="N83" s="8">
        <v>34</v>
      </c>
      <c r="O83" s="13">
        <v>5.6196913128041803E-5</v>
      </c>
      <c r="P83" s="14">
        <v>7.1916120537993599E-4</v>
      </c>
      <c r="Q83" s="15" t="s">
        <v>1561</v>
      </c>
    </row>
    <row r="84" spans="1:17">
      <c r="A84" s="8" t="s">
        <v>1562</v>
      </c>
      <c r="B84" s="9">
        <v>0.51444500000000004</v>
      </c>
      <c r="C84" s="10">
        <v>7.9366700000000003</v>
      </c>
      <c r="D84" s="10">
        <v>0</v>
      </c>
      <c r="E84" s="10">
        <v>167.38900000000001</v>
      </c>
      <c r="F84" s="10">
        <v>173.726</v>
      </c>
      <c r="G84" s="10">
        <v>233.54300000000001</v>
      </c>
      <c r="H84" s="11">
        <f t="shared" si="1"/>
        <v>67.20269812767107</v>
      </c>
      <c r="I84" s="12">
        <v>2</v>
      </c>
      <c r="J84" s="8">
        <v>25</v>
      </c>
      <c r="K84" s="8">
        <v>0</v>
      </c>
      <c r="L84" s="8">
        <v>641</v>
      </c>
      <c r="M84" s="8">
        <v>497</v>
      </c>
      <c r="N84" s="8">
        <v>875</v>
      </c>
      <c r="O84" s="13">
        <v>6.0018595567515598E-8</v>
      </c>
      <c r="P84" s="16">
        <v>2.0355602553039099E-6</v>
      </c>
      <c r="Q84" s="15"/>
    </row>
    <row r="85" spans="1:17">
      <c r="A85" s="8" t="s">
        <v>1563</v>
      </c>
      <c r="B85" s="9">
        <v>4.3651499999999999</v>
      </c>
      <c r="C85" s="10">
        <v>0.18038699999999999</v>
      </c>
      <c r="D85" s="10">
        <v>0.86913899999999999</v>
      </c>
      <c r="E85" s="10">
        <v>26.226600000000001</v>
      </c>
      <c r="F85" s="10">
        <v>35.389899999999997</v>
      </c>
      <c r="G85" s="10">
        <v>9.9093800000000005</v>
      </c>
      <c r="H85" s="11">
        <f t="shared" si="1"/>
        <v>12.970096520629683</v>
      </c>
      <c r="I85" s="12">
        <v>33</v>
      </c>
      <c r="J85" s="8">
        <v>2</v>
      </c>
      <c r="K85" s="8">
        <v>5</v>
      </c>
      <c r="L85" s="8">
        <v>346</v>
      </c>
      <c r="M85" s="8">
        <v>341</v>
      </c>
      <c r="N85" s="8">
        <v>118</v>
      </c>
      <c r="O85" s="8">
        <v>2.00401224821708E-4</v>
      </c>
      <c r="P85" s="14">
        <v>2.0607807090562498E-3</v>
      </c>
      <c r="Q85" s="15" t="s">
        <v>1564</v>
      </c>
    </row>
    <row r="86" spans="1:17">
      <c r="A86" s="8" t="s">
        <v>1565</v>
      </c>
      <c r="B86" s="9">
        <v>0.72871200000000003</v>
      </c>
      <c r="C86" s="10">
        <v>0.17399500000000001</v>
      </c>
      <c r="D86" s="10">
        <v>0.10367999999999999</v>
      </c>
      <c r="E86" s="10">
        <v>3.0433699999999999</v>
      </c>
      <c r="F86" s="10">
        <v>6.5110099999999997</v>
      </c>
      <c r="G86" s="10">
        <v>2.93208</v>
      </c>
      <c r="H86" s="11">
        <f t="shared" si="1"/>
        <v>11.285797826619437</v>
      </c>
      <c r="I86" s="12">
        <v>10</v>
      </c>
      <c r="J86" s="8">
        <v>5</v>
      </c>
      <c r="K86" s="8">
        <v>1</v>
      </c>
      <c r="L86" s="8">
        <v>82</v>
      </c>
      <c r="M86" s="8">
        <v>134</v>
      </c>
      <c r="N86" s="8">
        <v>78</v>
      </c>
      <c r="O86" s="13">
        <v>4.2548241754383698E-7</v>
      </c>
      <c r="P86" s="16">
        <v>1.18904641560413E-5</v>
      </c>
      <c r="Q86" s="15" t="s">
        <v>1566</v>
      </c>
    </row>
    <row r="87" spans="1:17">
      <c r="A87" s="8" t="s">
        <v>1567</v>
      </c>
      <c r="B87" s="9">
        <v>1.77677</v>
      </c>
      <c r="C87" s="10">
        <v>0.52768400000000004</v>
      </c>
      <c r="D87" s="10">
        <v>0</v>
      </c>
      <c r="E87" s="10">
        <v>21.057300000000001</v>
      </c>
      <c r="F87" s="10">
        <v>22.4892</v>
      </c>
      <c r="G87" s="10">
        <v>31.8413</v>
      </c>
      <c r="H87" s="11">
        <f t="shared" si="1"/>
        <v>31.353396654708305</v>
      </c>
      <c r="I87" s="12">
        <v>7</v>
      </c>
      <c r="J87" s="8">
        <v>4</v>
      </c>
      <c r="K87" s="8">
        <v>1</v>
      </c>
      <c r="L87" s="8">
        <v>134</v>
      </c>
      <c r="M87" s="8">
        <v>109</v>
      </c>
      <c r="N87" s="8">
        <v>208</v>
      </c>
      <c r="O87" s="13">
        <v>5.0083936447024796E-10</v>
      </c>
      <c r="P87" s="16">
        <v>2.65059602119639E-8</v>
      </c>
      <c r="Q87" s="15"/>
    </row>
    <row r="88" spans="1:17">
      <c r="A88" s="8" t="s">
        <v>1568</v>
      </c>
      <c r="B88" s="9">
        <v>0</v>
      </c>
      <c r="C88" s="10">
        <v>0</v>
      </c>
      <c r="D88" s="10">
        <v>0</v>
      </c>
      <c r="E88" s="10">
        <v>10.4254</v>
      </c>
      <c r="F88" s="10">
        <v>12.579800000000001</v>
      </c>
      <c r="G88" s="10">
        <v>0.113422</v>
      </c>
      <c r="H88" s="11">
        <f t="shared" si="1"/>
        <v>231.18622000000002</v>
      </c>
      <c r="I88" s="12">
        <v>0</v>
      </c>
      <c r="J88" s="8">
        <v>0</v>
      </c>
      <c r="K88" s="8">
        <v>0</v>
      </c>
      <c r="L88" s="8">
        <v>104</v>
      </c>
      <c r="M88" s="8">
        <v>95</v>
      </c>
      <c r="N88" s="8">
        <v>1</v>
      </c>
      <c r="O88" s="8">
        <v>1.1024089358626601E-4</v>
      </c>
      <c r="P88" s="14">
        <v>1.2661052706950499E-3</v>
      </c>
      <c r="Q88" s="15" t="s">
        <v>1569</v>
      </c>
    </row>
    <row r="89" spans="1:17">
      <c r="A89" s="8" t="s">
        <v>1570</v>
      </c>
      <c r="B89" s="9">
        <v>0</v>
      </c>
      <c r="C89" s="10">
        <v>0.110615</v>
      </c>
      <c r="D89" s="10">
        <v>0</v>
      </c>
      <c r="E89" s="10">
        <v>13.813700000000001</v>
      </c>
      <c r="F89" s="10">
        <v>14.8094</v>
      </c>
      <c r="G89" s="10">
        <v>12.113300000000001</v>
      </c>
      <c r="H89" s="11">
        <f t="shared" si="1"/>
        <v>193.41642333167155</v>
      </c>
      <c r="I89" s="12">
        <v>2</v>
      </c>
      <c r="J89" s="8">
        <v>1</v>
      </c>
      <c r="K89" s="8">
        <v>0</v>
      </c>
      <c r="L89" s="8">
        <v>146</v>
      </c>
      <c r="M89" s="8">
        <v>112</v>
      </c>
      <c r="N89" s="8">
        <v>131</v>
      </c>
      <c r="O89" s="13">
        <v>4.3246762843658001E-12</v>
      </c>
      <c r="P89" s="16">
        <v>3.3958110302454902E-10</v>
      </c>
      <c r="Q89" s="15"/>
    </row>
    <row r="90" spans="1:17">
      <c r="A90" s="8" t="s">
        <v>1571</v>
      </c>
      <c r="B90" s="9">
        <v>0.61081200000000002</v>
      </c>
      <c r="C90" s="10">
        <v>0</v>
      </c>
      <c r="D90" s="10">
        <v>0</v>
      </c>
      <c r="E90" s="10">
        <v>24.998200000000001</v>
      </c>
      <c r="F90" s="10">
        <v>4.3980499999999996</v>
      </c>
      <c r="G90" s="10">
        <v>5.5802300000000002</v>
      </c>
      <c r="H90" s="11">
        <f t="shared" si="1"/>
        <v>49.20637243040354</v>
      </c>
      <c r="I90" s="12">
        <v>4</v>
      </c>
      <c r="J90" s="8">
        <v>0</v>
      </c>
      <c r="K90" s="8">
        <v>0</v>
      </c>
      <c r="L90" s="8">
        <v>249</v>
      </c>
      <c r="M90" s="8">
        <v>35</v>
      </c>
      <c r="N90" s="8">
        <v>58</v>
      </c>
      <c r="O90" s="13">
        <v>7.4669180030556202E-6</v>
      </c>
      <c r="P90" s="14">
        <v>1.3485253913518501E-4</v>
      </c>
      <c r="Q90" s="15"/>
    </row>
    <row r="91" spans="1:17">
      <c r="A91" s="8" t="s">
        <v>1572</v>
      </c>
      <c r="B91" s="9">
        <v>1.1328499999999999</v>
      </c>
      <c r="C91" s="10">
        <v>0</v>
      </c>
      <c r="D91" s="10">
        <v>0</v>
      </c>
      <c r="E91" s="10">
        <v>19.2456</v>
      </c>
      <c r="F91" s="10">
        <v>21.883299999999998</v>
      </c>
      <c r="G91" s="10">
        <v>17.916799999999999</v>
      </c>
      <c r="H91" s="11">
        <f t="shared" si="1"/>
        <v>47.893661029322303</v>
      </c>
      <c r="I91" s="12">
        <v>1</v>
      </c>
      <c r="J91" s="8">
        <v>0</v>
      </c>
      <c r="K91" s="8">
        <v>0</v>
      </c>
      <c r="L91" s="8">
        <v>37</v>
      </c>
      <c r="M91" s="8">
        <v>34</v>
      </c>
      <c r="N91" s="8">
        <v>31</v>
      </c>
      <c r="O91" s="13">
        <v>9.3877679982060902E-6</v>
      </c>
      <c r="P91" s="14">
        <v>1.6283633686718001E-4</v>
      </c>
      <c r="Q91" s="15"/>
    </row>
    <row r="92" spans="1:17">
      <c r="A92" s="8" t="s">
        <v>1573</v>
      </c>
      <c r="B92" s="9">
        <v>0.350995</v>
      </c>
      <c r="C92" s="10">
        <v>0.84282999999999997</v>
      </c>
      <c r="D92" s="10">
        <v>2.5394299999999999</v>
      </c>
      <c r="E92" s="10">
        <v>123.021</v>
      </c>
      <c r="F92" s="10">
        <v>92.163700000000006</v>
      </c>
      <c r="G92" s="10">
        <v>128.797</v>
      </c>
      <c r="H92" s="11">
        <f t="shared" si="1"/>
        <v>89.736190261279262</v>
      </c>
      <c r="I92" s="12">
        <v>1</v>
      </c>
      <c r="J92" s="8">
        <v>5</v>
      </c>
      <c r="K92" s="8">
        <v>7</v>
      </c>
      <c r="L92" s="8">
        <v>696</v>
      </c>
      <c r="M92" s="8">
        <v>379</v>
      </c>
      <c r="N92" s="8">
        <v>705</v>
      </c>
      <c r="O92" s="13">
        <v>1.3201272211848E-9</v>
      </c>
      <c r="P92" s="16">
        <v>6.3789960172836098E-8</v>
      </c>
      <c r="Q92" s="15"/>
    </row>
    <row r="93" spans="1:17">
      <c r="A93" s="8" t="s">
        <v>1574</v>
      </c>
      <c r="B93" s="9">
        <v>0</v>
      </c>
      <c r="C93" s="10">
        <v>0</v>
      </c>
      <c r="D93" s="10">
        <v>0</v>
      </c>
      <c r="E93" s="10">
        <v>10.6724</v>
      </c>
      <c r="F93" s="10">
        <v>2.6689600000000002</v>
      </c>
      <c r="G93" s="10">
        <v>0.79132199999999997</v>
      </c>
      <c r="H93" s="11">
        <f t="shared" si="1"/>
        <v>141.32681999999997</v>
      </c>
      <c r="I93" s="12">
        <v>1</v>
      </c>
      <c r="J93" s="8">
        <v>0</v>
      </c>
      <c r="K93" s="8">
        <v>0</v>
      </c>
      <c r="L93" s="8">
        <v>141</v>
      </c>
      <c r="M93" s="8">
        <v>26</v>
      </c>
      <c r="N93" s="8">
        <v>10</v>
      </c>
      <c r="O93" s="13">
        <v>5.0960881505665703E-5</v>
      </c>
      <c r="P93" s="14">
        <v>6.6391597474649104E-4</v>
      </c>
      <c r="Q93" s="15" t="s">
        <v>1575</v>
      </c>
    </row>
    <row r="94" spans="1:17">
      <c r="A94" s="8" t="s">
        <v>1576</v>
      </c>
      <c r="B94" s="9">
        <v>4.0137099999999997</v>
      </c>
      <c r="C94" s="10">
        <v>0.59751699999999996</v>
      </c>
      <c r="D94" s="10">
        <v>0.23566400000000001</v>
      </c>
      <c r="E94" s="10">
        <v>57.740900000000003</v>
      </c>
      <c r="F94" s="10">
        <v>48.748399999999997</v>
      </c>
      <c r="G94" s="10">
        <v>89.3626</v>
      </c>
      <c r="H94" s="11">
        <f t="shared" si="1"/>
        <v>39.590906692708622</v>
      </c>
      <c r="I94" s="12">
        <v>31</v>
      </c>
      <c r="J94" s="8">
        <v>8</v>
      </c>
      <c r="K94" s="8">
        <v>1</v>
      </c>
      <c r="L94" s="8">
        <v>710</v>
      </c>
      <c r="M94" s="8">
        <v>441</v>
      </c>
      <c r="N94" s="8">
        <v>1022</v>
      </c>
      <c r="O94" s="13">
        <v>1.4284172521523999E-9</v>
      </c>
      <c r="P94" s="16">
        <v>6.7882302245629095E-8</v>
      </c>
      <c r="Q94" s="15"/>
    </row>
    <row r="95" spans="1:17">
      <c r="A95" s="8" t="s">
        <v>1577</v>
      </c>
      <c r="B95" s="9">
        <v>4.6336399999999998</v>
      </c>
      <c r="C95" s="10">
        <v>1.5998600000000001</v>
      </c>
      <c r="D95" s="10">
        <v>4.61876</v>
      </c>
      <c r="E95" s="10">
        <v>29.5932</v>
      </c>
      <c r="F95" s="10">
        <v>42.269300000000001</v>
      </c>
      <c r="G95" s="10">
        <v>39.205199999999998</v>
      </c>
      <c r="H95" s="11">
        <f t="shared" si="1"/>
        <v>10.141075905794787</v>
      </c>
      <c r="I95" s="12">
        <v>130</v>
      </c>
      <c r="J95" s="8">
        <v>92</v>
      </c>
      <c r="K95" s="8">
        <v>76</v>
      </c>
      <c r="L95" s="8">
        <v>1082</v>
      </c>
      <c r="M95" s="8">
        <v>1131</v>
      </c>
      <c r="N95" s="8">
        <v>1384</v>
      </c>
      <c r="O95" s="13">
        <v>3.8914320894091402E-6</v>
      </c>
      <c r="P95" s="16">
        <v>7.9411597214383106E-5</v>
      </c>
      <c r="Q95" s="15" t="s">
        <v>1578</v>
      </c>
    </row>
    <row r="96" spans="1:17">
      <c r="A96" s="8" t="s">
        <v>1579</v>
      </c>
      <c r="B96" s="9">
        <v>0</v>
      </c>
      <c r="C96" s="10">
        <v>0.49954399999999999</v>
      </c>
      <c r="D96" s="10">
        <v>0</v>
      </c>
      <c r="E96" s="10">
        <v>16.5044</v>
      </c>
      <c r="F96" s="10">
        <v>88.148600000000002</v>
      </c>
      <c r="G96" s="10">
        <v>22.4376</v>
      </c>
      <c r="H96" s="11">
        <f t="shared" si="1"/>
        <v>211.97877053227123</v>
      </c>
      <c r="I96" s="12">
        <v>0</v>
      </c>
      <c r="J96" s="8">
        <v>1</v>
      </c>
      <c r="K96" s="8">
        <v>0</v>
      </c>
      <c r="L96" s="8">
        <v>41</v>
      </c>
      <c r="M96" s="8">
        <v>158</v>
      </c>
      <c r="N96" s="8">
        <v>60</v>
      </c>
      <c r="O96" s="13">
        <v>5.9543202464227498E-7</v>
      </c>
      <c r="P96" s="16">
        <v>1.5990338089278098E-5</v>
      </c>
      <c r="Q96" s="15"/>
    </row>
    <row r="97" spans="1:17">
      <c r="A97" s="8" t="s">
        <v>1580</v>
      </c>
      <c r="B97" s="9">
        <v>0.264071</v>
      </c>
      <c r="C97" s="10">
        <v>0</v>
      </c>
      <c r="D97" s="10">
        <v>0</v>
      </c>
      <c r="E97" s="10">
        <v>19.679200000000002</v>
      </c>
      <c r="F97" s="10">
        <v>13.755699999999999</v>
      </c>
      <c r="G97" s="10">
        <v>26.8169</v>
      </c>
      <c r="H97" s="11">
        <f t="shared" si="1"/>
        <v>165.49464252851777</v>
      </c>
      <c r="I97" s="12">
        <v>2</v>
      </c>
      <c r="J97" s="8">
        <v>0</v>
      </c>
      <c r="K97" s="8">
        <v>0</v>
      </c>
      <c r="L97" s="8">
        <v>291</v>
      </c>
      <c r="M97" s="8">
        <v>145</v>
      </c>
      <c r="N97" s="8">
        <v>379</v>
      </c>
      <c r="O97" s="13">
        <v>5.4259748924521503E-12</v>
      </c>
      <c r="P97" s="16">
        <v>4.19221846236089E-10</v>
      </c>
      <c r="Q97" s="15"/>
    </row>
    <row r="98" spans="1:17">
      <c r="A98" s="8" t="s">
        <v>1581</v>
      </c>
      <c r="B98" s="9">
        <v>0</v>
      </c>
      <c r="C98" s="10">
        <v>0</v>
      </c>
      <c r="D98" s="10">
        <v>0</v>
      </c>
      <c r="E98" s="10">
        <v>9.1198499999999996</v>
      </c>
      <c r="F98" s="10">
        <v>51.330399999999997</v>
      </c>
      <c r="G98" s="10">
        <v>14.1503</v>
      </c>
      <c r="H98" s="11">
        <f t="shared" si="1"/>
        <v>746.00549999999998</v>
      </c>
      <c r="I98" s="12">
        <v>0</v>
      </c>
      <c r="J98" s="8">
        <v>0</v>
      </c>
      <c r="K98" s="8">
        <v>0</v>
      </c>
      <c r="L98" s="8">
        <v>11</v>
      </c>
      <c r="M98" s="8">
        <v>39</v>
      </c>
      <c r="N98" s="8">
        <v>15</v>
      </c>
      <c r="O98" s="8">
        <v>3.8810689705497402E-4</v>
      </c>
      <c r="P98" s="14">
        <v>3.48067563541295E-3</v>
      </c>
      <c r="Q98" s="15"/>
    </row>
    <row r="99" spans="1:17">
      <c r="A99" s="8" t="s">
        <v>1582</v>
      </c>
      <c r="B99" s="9">
        <v>3.1479900000000001</v>
      </c>
      <c r="C99" s="10">
        <v>3.7769599999999999</v>
      </c>
      <c r="D99" s="10">
        <v>0</v>
      </c>
      <c r="E99" s="10">
        <v>23.174700000000001</v>
      </c>
      <c r="F99" s="10">
        <v>35.2697</v>
      </c>
      <c r="G99" s="10">
        <v>23.049800000000001</v>
      </c>
      <c r="H99" s="11">
        <f t="shared" si="1"/>
        <v>11.600680431889197</v>
      </c>
      <c r="I99" s="12">
        <v>2</v>
      </c>
      <c r="J99" s="8">
        <v>4</v>
      </c>
      <c r="K99" s="8">
        <v>0</v>
      </c>
      <c r="L99" s="8">
        <v>31</v>
      </c>
      <c r="M99" s="8">
        <v>35</v>
      </c>
      <c r="N99" s="8">
        <v>29</v>
      </c>
      <c r="O99" s="13">
        <v>4.3336082262333501E-5</v>
      </c>
      <c r="P99" s="14">
        <v>5.7767963294389705E-4</v>
      </c>
      <c r="Q99" s="15"/>
    </row>
    <row r="100" spans="1:17">
      <c r="A100" s="8" t="s">
        <v>1583</v>
      </c>
      <c r="B100" s="9">
        <v>14.462300000000001</v>
      </c>
      <c r="C100" s="10">
        <v>17.233599999999999</v>
      </c>
      <c r="D100" s="10">
        <v>0.23785200000000001</v>
      </c>
      <c r="E100" s="10">
        <v>787.86</v>
      </c>
      <c r="F100" s="10">
        <v>734.75300000000004</v>
      </c>
      <c r="G100" s="10">
        <v>714.62</v>
      </c>
      <c r="H100" s="11">
        <f t="shared" si="1"/>
        <v>69.839867649596599</v>
      </c>
      <c r="I100" s="12">
        <v>102</v>
      </c>
      <c r="J100" s="8">
        <v>200</v>
      </c>
      <c r="K100" s="8">
        <v>1</v>
      </c>
      <c r="L100" s="8">
        <v>9400</v>
      </c>
      <c r="M100" s="8">
        <v>6494</v>
      </c>
      <c r="N100" s="8">
        <v>8298</v>
      </c>
      <c r="O100" s="13">
        <v>9.1886338629177193E-9</v>
      </c>
      <c r="P100" s="16">
        <v>3.8039364484651897E-7</v>
      </c>
      <c r="Q100" s="15" t="s">
        <v>1584</v>
      </c>
    </row>
    <row r="101" spans="1:17">
      <c r="A101" s="8" t="s">
        <v>1585</v>
      </c>
      <c r="B101" s="9">
        <v>0</v>
      </c>
      <c r="C101" s="10">
        <v>0</v>
      </c>
      <c r="D101" s="10">
        <v>0</v>
      </c>
      <c r="E101" s="10">
        <v>6.8766999999999996</v>
      </c>
      <c r="F101" s="10">
        <v>4.2356100000000003</v>
      </c>
      <c r="G101" s="10">
        <v>3.4213200000000001</v>
      </c>
      <c r="H101" s="11">
        <f t="shared" si="1"/>
        <v>145.33629999999999</v>
      </c>
      <c r="I101" s="12">
        <v>0</v>
      </c>
      <c r="J101" s="8">
        <v>0</v>
      </c>
      <c r="K101" s="8">
        <v>0</v>
      </c>
      <c r="L101" s="8">
        <v>34</v>
      </c>
      <c r="M101" s="8">
        <v>15</v>
      </c>
      <c r="N101" s="8">
        <v>16</v>
      </c>
      <c r="O101" s="8">
        <v>2.8620576607715699E-4</v>
      </c>
      <c r="P101" s="14">
        <v>2.7421093556251799E-3</v>
      </c>
      <c r="Q101" s="15" t="s">
        <v>1586</v>
      </c>
    </row>
    <row r="102" spans="1:17">
      <c r="A102" s="8" t="s">
        <v>1587</v>
      </c>
      <c r="B102" s="9">
        <v>0</v>
      </c>
      <c r="C102" s="10">
        <v>0</v>
      </c>
      <c r="D102" s="10">
        <v>0</v>
      </c>
      <c r="E102" s="10">
        <v>50.037399999999998</v>
      </c>
      <c r="F102" s="10">
        <v>151.92500000000001</v>
      </c>
      <c r="G102" s="10">
        <v>136.46899999999999</v>
      </c>
      <c r="H102" s="11">
        <f t="shared" si="1"/>
        <v>3384.3139999999999</v>
      </c>
      <c r="I102" s="12">
        <v>0</v>
      </c>
      <c r="J102" s="8">
        <v>0</v>
      </c>
      <c r="K102" s="8">
        <v>0</v>
      </c>
      <c r="L102" s="8">
        <v>178</v>
      </c>
      <c r="M102" s="8">
        <v>394</v>
      </c>
      <c r="N102" s="8">
        <v>458</v>
      </c>
      <c r="O102" s="13">
        <v>8.7501580815973995E-10</v>
      </c>
      <c r="P102" s="16">
        <v>4.4049576293700103E-8</v>
      </c>
      <c r="Q102" s="15"/>
    </row>
    <row r="103" spans="1:17">
      <c r="A103" s="8" t="s">
        <v>1588</v>
      </c>
      <c r="B103" s="9">
        <v>12.033899999999999</v>
      </c>
      <c r="C103" s="10">
        <v>2.7589100000000002</v>
      </c>
      <c r="D103" s="10">
        <v>0</v>
      </c>
      <c r="E103" s="10">
        <v>1924.54</v>
      </c>
      <c r="F103" s="10">
        <v>2822.57</v>
      </c>
      <c r="G103" s="10">
        <v>3150.16</v>
      </c>
      <c r="H103" s="11">
        <f t="shared" si="1"/>
        <v>530.27400470428358</v>
      </c>
      <c r="I103" s="12">
        <v>10</v>
      </c>
      <c r="J103" s="8">
        <v>2</v>
      </c>
      <c r="K103" s="8">
        <v>0</v>
      </c>
      <c r="L103" s="8">
        <v>2534</v>
      </c>
      <c r="M103" s="8">
        <v>3012</v>
      </c>
      <c r="N103" s="8">
        <v>4131</v>
      </c>
      <c r="O103" s="13">
        <v>1.30210511781563E-23</v>
      </c>
      <c r="P103" s="16">
        <v>7.8706648887251793E-21</v>
      </c>
      <c r="Q103" s="15"/>
    </row>
    <row r="104" spans="1:17">
      <c r="A104" s="8" t="s">
        <v>1589</v>
      </c>
      <c r="B104" s="9">
        <v>1.3892500000000001</v>
      </c>
      <c r="C104" s="10">
        <v>0.83451399999999998</v>
      </c>
      <c r="D104" s="10">
        <v>0</v>
      </c>
      <c r="E104" s="10">
        <v>60.301200000000001</v>
      </c>
      <c r="F104" s="10">
        <v>85.988399999999999</v>
      </c>
      <c r="G104" s="10">
        <v>79.663200000000003</v>
      </c>
      <c r="H104" s="11">
        <f t="shared" si="1"/>
        <v>97.235691748387538</v>
      </c>
      <c r="I104" s="12">
        <v>6</v>
      </c>
      <c r="J104" s="8">
        <v>5</v>
      </c>
      <c r="K104" s="8">
        <v>0</v>
      </c>
      <c r="L104" s="8">
        <v>418</v>
      </c>
      <c r="M104" s="8">
        <v>449</v>
      </c>
      <c r="N104" s="8">
        <v>549</v>
      </c>
      <c r="O104" s="13">
        <v>2.1949205713001701E-19</v>
      </c>
      <c r="P104" s="16">
        <v>6.0985023873355402E-17</v>
      </c>
      <c r="Q104" s="15" t="s">
        <v>489</v>
      </c>
    </row>
    <row r="105" spans="1:17">
      <c r="A105" s="8" t="s">
        <v>1590</v>
      </c>
      <c r="B105" s="9">
        <v>2.2557100000000001</v>
      </c>
      <c r="C105" s="10">
        <v>3.9869400000000002</v>
      </c>
      <c r="D105" s="10">
        <v>1.5977399999999999</v>
      </c>
      <c r="E105" s="10">
        <v>18.398700000000002</v>
      </c>
      <c r="F105" s="10">
        <v>15.536899999999999</v>
      </c>
      <c r="G105" s="10">
        <v>13.3428</v>
      </c>
      <c r="H105" s="11">
        <f t="shared" si="1"/>
        <v>5.9541659792529087</v>
      </c>
      <c r="I105" s="12">
        <v>4</v>
      </c>
      <c r="J105" s="8">
        <v>16</v>
      </c>
      <c r="K105" s="8">
        <v>3</v>
      </c>
      <c r="L105" s="8">
        <v>68</v>
      </c>
      <c r="M105" s="8">
        <v>37</v>
      </c>
      <c r="N105" s="8">
        <v>46</v>
      </c>
      <c r="O105" s="8">
        <v>1.37155110471039E-3</v>
      </c>
      <c r="P105" s="14">
        <v>9.5270049811806198E-3</v>
      </c>
      <c r="Q105" s="15"/>
    </row>
    <row r="106" spans="1:17">
      <c r="A106" s="8" t="s">
        <v>1591</v>
      </c>
      <c r="B106" s="9">
        <v>0</v>
      </c>
      <c r="C106" s="10">
        <v>0.200762</v>
      </c>
      <c r="D106" s="10">
        <v>0</v>
      </c>
      <c r="E106" s="10">
        <v>1.80508</v>
      </c>
      <c r="F106" s="10">
        <v>1.81532</v>
      </c>
      <c r="G106" s="10">
        <v>2.45445</v>
      </c>
      <c r="H106" s="11">
        <f t="shared" si="1"/>
        <v>20.19819658068506</v>
      </c>
      <c r="I106" s="12">
        <v>0</v>
      </c>
      <c r="J106" s="8">
        <v>2</v>
      </c>
      <c r="K106" s="8">
        <v>0</v>
      </c>
      <c r="L106" s="8">
        <v>21</v>
      </c>
      <c r="M106" s="8">
        <v>16</v>
      </c>
      <c r="N106" s="8">
        <v>25</v>
      </c>
      <c r="O106" s="8">
        <v>3.3239175889376898E-4</v>
      </c>
      <c r="P106" s="14">
        <v>3.0764869522723801E-3</v>
      </c>
      <c r="Q106" s="15"/>
    </row>
    <row r="107" spans="1:17">
      <c r="A107" s="8" t="s">
        <v>1592</v>
      </c>
      <c r="B107" s="9">
        <v>4.43865</v>
      </c>
      <c r="C107" s="10">
        <v>1.59467</v>
      </c>
      <c r="D107" s="10">
        <v>2.0395699999999999</v>
      </c>
      <c r="E107" s="10">
        <v>31.178799999999999</v>
      </c>
      <c r="F107" s="10">
        <v>23.884399999999999</v>
      </c>
      <c r="G107" s="10">
        <v>46.3917</v>
      </c>
      <c r="H107" s="11">
        <f t="shared" si="1"/>
        <v>12.413589317854518</v>
      </c>
      <c r="I107" s="12">
        <v>26</v>
      </c>
      <c r="J107" s="8">
        <v>18</v>
      </c>
      <c r="K107" s="8">
        <v>10</v>
      </c>
      <c r="L107" s="8">
        <v>366</v>
      </c>
      <c r="M107" s="8">
        <v>204</v>
      </c>
      <c r="N107" s="8">
        <v>522</v>
      </c>
      <c r="O107" s="13">
        <v>1.12052483963575E-8</v>
      </c>
      <c r="P107" s="16">
        <v>4.5221628164964602E-7</v>
      </c>
      <c r="Q107" s="15"/>
    </row>
    <row r="108" spans="1:17">
      <c r="A108" s="8" t="s">
        <v>1593</v>
      </c>
      <c r="B108" s="9">
        <v>0.951048</v>
      </c>
      <c r="C108" s="10">
        <v>3.0966100000000001</v>
      </c>
      <c r="D108" s="10">
        <v>2.34179</v>
      </c>
      <c r="E108" s="10">
        <v>40.771500000000003</v>
      </c>
      <c r="F108" s="10">
        <v>63.861499999999999</v>
      </c>
      <c r="G108" s="10">
        <v>99.906599999999997</v>
      </c>
      <c r="H108" s="11">
        <f t="shared" si="1"/>
        <v>31.518797900838411</v>
      </c>
      <c r="I108" s="12">
        <v>4</v>
      </c>
      <c r="J108" s="8">
        <v>35</v>
      </c>
      <c r="K108" s="8">
        <v>8</v>
      </c>
      <c r="L108" s="8">
        <v>392</v>
      </c>
      <c r="M108" s="8">
        <v>453</v>
      </c>
      <c r="N108" s="8">
        <v>925</v>
      </c>
      <c r="O108" s="13">
        <v>2.00179460659533E-7</v>
      </c>
      <c r="P108" s="16">
        <v>6.0128749430539203E-6</v>
      </c>
      <c r="Q108" s="15" t="s">
        <v>1594</v>
      </c>
    </row>
    <row r="109" spans="1:17">
      <c r="A109" s="8" t="s">
        <v>1595</v>
      </c>
      <c r="B109" s="9">
        <v>0</v>
      </c>
      <c r="C109" s="10">
        <v>0</v>
      </c>
      <c r="D109" s="10">
        <v>0</v>
      </c>
      <c r="E109" s="10">
        <v>2.9494699999999998</v>
      </c>
      <c r="F109" s="10">
        <v>3.8274300000000001</v>
      </c>
      <c r="G109" s="10">
        <v>4.7724299999999999</v>
      </c>
      <c r="H109" s="11">
        <f t="shared" si="1"/>
        <v>115.49329999999999</v>
      </c>
      <c r="I109" s="12">
        <v>0</v>
      </c>
      <c r="J109" s="8">
        <v>0</v>
      </c>
      <c r="K109" s="8">
        <v>0</v>
      </c>
      <c r="L109" s="8">
        <v>22</v>
      </c>
      <c r="M109" s="8">
        <v>22</v>
      </c>
      <c r="N109" s="8">
        <v>37</v>
      </c>
      <c r="O109" s="8">
        <v>1.2222676798170299E-4</v>
      </c>
      <c r="P109" s="14">
        <v>1.38179369624385E-3</v>
      </c>
      <c r="Q109" s="15"/>
    </row>
    <row r="110" spans="1:17">
      <c r="A110" s="8" t="s">
        <v>1596</v>
      </c>
      <c r="B110" s="9">
        <v>0</v>
      </c>
      <c r="C110" s="10">
        <v>0</v>
      </c>
      <c r="D110" s="10">
        <v>0</v>
      </c>
      <c r="E110" s="10">
        <v>4.9102800000000002</v>
      </c>
      <c r="F110" s="10">
        <v>3.0972300000000001</v>
      </c>
      <c r="G110" s="10">
        <v>2.47241</v>
      </c>
      <c r="H110" s="11">
        <f t="shared" si="1"/>
        <v>104.7992</v>
      </c>
      <c r="I110" s="12">
        <v>0</v>
      </c>
      <c r="J110" s="8">
        <v>0</v>
      </c>
      <c r="K110" s="8">
        <v>0</v>
      </c>
      <c r="L110" s="8">
        <v>42</v>
      </c>
      <c r="M110" s="8">
        <v>21</v>
      </c>
      <c r="N110" s="8">
        <v>21</v>
      </c>
      <c r="O110" s="8">
        <v>1.0552654986541501E-4</v>
      </c>
      <c r="P110" s="14">
        <v>1.2206946296681499E-3</v>
      </c>
      <c r="Q110" s="15"/>
    </row>
    <row r="111" spans="1:17">
      <c r="A111" s="8" t="s">
        <v>1597</v>
      </c>
      <c r="B111" s="9">
        <v>326.137</v>
      </c>
      <c r="C111" s="10">
        <v>166.63300000000001</v>
      </c>
      <c r="D111" s="10">
        <v>5.8807099999999997</v>
      </c>
      <c r="E111" s="10">
        <v>1636.98</v>
      </c>
      <c r="F111" s="10">
        <v>1644.86</v>
      </c>
      <c r="G111" s="10">
        <v>1809.79</v>
      </c>
      <c r="H111" s="11">
        <f t="shared" si="1"/>
        <v>10.208767422105524</v>
      </c>
      <c r="I111" s="12">
        <v>3741</v>
      </c>
      <c r="J111" s="8">
        <v>3245</v>
      </c>
      <c r="K111" s="8">
        <v>43</v>
      </c>
      <c r="L111" s="8">
        <v>32617</v>
      </c>
      <c r="M111" s="8">
        <v>24146</v>
      </c>
      <c r="N111" s="8">
        <v>34937</v>
      </c>
      <c r="O111" s="8">
        <v>6.9317175424594502E-4</v>
      </c>
      <c r="P111" s="14">
        <v>5.5669513648390302E-3</v>
      </c>
      <c r="Q111" s="15" t="s">
        <v>1598</v>
      </c>
    </row>
    <row r="112" spans="1:17">
      <c r="A112" s="8" t="s">
        <v>1599</v>
      </c>
      <c r="B112" s="9">
        <v>0.45231300000000002</v>
      </c>
      <c r="C112" s="10">
        <v>0.27031300000000003</v>
      </c>
      <c r="D112" s="10">
        <v>0</v>
      </c>
      <c r="E112" s="10">
        <v>9.6701899999999998</v>
      </c>
      <c r="F112" s="10">
        <v>12.393000000000001</v>
      </c>
      <c r="G112" s="10">
        <v>22.415900000000001</v>
      </c>
      <c r="H112" s="11">
        <f t="shared" si="1"/>
        <v>54.06963796427538</v>
      </c>
      <c r="I112" s="12">
        <v>5</v>
      </c>
      <c r="J112" s="8">
        <v>4</v>
      </c>
      <c r="K112" s="8">
        <v>0</v>
      </c>
      <c r="L112" s="8">
        <v>162</v>
      </c>
      <c r="M112" s="8">
        <v>156</v>
      </c>
      <c r="N112" s="8">
        <v>372</v>
      </c>
      <c r="O112" s="13">
        <v>1.2928287540517499E-10</v>
      </c>
      <c r="P112" s="16">
        <v>7.8153932378826904E-9</v>
      </c>
      <c r="Q112" s="15" t="s">
        <v>1600</v>
      </c>
    </row>
    <row r="113" spans="1:17">
      <c r="A113" s="8" t="s">
        <v>1601</v>
      </c>
      <c r="B113" s="9">
        <v>0.176926</v>
      </c>
      <c r="C113" s="10">
        <v>0.52918900000000002</v>
      </c>
      <c r="D113" s="10">
        <v>0</v>
      </c>
      <c r="E113" s="10">
        <v>19.1327</v>
      </c>
      <c r="F113" s="10">
        <v>62.319299999999998</v>
      </c>
      <c r="G113" s="10">
        <v>73.559600000000003</v>
      </c>
      <c r="H113" s="11">
        <f t="shared" si="1"/>
        <v>192.29464778598586</v>
      </c>
      <c r="I113" s="12">
        <v>1</v>
      </c>
      <c r="J113" s="8">
        <v>6</v>
      </c>
      <c r="K113" s="8">
        <v>0</v>
      </c>
      <c r="L113" s="8">
        <v>223</v>
      </c>
      <c r="M113" s="8">
        <v>504</v>
      </c>
      <c r="N113" s="8">
        <v>797</v>
      </c>
      <c r="O113" s="13">
        <v>5.5372776296869199E-12</v>
      </c>
      <c r="P113" s="16">
        <v>4.2399970694948998E-10</v>
      </c>
      <c r="Q113" s="15"/>
    </row>
    <row r="114" spans="1:17">
      <c r="A114" s="8" t="s">
        <v>1602</v>
      </c>
      <c r="B114" s="9">
        <v>9.9912899999999993</v>
      </c>
      <c r="C114" s="10">
        <v>5.4526000000000003</v>
      </c>
      <c r="D114" s="10">
        <v>24.026399999999999</v>
      </c>
      <c r="E114" s="10">
        <v>254.56899999999999</v>
      </c>
      <c r="F114" s="10">
        <v>233.15199999999999</v>
      </c>
      <c r="G114" s="10">
        <v>401.33</v>
      </c>
      <c r="H114" s="11">
        <f t="shared" si="1"/>
        <v>22.46763923135261</v>
      </c>
      <c r="I114" s="12">
        <v>54</v>
      </c>
      <c r="J114" s="8">
        <v>45</v>
      </c>
      <c r="K114" s="8">
        <v>85</v>
      </c>
      <c r="L114" s="8">
        <v>2270</v>
      </c>
      <c r="M114" s="8">
        <v>1531</v>
      </c>
      <c r="N114" s="8">
        <v>3460</v>
      </c>
      <c r="O114" s="13">
        <v>5.5273015991843296E-6</v>
      </c>
      <c r="P114" s="14">
        <v>1.05493333560126E-4</v>
      </c>
      <c r="Q114" s="15"/>
    </row>
    <row r="115" spans="1:17">
      <c r="A115" s="8" t="s">
        <v>1603</v>
      </c>
      <c r="B115" s="9">
        <v>5.35351</v>
      </c>
      <c r="C115" s="10">
        <v>1.69984</v>
      </c>
      <c r="D115" s="10">
        <v>8.5765600000000006</v>
      </c>
      <c r="E115" s="10">
        <v>118.85299999999999</v>
      </c>
      <c r="F115" s="10">
        <v>288.30500000000001</v>
      </c>
      <c r="G115" s="10">
        <v>312.94400000000002</v>
      </c>
      <c r="H115" s="11">
        <f t="shared" si="1"/>
        <v>45.77915576122178</v>
      </c>
      <c r="I115" s="12">
        <v>17</v>
      </c>
      <c r="J115" s="8">
        <v>11</v>
      </c>
      <c r="K115" s="8">
        <v>20</v>
      </c>
      <c r="L115" s="8">
        <v>691</v>
      </c>
      <c r="M115" s="8">
        <v>1207</v>
      </c>
      <c r="N115" s="8">
        <v>1759</v>
      </c>
      <c r="O115" s="13">
        <v>6.9922929242628499E-9</v>
      </c>
      <c r="P115" s="16">
        <v>2.9625996530718398E-7</v>
      </c>
      <c r="Q115" s="15"/>
    </row>
    <row r="116" spans="1:17">
      <c r="A116" s="8" t="s">
        <v>1604</v>
      </c>
      <c r="B116" s="9">
        <v>5.1025</v>
      </c>
      <c r="C116" s="10">
        <v>7.08934</v>
      </c>
      <c r="D116" s="10">
        <v>20.031099999999999</v>
      </c>
      <c r="E116" s="10">
        <v>164.69399999999999</v>
      </c>
      <c r="F116" s="10">
        <v>194.03200000000001</v>
      </c>
      <c r="G116" s="10">
        <v>341.18099999999998</v>
      </c>
      <c r="H116" s="11">
        <f t="shared" si="1"/>
        <v>21.653568641961407</v>
      </c>
      <c r="I116" s="12">
        <v>51</v>
      </c>
      <c r="J116" s="8">
        <v>109</v>
      </c>
      <c r="K116" s="8">
        <v>131</v>
      </c>
      <c r="L116" s="8">
        <v>2716</v>
      </c>
      <c r="M116" s="8">
        <v>2366</v>
      </c>
      <c r="N116" s="8">
        <v>5451</v>
      </c>
      <c r="O116" s="13">
        <v>1.7797854379031101E-5</v>
      </c>
      <c r="P116" s="14">
        <v>2.80112636239914E-4</v>
      </c>
      <c r="Q116" s="15"/>
    </row>
    <row r="117" spans="1:17">
      <c r="A117" s="8" t="s">
        <v>1605</v>
      </c>
      <c r="B117" s="9">
        <v>15.9093</v>
      </c>
      <c r="C117" s="10">
        <v>17.5535</v>
      </c>
      <c r="D117" s="10">
        <v>9.4871999999999996</v>
      </c>
      <c r="E117" s="10">
        <v>95.582700000000003</v>
      </c>
      <c r="F117" s="10">
        <v>89.924000000000007</v>
      </c>
      <c r="G117" s="10">
        <v>97.236900000000006</v>
      </c>
      <c r="H117" s="11">
        <f t="shared" si="1"/>
        <v>6.5677955865272937</v>
      </c>
      <c r="I117" s="12">
        <v>55</v>
      </c>
      <c r="J117" s="8">
        <v>95</v>
      </c>
      <c r="K117" s="8">
        <v>22</v>
      </c>
      <c r="L117" s="8">
        <v>586</v>
      </c>
      <c r="M117" s="8">
        <v>403</v>
      </c>
      <c r="N117" s="8">
        <v>566</v>
      </c>
      <c r="O117" s="13">
        <v>1.08804976632135E-9</v>
      </c>
      <c r="P117" s="16">
        <v>5.4207389737278903E-8</v>
      </c>
      <c r="Q117" s="15"/>
    </row>
    <row r="118" spans="1:17">
      <c r="A118" s="8" t="s">
        <v>1606</v>
      </c>
      <c r="B118" s="9">
        <v>121.22499999999999</v>
      </c>
      <c r="C118" s="10">
        <v>74.305000000000007</v>
      </c>
      <c r="D118" s="10">
        <v>51.094299999999997</v>
      </c>
      <c r="E118" s="10">
        <v>221.05600000000001</v>
      </c>
      <c r="F118" s="10">
        <v>294.81</v>
      </c>
      <c r="G118" s="10">
        <v>363.09399999999999</v>
      </c>
      <c r="H118" s="11">
        <f t="shared" si="1"/>
        <v>3.562518973607383</v>
      </c>
      <c r="I118" s="12">
        <v>427</v>
      </c>
      <c r="J118" s="8">
        <v>439</v>
      </c>
      <c r="K118" s="8">
        <v>129</v>
      </c>
      <c r="L118" s="8">
        <v>1359</v>
      </c>
      <c r="M118" s="8">
        <v>1340</v>
      </c>
      <c r="N118" s="8">
        <v>2195</v>
      </c>
      <c r="O118" s="8">
        <v>3.0117152576151102E-4</v>
      </c>
      <c r="P118" s="14">
        <v>2.8440040550341901E-3</v>
      </c>
      <c r="Q118" s="15"/>
    </row>
    <row r="119" spans="1:17">
      <c r="A119" s="8" t="s">
        <v>1607</v>
      </c>
      <c r="B119" s="9">
        <v>0</v>
      </c>
      <c r="C119" s="10">
        <v>0.39882899999999999</v>
      </c>
      <c r="D119" s="10">
        <v>0</v>
      </c>
      <c r="E119" s="10">
        <v>2.9304600000000001</v>
      </c>
      <c r="F119" s="10">
        <v>6.7245400000000002</v>
      </c>
      <c r="G119" s="10">
        <v>4.0170000000000003</v>
      </c>
      <c r="H119" s="11">
        <f t="shared" si="1"/>
        <v>27.408189980935354</v>
      </c>
      <c r="I119" s="12">
        <v>0</v>
      </c>
      <c r="J119" s="8">
        <v>4</v>
      </c>
      <c r="K119" s="8">
        <v>0</v>
      </c>
      <c r="L119" s="8">
        <v>34</v>
      </c>
      <c r="M119" s="8">
        <v>57</v>
      </c>
      <c r="N119" s="8">
        <v>45</v>
      </c>
      <c r="O119" s="13">
        <v>2.8831190535497199E-5</v>
      </c>
      <c r="P119" s="14">
        <v>4.1613690395290998E-4</v>
      </c>
      <c r="Q119" s="15" t="s">
        <v>1608</v>
      </c>
    </row>
    <row r="120" spans="1:17">
      <c r="A120" s="8" t="s">
        <v>1609</v>
      </c>
      <c r="B120" s="9">
        <v>0.30712899999999999</v>
      </c>
      <c r="C120" s="10">
        <v>0</v>
      </c>
      <c r="D120" s="10">
        <v>0</v>
      </c>
      <c r="E120" s="10">
        <v>19.160799999999998</v>
      </c>
      <c r="F120" s="10">
        <v>18.485700000000001</v>
      </c>
      <c r="G120" s="10">
        <v>0</v>
      </c>
      <c r="H120" s="11">
        <f t="shared" si="1"/>
        <v>92.468234883783779</v>
      </c>
      <c r="I120" s="12">
        <v>2</v>
      </c>
      <c r="J120" s="8">
        <v>0</v>
      </c>
      <c r="K120" s="8">
        <v>0</v>
      </c>
      <c r="L120" s="8">
        <v>253</v>
      </c>
      <c r="M120" s="8">
        <v>166</v>
      </c>
      <c r="N120" s="8">
        <v>0</v>
      </c>
      <c r="O120" s="8">
        <v>9.4542844588324797E-4</v>
      </c>
      <c r="P120" s="14">
        <v>7.2044041066039897E-3</v>
      </c>
      <c r="Q120" s="15" t="s">
        <v>1610</v>
      </c>
    </row>
    <row r="121" spans="1:17">
      <c r="A121" s="8" t="s">
        <v>1611</v>
      </c>
      <c r="B121" s="9">
        <v>0.75229199999999996</v>
      </c>
      <c r="C121" s="10">
        <v>0.112705</v>
      </c>
      <c r="D121" s="10">
        <v>0</v>
      </c>
      <c r="E121" s="10">
        <v>31.747499999999999</v>
      </c>
      <c r="F121" s="10">
        <v>31.6098</v>
      </c>
      <c r="G121" s="10">
        <v>27.9131</v>
      </c>
      <c r="H121" s="11">
        <f t="shared" si="1"/>
        <v>94.581019422858304</v>
      </c>
      <c r="I121" s="12">
        <v>4</v>
      </c>
      <c r="J121" s="8">
        <v>1</v>
      </c>
      <c r="K121" s="8">
        <v>0</v>
      </c>
      <c r="L121" s="8">
        <v>334</v>
      </c>
      <c r="M121" s="8">
        <v>238</v>
      </c>
      <c r="N121" s="8">
        <v>273</v>
      </c>
      <c r="O121" s="13">
        <v>3.4342884257212798E-17</v>
      </c>
      <c r="P121" s="16">
        <v>6.2023248968526297E-15</v>
      </c>
      <c r="Q121" s="15" t="s">
        <v>1612</v>
      </c>
    </row>
    <row r="122" spans="1:17">
      <c r="A122" s="8" t="s">
        <v>1613</v>
      </c>
      <c r="B122" s="9">
        <v>0</v>
      </c>
      <c r="C122" s="10">
        <v>0</v>
      </c>
      <c r="D122" s="10">
        <v>0</v>
      </c>
      <c r="E122" s="10">
        <v>9.9230499999999999</v>
      </c>
      <c r="F122" s="10">
        <v>10.437799999999999</v>
      </c>
      <c r="G122" s="10">
        <v>10.2857</v>
      </c>
      <c r="H122" s="11">
        <f t="shared" si="1"/>
        <v>306.46549999999996</v>
      </c>
      <c r="I122" s="12">
        <v>0</v>
      </c>
      <c r="J122" s="8">
        <v>0</v>
      </c>
      <c r="K122" s="8">
        <v>0</v>
      </c>
      <c r="L122" s="8">
        <v>159</v>
      </c>
      <c r="M122" s="8">
        <v>120</v>
      </c>
      <c r="N122" s="8">
        <v>164</v>
      </c>
      <c r="O122" s="13">
        <v>4.0327388717475902E-8</v>
      </c>
      <c r="P122" s="16">
        <v>1.41419930143226E-6</v>
      </c>
      <c r="Q122" s="15" t="s">
        <v>1614</v>
      </c>
    </row>
    <row r="123" spans="1:17">
      <c r="A123" s="8" t="s">
        <v>1615</v>
      </c>
      <c r="B123" s="9">
        <v>0.77025699999999997</v>
      </c>
      <c r="C123" s="10">
        <v>0.554782</v>
      </c>
      <c r="D123" s="10">
        <v>0</v>
      </c>
      <c r="E123" s="10">
        <v>6.2122000000000002</v>
      </c>
      <c r="F123" s="10">
        <v>5.04671</v>
      </c>
      <c r="G123" s="10">
        <v>4.07029</v>
      </c>
      <c r="H123" s="11">
        <f t="shared" si="1"/>
        <v>10.757038930162613</v>
      </c>
      <c r="I123" s="12">
        <v>17</v>
      </c>
      <c r="J123" s="8">
        <v>17</v>
      </c>
      <c r="K123" s="8">
        <v>0</v>
      </c>
      <c r="L123" s="8">
        <v>214</v>
      </c>
      <c r="M123" s="8">
        <v>125</v>
      </c>
      <c r="N123" s="8">
        <v>138</v>
      </c>
      <c r="O123" s="13">
        <v>5.1231882114993704E-7</v>
      </c>
      <c r="P123" s="16">
        <v>1.40722097490005E-5</v>
      </c>
      <c r="Q123" s="15" t="s">
        <v>1616</v>
      </c>
    </row>
    <row r="124" spans="1:17">
      <c r="A124" s="8" t="s">
        <v>1617</v>
      </c>
      <c r="B124" s="9">
        <v>0</v>
      </c>
      <c r="C124" s="10">
        <v>0</v>
      </c>
      <c r="D124" s="10">
        <v>0</v>
      </c>
      <c r="E124" s="10">
        <v>41.341900000000003</v>
      </c>
      <c r="F124" s="10">
        <v>33.332999999999998</v>
      </c>
      <c r="G124" s="10">
        <v>31.100999999999999</v>
      </c>
      <c r="H124" s="11">
        <f t="shared" si="1"/>
        <v>1057.759</v>
      </c>
      <c r="I124" s="12">
        <v>0</v>
      </c>
      <c r="J124" s="8">
        <v>0</v>
      </c>
      <c r="K124" s="8">
        <v>0</v>
      </c>
      <c r="L124" s="8">
        <v>49</v>
      </c>
      <c r="M124" s="8">
        <v>27</v>
      </c>
      <c r="N124" s="8">
        <v>32</v>
      </c>
      <c r="O124" s="13">
        <v>3.5889340778173897E-5</v>
      </c>
      <c r="P124" s="14">
        <v>4.9762878652884505E-4</v>
      </c>
      <c r="Q124" s="15"/>
    </row>
    <row r="125" spans="1:17">
      <c r="A125" s="8" t="s">
        <v>1618</v>
      </c>
      <c r="B125" s="9">
        <v>0.66604699999999994</v>
      </c>
      <c r="C125" s="10">
        <v>0</v>
      </c>
      <c r="D125" s="10">
        <v>0</v>
      </c>
      <c r="E125" s="10">
        <v>5.6105600000000004</v>
      </c>
      <c r="F125" s="10">
        <v>2.9358499999999998</v>
      </c>
      <c r="G125" s="10">
        <v>3.2803</v>
      </c>
      <c r="H125" s="11">
        <f t="shared" si="1"/>
        <v>15.438621912232541</v>
      </c>
      <c r="I125" s="12">
        <v>4</v>
      </c>
      <c r="J125" s="8">
        <v>1</v>
      </c>
      <c r="K125" s="8">
        <v>0</v>
      </c>
      <c r="L125" s="8">
        <v>70</v>
      </c>
      <c r="M125" s="8">
        <v>30</v>
      </c>
      <c r="N125" s="8">
        <v>35</v>
      </c>
      <c r="O125" s="13">
        <v>5.1364227984897303E-6</v>
      </c>
      <c r="P125" s="16">
        <v>9.8948048790106194E-5</v>
      </c>
      <c r="Q125" s="15" t="s">
        <v>1619</v>
      </c>
    </row>
    <row r="126" spans="1:17">
      <c r="A126" s="8" t="s">
        <v>1620</v>
      </c>
      <c r="B126" s="9">
        <v>0</v>
      </c>
      <c r="C126" s="10">
        <v>0</v>
      </c>
      <c r="D126" s="10">
        <v>0</v>
      </c>
      <c r="E126" s="10">
        <v>3.8952100000000001</v>
      </c>
      <c r="F126" s="10">
        <v>31.839300000000001</v>
      </c>
      <c r="G126" s="10">
        <v>0.38789000000000001</v>
      </c>
      <c r="H126" s="11">
        <f t="shared" si="1"/>
        <v>361.22399999999999</v>
      </c>
      <c r="I126" s="12">
        <v>0</v>
      </c>
      <c r="J126" s="8">
        <v>0</v>
      </c>
      <c r="K126" s="8">
        <v>0</v>
      </c>
      <c r="L126" s="8">
        <v>32</v>
      </c>
      <c r="M126" s="8">
        <v>212</v>
      </c>
      <c r="N126" s="8">
        <v>3</v>
      </c>
      <c r="O126" s="13">
        <v>4.9631665139153201E-5</v>
      </c>
      <c r="P126" s="14">
        <v>6.4776720680260601E-4</v>
      </c>
      <c r="Q126" s="15"/>
    </row>
    <row r="127" spans="1:17">
      <c r="A127" s="8" t="s">
        <v>1621</v>
      </c>
      <c r="B127" s="9">
        <v>18.268000000000001</v>
      </c>
      <c r="C127" s="10">
        <v>17.1004</v>
      </c>
      <c r="D127" s="10">
        <v>6.1784800000000004</v>
      </c>
      <c r="E127" s="10">
        <v>40.819299999999998</v>
      </c>
      <c r="F127" s="10">
        <v>46.972999999999999</v>
      </c>
      <c r="G127" s="10">
        <v>39.756999999999998</v>
      </c>
      <c r="H127" s="11">
        <f t="shared" si="1"/>
        <v>3.0626375853365242</v>
      </c>
      <c r="I127" s="12">
        <v>473</v>
      </c>
      <c r="J127" s="8">
        <v>747</v>
      </c>
      <c r="K127" s="8">
        <v>111</v>
      </c>
      <c r="L127" s="8">
        <v>1849</v>
      </c>
      <c r="M127" s="8">
        <v>1590</v>
      </c>
      <c r="N127" s="8">
        <v>1756</v>
      </c>
      <c r="O127" s="8">
        <v>2.5045673124046702E-4</v>
      </c>
      <c r="P127" s="14">
        <v>2.47003334673192E-3</v>
      </c>
      <c r="Q127" s="15" t="s">
        <v>1114</v>
      </c>
    </row>
    <row r="128" spans="1:17">
      <c r="A128" s="8" t="s">
        <v>1622</v>
      </c>
      <c r="B128" s="9">
        <v>2.5365500000000001</v>
      </c>
      <c r="C128" s="10">
        <v>25.868500000000001</v>
      </c>
      <c r="D128" s="10">
        <v>25.775500000000001</v>
      </c>
      <c r="E128" s="10">
        <v>384.96</v>
      </c>
      <c r="F128" s="10">
        <v>495.86500000000001</v>
      </c>
      <c r="G128" s="10">
        <v>658.21900000000005</v>
      </c>
      <c r="H128" s="11">
        <f t="shared" si="1"/>
        <v>28.353507840285332</v>
      </c>
      <c r="I128" s="12">
        <v>1</v>
      </c>
      <c r="J128" s="8">
        <v>17</v>
      </c>
      <c r="K128" s="8">
        <v>9</v>
      </c>
      <c r="L128" s="8">
        <v>315</v>
      </c>
      <c r="M128" s="8">
        <v>302</v>
      </c>
      <c r="N128" s="8">
        <v>514</v>
      </c>
      <c r="O128" s="13">
        <v>7.2685722597221401E-6</v>
      </c>
      <c r="P128" s="14">
        <v>1.3176453200560299E-4</v>
      </c>
      <c r="Q128" s="15"/>
    </row>
    <row r="129" spans="1:17">
      <c r="A129" s="8" t="s">
        <v>1623</v>
      </c>
      <c r="B129" s="9">
        <v>0.19359799999999999</v>
      </c>
      <c r="C129" s="10">
        <v>0</v>
      </c>
      <c r="D129" s="10">
        <v>0</v>
      </c>
      <c r="E129" s="10">
        <v>12.71</v>
      </c>
      <c r="F129" s="10">
        <v>1.9393199999999999</v>
      </c>
      <c r="G129" s="10">
        <v>0.22575000000000001</v>
      </c>
      <c r="H129" s="11">
        <f t="shared" si="1"/>
        <v>50.664752484689949</v>
      </c>
      <c r="I129" s="12">
        <v>2</v>
      </c>
      <c r="J129" s="8">
        <v>0</v>
      </c>
      <c r="K129" s="8">
        <v>0</v>
      </c>
      <c r="L129" s="8">
        <v>255</v>
      </c>
      <c r="M129" s="8">
        <v>29</v>
      </c>
      <c r="N129" s="8">
        <v>4</v>
      </c>
      <c r="O129" s="8">
        <v>2.4496923760210498E-4</v>
      </c>
      <c r="P129" s="14">
        <v>2.43251927482832E-3</v>
      </c>
      <c r="Q129" s="15" t="s">
        <v>1624</v>
      </c>
    </row>
    <row r="130" spans="1:17">
      <c r="A130" s="8" t="s">
        <v>1625</v>
      </c>
      <c r="B130" s="9">
        <v>0.82130899999999996</v>
      </c>
      <c r="C130" s="10">
        <v>0.36759999999999998</v>
      </c>
      <c r="D130" s="10">
        <v>0</v>
      </c>
      <c r="E130" s="10">
        <v>7.4414600000000002</v>
      </c>
      <c r="F130" s="10">
        <v>10.165100000000001</v>
      </c>
      <c r="G130" s="10">
        <v>6.4994899999999998</v>
      </c>
      <c r="H130" s="11">
        <f t="shared" si="1"/>
        <v>18.702678001317395</v>
      </c>
      <c r="I130" s="12">
        <v>5</v>
      </c>
      <c r="J130" s="8">
        <v>3</v>
      </c>
      <c r="K130" s="8">
        <v>0</v>
      </c>
      <c r="L130" s="8">
        <v>72</v>
      </c>
      <c r="M130" s="8">
        <v>75</v>
      </c>
      <c r="N130" s="8">
        <v>63</v>
      </c>
      <c r="O130" s="13">
        <v>2.3864289724034E-8</v>
      </c>
      <c r="P130" s="16">
        <v>8.8710994584831897E-7</v>
      </c>
      <c r="Q130" s="15" t="s">
        <v>324</v>
      </c>
    </row>
    <row r="131" spans="1:17">
      <c r="A131" s="8" t="s">
        <v>1626</v>
      </c>
      <c r="B131" s="9">
        <v>0</v>
      </c>
      <c r="C131" s="10">
        <v>0.31296600000000002</v>
      </c>
      <c r="D131" s="10">
        <v>0</v>
      </c>
      <c r="E131" s="10">
        <v>3.5648</v>
      </c>
      <c r="F131" s="10">
        <v>6.5084900000000001</v>
      </c>
      <c r="G131" s="10">
        <v>7.3896499999999996</v>
      </c>
      <c r="H131" s="11">
        <f t="shared" si="1"/>
        <v>42.286628923446479</v>
      </c>
      <c r="I131" s="12">
        <v>0</v>
      </c>
      <c r="J131" s="8">
        <v>1</v>
      </c>
      <c r="K131" s="8">
        <v>0</v>
      </c>
      <c r="L131" s="8">
        <v>13</v>
      </c>
      <c r="M131" s="8">
        <v>17</v>
      </c>
      <c r="N131" s="8">
        <v>27</v>
      </c>
      <c r="O131" s="8">
        <v>4.6932476452652701E-4</v>
      </c>
      <c r="P131" s="14">
        <v>4.0531392258928304E-3</v>
      </c>
      <c r="Q131" s="15"/>
    </row>
    <row r="132" spans="1:17">
      <c r="A132" s="8" t="s">
        <v>1627</v>
      </c>
      <c r="B132" s="9">
        <v>0.41999599999999998</v>
      </c>
      <c r="C132" s="10">
        <v>0.12556400000000001</v>
      </c>
      <c r="D132" s="10">
        <v>0</v>
      </c>
      <c r="E132" s="10">
        <v>2.73434</v>
      </c>
      <c r="F132" s="10">
        <v>5.0152299999999999</v>
      </c>
      <c r="G132" s="10">
        <v>6.73888</v>
      </c>
      <c r="H132" s="11">
        <f t="shared" ref="H132:H195" si="2">SUM(E132:G132)/(SUM(B132:D132)+0.1)</f>
        <v>22.44322758535225</v>
      </c>
      <c r="I132" s="12">
        <v>2</v>
      </c>
      <c r="J132" s="8">
        <v>1</v>
      </c>
      <c r="K132" s="8">
        <v>0</v>
      </c>
      <c r="L132" s="8">
        <v>24</v>
      </c>
      <c r="M132" s="8">
        <v>36</v>
      </c>
      <c r="N132" s="8">
        <v>59</v>
      </c>
      <c r="O132" s="13">
        <v>2.02476756076486E-5</v>
      </c>
      <c r="P132" s="14">
        <v>3.1287531249123802E-4</v>
      </c>
      <c r="Q132" s="15" t="s">
        <v>1628</v>
      </c>
    </row>
    <row r="133" spans="1:17">
      <c r="A133" s="8" t="s">
        <v>1629</v>
      </c>
      <c r="B133" s="9">
        <v>0.45472400000000002</v>
      </c>
      <c r="C133" s="10">
        <v>9.0299299999999999E-2</v>
      </c>
      <c r="D133" s="10">
        <v>0</v>
      </c>
      <c r="E133" s="10">
        <v>4.2438799999999999</v>
      </c>
      <c r="F133" s="10">
        <v>5.3151599999999997</v>
      </c>
      <c r="G133" s="10">
        <v>5.6168399999999998</v>
      </c>
      <c r="H133" s="11">
        <f t="shared" si="2"/>
        <v>23.527646210609756</v>
      </c>
      <c r="I133" s="12">
        <v>6</v>
      </c>
      <c r="J133" s="8">
        <v>2</v>
      </c>
      <c r="K133" s="8">
        <v>0</v>
      </c>
      <c r="L133" s="8">
        <v>114</v>
      </c>
      <c r="M133" s="8">
        <v>104</v>
      </c>
      <c r="N133" s="8">
        <v>138</v>
      </c>
      <c r="O133" s="13">
        <v>1.4037339303244E-9</v>
      </c>
      <c r="P133" s="16">
        <v>6.7156118626910194E-8</v>
      </c>
      <c r="Q133" s="15" t="s">
        <v>1630</v>
      </c>
    </row>
    <row r="134" spans="1:17">
      <c r="A134" s="8" t="s">
        <v>1631</v>
      </c>
      <c r="B134" s="9">
        <v>0</v>
      </c>
      <c r="C134" s="10">
        <v>0</v>
      </c>
      <c r="D134" s="10">
        <v>0</v>
      </c>
      <c r="E134" s="10">
        <v>9.0030900000000003</v>
      </c>
      <c r="F134" s="10">
        <v>3.0576500000000002</v>
      </c>
      <c r="G134" s="10">
        <v>9.5922699999999992</v>
      </c>
      <c r="H134" s="11">
        <f t="shared" si="2"/>
        <v>216.5301</v>
      </c>
      <c r="I134" s="12">
        <v>0</v>
      </c>
      <c r="J134" s="8">
        <v>0</v>
      </c>
      <c r="K134" s="8">
        <v>0</v>
      </c>
      <c r="L134" s="8">
        <v>32</v>
      </c>
      <c r="M134" s="8">
        <v>8</v>
      </c>
      <c r="N134" s="8">
        <v>33</v>
      </c>
      <c r="O134" s="8">
        <v>2.8596848134064702E-4</v>
      </c>
      <c r="P134" s="14">
        <v>2.7416540268146499E-3</v>
      </c>
      <c r="Q134" s="15"/>
    </row>
    <row r="135" spans="1:17">
      <c r="A135" s="8" t="s">
        <v>1632</v>
      </c>
      <c r="B135" s="9">
        <v>30.4406</v>
      </c>
      <c r="C135" s="10">
        <v>3.3946800000000001</v>
      </c>
      <c r="D135" s="10">
        <v>4.2126799999999998</v>
      </c>
      <c r="E135" s="10">
        <v>2785.78</v>
      </c>
      <c r="F135" s="10">
        <v>2317.63</v>
      </c>
      <c r="G135" s="10">
        <v>3969.57</v>
      </c>
      <c r="H135" s="11">
        <f t="shared" si="2"/>
        <v>237.83657107745736</v>
      </c>
      <c r="I135" s="12">
        <v>112</v>
      </c>
      <c r="J135" s="8">
        <v>19</v>
      </c>
      <c r="K135" s="8">
        <v>10</v>
      </c>
      <c r="L135" s="8">
        <v>16443</v>
      </c>
      <c r="M135" s="8">
        <v>9970</v>
      </c>
      <c r="N135" s="8">
        <v>22383</v>
      </c>
      <c r="O135" s="13">
        <v>8.07091833860397E-21</v>
      </c>
      <c r="P135" s="16">
        <v>2.9152157039037601E-18</v>
      </c>
      <c r="Q135" s="15" t="s">
        <v>2371</v>
      </c>
    </row>
    <row r="136" spans="1:17">
      <c r="A136" s="8" t="s">
        <v>1633</v>
      </c>
      <c r="B136" s="9">
        <v>2.0526499999999999</v>
      </c>
      <c r="C136" s="10">
        <v>0.91948200000000002</v>
      </c>
      <c r="D136" s="10">
        <v>0</v>
      </c>
      <c r="E136" s="10">
        <v>52.946899999999999</v>
      </c>
      <c r="F136" s="10">
        <v>81.576300000000003</v>
      </c>
      <c r="G136" s="10">
        <v>87.772300000000001</v>
      </c>
      <c r="H136" s="11">
        <f t="shared" si="2"/>
        <v>72.358707243048158</v>
      </c>
      <c r="I136" s="12">
        <v>16</v>
      </c>
      <c r="J136" s="8">
        <v>11</v>
      </c>
      <c r="K136" s="8">
        <v>0</v>
      </c>
      <c r="L136" s="8">
        <v>615</v>
      </c>
      <c r="M136" s="8">
        <v>696</v>
      </c>
      <c r="N136" s="8">
        <v>967</v>
      </c>
      <c r="O136" s="13">
        <v>3.0431534160724797E-14</v>
      </c>
      <c r="P136" s="16">
        <v>3.3308697390466098E-12</v>
      </c>
      <c r="Q136" s="15" t="s">
        <v>1634</v>
      </c>
    </row>
    <row r="137" spans="1:17">
      <c r="A137" s="8" t="s">
        <v>1635</v>
      </c>
      <c r="B137" s="9">
        <v>0.30027500000000001</v>
      </c>
      <c r="C137" s="10">
        <v>0.41798600000000002</v>
      </c>
      <c r="D137" s="10">
        <v>0</v>
      </c>
      <c r="E137" s="10">
        <v>6.8548</v>
      </c>
      <c r="F137" s="10">
        <v>10.250400000000001</v>
      </c>
      <c r="G137" s="10">
        <v>8.5691900000000008</v>
      </c>
      <c r="H137" s="11">
        <f t="shared" si="2"/>
        <v>31.376773425594038</v>
      </c>
      <c r="I137" s="12">
        <v>3</v>
      </c>
      <c r="J137" s="8">
        <v>8</v>
      </c>
      <c r="K137" s="8">
        <v>0</v>
      </c>
      <c r="L137" s="8">
        <v>134</v>
      </c>
      <c r="M137" s="8">
        <v>152</v>
      </c>
      <c r="N137" s="8">
        <v>166</v>
      </c>
      <c r="O137" s="13">
        <v>1.6457954488162299E-10</v>
      </c>
      <c r="P137" s="16">
        <v>9.7054908753048694E-9</v>
      </c>
      <c r="Q137" s="15" t="s">
        <v>1636</v>
      </c>
    </row>
    <row r="138" spans="1:17">
      <c r="A138" s="8" t="s">
        <v>1637</v>
      </c>
      <c r="B138" s="9">
        <v>0.10491</v>
      </c>
      <c r="C138" s="10">
        <v>6.2736899999999998E-2</v>
      </c>
      <c r="D138" s="10">
        <v>0</v>
      </c>
      <c r="E138" s="10">
        <v>1.4232</v>
      </c>
      <c r="F138" s="10">
        <v>2.90957</v>
      </c>
      <c r="G138" s="10">
        <v>1.52664</v>
      </c>
      <c r="H138" s="11">
        <f t="shared" si="2"/>
        <v>21.892314089944623</v>
      </c>
      <c r="I138" s="12">
        <v>1</v>
      </c>
      <c r="J138" s="8">
        <v>1</v>
      </c>
      <c r="K138" s="8">
        <v>0</v>
      </c>
      <c r="L138" s="8">
        <v>25</v>
      </c>
      <c r="M138" s="8">
        <v>40</v>
      </c>
      <c r="N138" s="8">
        <v>27</v>
      </c>
      <c r="O138" s="13">
        <v>2.1478333050623301E-5</v>
      </c>
      <c r="P138" s="14">
        <v>3.2699573858314599E-4</v>
      </c>
      <c r="Q138" s="15" t="s">
        <v>1638</v>
      </c>
    </row>
    <row r="139" spans="1:17">
      <c r="A139" s="8" t="s">
        <v>1639</v>
      </c>
      <c r="B139" s="9">
        <v>9.1871800000000003E-2</v>
      </c>
      <c r="C139" s="10">
        <v>0</v>
      </c>
      <c r="D139" s="10">
        <v>0</v>
      </c>
      <c r="E139" s="10">
        <v>4.0423299999999998</v>
      </c>
      <c r="F139" s="10">
        <v>6.0846099999999996</v>
      </c>
      <c r="G139" s="10">
        <v>4.3307099999999998</v>
      </c>
      <c r="H139" s="11">
        <f t="shared" si="2"/>
        <v>75.350572621927753</v>
      </c>
      <c r="I139" s="12">
        <v>1</v>
      </c>
      <c r="J139" s="8">
        <v>0</v>
      </c>
      <c r="K139" s="8">
        <v>0</v>
      </c>
      <c r="L139" s="8">
        <v>86</v>
      </c>
      <c r="M139" s="8">
        <v>94</v>
      </c>
      <c r="N139" s="8">
        <v>89</v>
      </c>
      <c r="O139" s="13">
        <v>1.5749333288149499E-8</v>
      </c>
      <c r="P139" s="16">
        <v>6.13332526542275E-7</v>
      </c>
      <c r="Q139" s="15" t="s">
        <v>1640</v>
      </c>
    </row>
    <row r="140" spans="1:17">
      <c r="A140" s="8" t="s">
        <v>1641</v>
      </c>
      <c r="B140" s="9">
        <v>199.56899999999999</v>
      </c>
      <c r="C140" s="10">
        <v>209.75800000000001</v>
      </c>
      <c r="D140" s="10">
        <v>58.386400000000002</v>
      </c>
      <c r="E140" s="10">
        <v>635.87800000000004</v>
      </c>
      <c r="F140" s="10">
        <v>885.49900000000002</v>
      </c>
      <c r="G140" s="10">
        <v>1001.79</v>
      </c>
      <c r="H140" s="11">
        <f t="shared" si="2"/>
        <v>5.3935329770374256</v>
      </c>
      <c r="I140" s="12">
        <v>618</v>
      </c>
      <c r="J140" s="8">
        <v>1068</v>
      </c>
      <c r="K140" s="8">
        <v>128</v>
      </c>
      <c r="L140" s="8">
        <v>3496</v>
      </c>
      <c r="M140" s="8">
        <v>3594</v>
      </c>
      <c r="N140" s="8">
        <v>5334</v>
      </c>
      <c r="O140" s="13">
        <v>1.7881890255567701E-5</v>
      </c>
      <c r="P140" s="14">
        <v>2.81128999360655E-4</v>
      </c>
      <c r="Q140" s="15"/>
    </row>
    <row r="141" spans="1:17">
      <c r="A141" s="8" t="s">
        <v>1642</v>
      </c>
      <c r="B141" s="9">
        <v>0.400646</v>
      </c>
      <c r="C141" s="10">
        <v>0.47743600000000003</v>
      </c>
      <c r="D141" s="10">
        <v>2.2857099999999999</v>
      </c>
      <c r="E141" s="10">
        <v>31.497900000000001</v>
      </c>
      <c r="F141" s="10">
        <v>65.3874</v>
      </c>
      <c r="G141" s="10">
        <v>63.427199999999999</v>
      </c>
      <c r="H141" s="11">
        <f t="shared" si="2"/>
        <v>49.118479363881029</v>
      </c>
      <c r="I141" s="12">
        <v>2</v>
      </c>
      <c r="J141" s="8">
        <v>5</v>
      </c>
      <c r="K141" s="8">
        <v>10</v>
      </c>
      <c r="L141" s="8">
        <v>310</v>
      </c>
      <c r="M141" s="8">
        <v>482</v>
      </c>
      <c r="N141" s="8">
        <v>616</v>
      </c>
      <c r="O141" s="13">
        <v>9.0040800712106803E-7</v>
      </c>
      <c r="P141" s="16">
        <v>2.26639283743644E-5</v>
      </c>
      <c r="Q141" s="15"/>
    </row>
    <row r="142" spans="1:17">
      <c r="A142" s="8" t="s">
        <v>1643</v>
      </c>
      <c r="B142" s="9">
        <v>11.852600000000001</v>
      </c>
      <c r="C142" s="10">
        <v>8.4385499999999993</v>
      </c>
      <c r="D142" s="10">
        <v>3.3505400000000001</v>
      </c>
      <c r="E142" s="10">
        <v>65.700800000000001</v>
      </c>
      <c r="F142" s="10">
        <v>137.16</v>
      </c>
      <c r="G142" s="10">
        <v>153.55799999999999</v>
      </c>
      <c r="H142" s="11">
        <f t="shared" si="2"/>
        <v>15.012360114212592</v>
      </c>
      <c r="I142" s="12">
        <v>66</v>
      </c>
      <c r="J142" s="8">
        <v>80</v>
      </c>
      <c r="K142" s="8">
        <v>15</v>
      </c>
      <c r="L142" s="8">
        <v>681</v>
      </c>
      <c r="M142" s="8">
        <v>1053</v>
      </c>
      <c r="N142" s="8">
        <v>1496</v>
      </c>
      <c r="O142" s="13">
        <v>1.6439575099038199E-10</v>
      </c>
      <c r="P142" s="16">
        <v>9.7054908753048694E-9</v>
      </c>
      <c r="Q142" s="15"/>
    </row>
    <row r="143" spans="1:17">
      <c r="A143" s="8" t="s">
        <v>1644</v>
      </c>
      <c r="B143" s="9">
        <v>0.10515099999999999</v>
      </c>
      <c r="C143" s="10">
        <v>6.2703700000000001E-2</v>
      </c>
      <c r="D143" s="10">
        <v>0.29716300000000001</v>
      </c>
      <c r="E143" s="10">
        <v>7.0179799999999997</v>
      </c>
      <c r="F143" s="10">
        <v>27.656600000000001</v>
      </c>
      <c r="G143" s="10">
        <v>22.122900000000001</v>
      </c>
      <c r="H143" s="11">
        <f t="shared" si="2"/>
        <v>100.52336413531825</v>
      </c>
      <c r="I143" s="12">
        <v>1</v>
      </c>
      <c r="J143" s="8">
        <v>1</v>
      </c>
      <c r="K143" s="8">
        <v>2</v>
      </c>
      <c r="L143" s="8">
        <v>129</v>
      </c>
      <c r="M143" s="8">
        <v>375</v>
      </c>
      <c r="N143" s="8">
        <v>388</v>
      </c>
      <c r="O143" s="13">
        <v>3.9684181896494098E-11</v>
      </c>
      <c r="P143" s="16">
        <v>2.5596297323238701E-9</v>
      </c>
      <c r="Q143" s="15" t="s">
        <v>1645</v>
      </c>
    </row>
    <row r="144" spans="1:17">
      <c r="A144" s="8" t="s">
        <v>1646</v>
      </c>
      <c r="B144" s="9">
        <v>0</v>
      </c>
      <c r="C144" s="10">
        <v>0</v>
      </c>
      <c r="D144" s="10">
        <v>0</v>
      </c>
      <c r="E144" s="10">
        <v>6.8580800000000002</v>
      </c>
      <c r="F144" s="10">
        <v>9.3576200000000007</v>
      </c>
      <c r="G144" s="10">
        <v>14.187900000000001</v>
      </c>
      <c r="H144" s="11">
        <f t="shared" si="2"/>
        <v>304.036</v>
      </c>
      <c r="I144" s="12">
        <v>1</v>
      </c>
      <c r="J144" s="8">
        <v>0</v>
      </c>
      <c r="K144" s="8">
        <v>0</v>
      </c>
      <c r="L144" s="8">
        <v>17</v>
      </c>
      <c r="M144" s="8">
        <v>20</v>
      </c>
      <c r="N144" s="8">
        <v>31</v>
      </c>
      <c r="O144" s="8">
        <v>1.8803410353197399E-4</v>
      </c>
      <c r="P144" s="14">
        <v>1.9558795736716698E-3</v>
      </c>
      <c r="Q144" s="15"/>
    </row>
    <row r="145" spans="1:17">
      <c r="A145" s="8" t="s">
        <v>1647</v>
      </c>
      <c r="B145" s="9">
        <v>186.75299999999999</v>
      </c>
      <c r="C145" s="10">
        <v>170.87200000000001</v>
      </c>
      <c r="D145" s="10">
        <v>45.486600000000003</v>
      </c>
      <c r="E145" s="10">
        <v>410.00099999999998</v>
      </c>
      <c r="F145" s="10">
        <v>476.82600000000002</v>
      </c>
      <c r="G145" s="10">
        <v>413.08699999999999</v>
      </c>
      <c r="H145" s="11">
        <f t="shared" si="2"/>
        <v>3.2239003044555261</v>
      </c>
      <c r="I145" s="12">
        <v>705</v>
      </c>
      <c r="J145" s="8">
        <v>1092</v>
      </c>
      <c r="K145" s="8">
        <v>130</v>
      </c>
      <c r="L145" s="8">
        <v>2733</v>
      </c>
      <c r="M145" s="8">
        <v>2353</v>
      </c>
      <c r="N145" s="8">
        <v>2679</v>
      </c>
      <c r="O145" s="8">
        <v>6.4169105241072095E-4</v>
      </c>
      <c r="P145" s="14">
        <v>5.2468321025637204E-3</v>
      </c>
      <c r="Q145" s="15"/>
    </row>
    <row r="146" spans="1:17">
      <c r="A146" s="8" t="s">
        <v>1648</v>
      </c>
      <c r="B146" s="9">
        <v>3.7073900000000002</v>
      </c>
      <c r="C146" s="10">
        <v>1.347</v>
      </c>
      <c r="D146" s="10">
        <v>0</v>
      </c>
      <c r="E146" s="10">
        <v>157.024</v>
      </c>
      <c r="F146" s="10">
        <v>222.59800000000001</v>
      </c>
      <c r="G146" s="10">
        <v>200.01499999999999</v>
      </c>
      <c r="H146" s="11">
        <f t="shared" si="2"/>
        <v>112.4550140753804</v>
      </c>
      <c r="I146" s="12">
        <v>11</v>
      </c>
      <c r="J146" s="8">
        <v>8</v>
      </c>
      <c r="K146" s="8">
        <v>0</v>
      </c>
      <c r="L146" s="8">
        <v>831</v>
      </c>
      <c r="M146" s="8">
        <v>877</v>
      </c>
      <c r="N146" s="8">
        <v>1020</v>
      </c>
      <c r="O146" s="13">
        <v>5.3369732867556197E-22</v>
      </c>
      <c r="P146" s="16">
        <v>2.2031025727727199E-19</v>
      </c>
      <c r="Q146" s="15"/>
    </row>
    <row r="147" spans="1:17">
      <c r="A147" s="8" t="s">
        <v>1649</v>
      </c>
      <c r="B147" s="9">
        <v>0.42159200000000002</v>
      </c>
      <c r="C147" s="10">
        <v>0</v>
      </c>
      <c r="D147" s="10">
        <v>0</v>
      </c>
      <c r="E147" s="10">
        <v>15.2727</v>
      </c>
      <c r="F147" s="10">
        <v>19.8429</v>
      </c>
      <c r="G147" s="10">
        <v>15.3973</v>
      </c>
      <c r="H147" s="11">
        <f t="shared" si="2"/>
        <v>96.843701590515181</v>
      </c>
      <c r="I147" s="12">
        <v>2</v>
      </c>
      <c r="J147" s="8">
        <v>0</v>
      </c>
      <c r="K147" s="8">
        <v>0</v>
      </c>
      <c r="L147" s="8">
        <v>144</v>
      </c>
      <c r="M147" s="8">
        <v>144</v>
      </c>
      <c r="N147" s="8">
        <v>141</v>
      </c>
      <c r="O147" s="13">
        <v>3.2341017231107498E-11</v>
      </c>
      <c r="P147" s="16">
        <v>2.10478836466235E-9</v>
      </c>
      <c r="Q147" s="15"/>
    </row>
    <row r="148" spans="1:17">
      <c r="A148" s="8" t="s">
        <v>1650</v>
      </c>
      <c r="B148" s="9">
        <v>0.62548899999999996</v>
      </c>
      <c r="C148" s="10">
        <v>0</v>
      </c>
      <c r="D148" s="10">
        <v>0</v>
      </c>
      <c r="E148" s="10">
        <v>136.74799999999999</v>
      </c>
      <c r="F148" s="10">
        <v>215.7</v>
      </c>
      <c r="G148" s="10">
        <v>0.73973299999999997</v>
      </c>
      <c r="H148" s="11">
        <f t="shared" si="2"/>
        <v>486.82713728257772</v>
      </c>
      <c r="I148" s="12">
        <v>1</v>
      </c>
      <c r="J148" s="8">
        <v>0</v>
      </c>
      <c r="K148" s="8">
        <v>0</v>
      </c>
      <c r="L148" s="8">
        <v>423</v>
      </c>
      <c r="M148" s="8">
        <v>488</v>
      </c>
      <c r="N148" s="8">
        <v>2</v>
      </c>
      <c r="O148" s="13">
        <v>2.06074524315334E-6</v>
      </c>
      <c r="P148" s="16">
        <v>4.7155270488871798E-5</v>
      </c>
      <c r="Q148" s="15"/>
    </row>
    <row r="149" spans="1:17">
      <c r="A149" s="8" t="s">
        <v>1651</v>
      </c>
      <c r="B149" s="9">
        <v>1.0685500000000001</v>
      </c>
      <c r="C149" s="10">
        <v>0</v>
      </c>
      <c r="D149" s="10">
        <v>0</v>
      </c>
      <c r="E149" s="10">
        <v>188.31899999999999</v>
      </c>
      <c r="F149" s="10">
        <v>15.289</v>
      </c>
      <c r="G149" s="10">
        <v>0.31116899999999997</v>
      </c>
      <c r="H149" s="11">
        <f t="shared" si="2"/>
        <v>174.50615634761024</v>
      </c>
      <c r="I149" s="12">
        <v>2</v>
      </c>
      <c r="J149" s="8">
        <v>0</v>
      </c>
      <c r="K149" s="8">
        <v>0</v>
      </c>
      <c r="L149" s="8">
        <v>711</v>
      </c>
      <c r="M149" s="8">
        <v>43</v>
      </c>
      <c r="N149" s="8">
        <v>1</v>
      </c>
      <c r="O149" s="8">
        <v>1.3775749768206401E-4</v>
      </c>
      <c r="P149" s="14">
        <v>1.5228158580799199E-3</v>
      </c>
      <c r="Q149" s="15"/>
    </row>
    <row r="150" spans="1:17">
      <c r="A150" s="8" t="s">
        <v>1652</v>
      </c>
      <c r="B150" s="9">
        <v>152.51900000000001</v>
      </c>
      <c r="C150" s="10">
        <v>91.659599999999998</v>
      </c>
      <c r="D150" s="10">
        <v>263.51100000000002</v>
      </c>
      <c r="E150" s="10">
        <v>1946.54</v>
      </c>
      <c r="F150" s="10">
        <v>1937.3</v>
      </c>
      <c r="G150" s="10">
        <v>2060.38</v>
      </c>
      <c r="H150" s="11">
        <f t="shared" si="2"/>
        <v>11.706068812752367</v>
      </c>
      <c r="I150" s="12">
        <v>247</v>
      </c>
      <c r="J150" s="8">
        <v>246</v>
      </c>
      <c r="K150" s="8">
        <v>294</v>
      </c>
      <c r="L150" s="8">
        <v>5500</v>
      </c>
      <c r="M150" s="8">
        <v>4035</v>
      </c>
      <c r="N150" s="8">
        <v>5588</v>
      </c>
      <c r="O150" s="13">
        <v>1.5860192053262302E-5</v>
      </c>
      <c r="P150" s="14">
        <v>2.5432636491180198E-4</v>
      </c>
      <c r="Q150" s="15"/>
    </row>
    <row r="151" spans="1:17">
      <c r="A151" s="8" t="s">
        <v>1653</v>
      </c>
      <c r="B151" s="9">
        <v>3.4262600000000001</v>
      </c>
      <c r="C151" s="10">
        <v>2.4037600000000001</v>
      </c>
      <c r="D151" s="10">
        <v>1.2735399999999999</v>
      </c>
      <c r="E151" s="10">
        <v>7.4101900000000001</v>
      </c>
      <c r="F151" s="10">
        <v>9.5701199999999993</v>
      </c>
      <c r="G151" s="10">
        <v>9.5876000000000001</v>
      </c>
      <c r="H151" s="11">
        <f t="shared" si="2"/>
        <v>3.6881639078455652</v>
      </c>
      <c r="I151" s="12">
        <v>35</v>
      </c>
      <c r="J151" s="8">
        <v>47</v>
      </c>
      <c r="K151" s="8">
        <v>13</v>
      </c>
      <c r="L151" s="8">
        <v>149</v>
      </c>
      <c r="M151" s="8">
        <v>138</v>
      </c>
      <c r="N151" s="8">
        <v>180</v>
      </c>
      <c r="O151" s="8">
        <v>1.71255730662802E-4</v>
      </c>
      <c r="P151" s="14">
        <v>1.8247070771505601E-3</v>
      </c>
      <c r="Q151" s="15" t="s">
        <v>1654</v>
      </c>
    </row>
    <row r="152" spans="1:17">
      <c r="A152" s="8" t="s">
        <v>1655</v>
      </c>
      <c r="B152" s="9">
        <v>1.6658200000000001</v>
      </c>
      <c r="C152" s="10">
        <v>4.8091100000000004</v>
      </c>
      <c r="D152" s="10">
        <v>0.55759099999999995</v>
      </c>
      <c r="E152" s="10">
        <v>15.165800000000001</v>
      </c>
      <c r="F152" s="10">
        <v>35.8795</v>
      </c>
      <c r="G152" s="10">
        <v>23.811900000000001</v>
      </c>
      <c r="H152" s="11">
        <f t="shared" si="2"/>
        <v>10.495195177133022</v>
      </c>
      <c r="I152" s="12">
        <v>10</v>
      </c>
      <c r="J152" s="8">
        <v>28</v>
      </c>
      <c r="K152" s="8">
        <v>6</v>
      </c>
      <c r="L152" s="8">
        <v>91</v>
      </c>
      <c r="M152" s="8">
        <v>162</v>
      </c>
      <c r="N152" s="8">
        <v>136</v>
      </c>
      <c r="O152" s="13">
        <v>7.7940114408924299E-5</v>
      </c>
      <c r="P152" s="14">
        <v>9.40750854619998E-4</v>
      </c>
      <c r="Q152" s="15"/>
    </row>
    <row r="153" spans="1:17">
      <c r="A153" s="8" t="s">
        <v>1656</v>
      </c>
      <c r="B153" s="9">
        <v>0</v>
      </c>
      <c r="C153" s="10">
        <v>0</v>
      </c>
      <c r="D153" s="10">
        <v>0</v>
      </c>
      <c r="E153" s="10">
        <v>2.6747700000000001</v>
      </c>
      <c r="F153" s="10">
        <v>2.1504599999999998</v>
      </c>
      <c r="G153" s="10">
        <v>2.2488299999999999</v>
      </c>
      <c r="H153" s="11">
        <f t="shared" si="2"/>
        <v>70.740599999999986</v>
      </c>
      <c r="I153" s="12">
        <v>0</v>
      </c>
      <c r="J153" s="8">
        <v>0</v>
      </c>
      <c r="K153" s="8">
        <v>0</v>
      </c>
      <c r="L153" s="8">
        <v>24</v>
      </c>
      <c r="M153" s="8">
        <v>13</v>
      </c>
      <c r="N153" s="8">
        <v>18</v>
      </c>
      <c r="O153" s="8">
        <v>4.3976601590416098E-4</v>
      </c>
      <c r="P153" s="14">
        <v>3.8648049864862099E-3</v>
      </c>
      <c r="Q153" s="15" t="s">
        <v>1657</v>
      </c>
    </row>
    <row r="154" spans="1:17">
      <c r="A154" s="8" t="s">
        <v>1658</v>
      </c>
      <c r="B154" s="9">
        <v>0</v>
      </c>
      <c r="C154" s="10">
        <v>0.16673499999999999</v>
      </c>
      <c r="D154" s="10">
        <v>0</v>
      </c>
      <c r="E154" s="10">
        <v>2.46082</v>
      </c>
      <c r="F154" s="10">
        <v>3.88483</v>
      </c>
      <c r="G154" s="10">
        <v>2.6116100000000002</v>
      </c>
      <c r="H154" s="11">
        <f t="shared" si="2"/>
        <v>33.581119838041502</v>
      </c>
      <c r="I154" s="12">
        <v>0</v>
      </c>
      <c r="J154" s="8">
        <v>2</v>
      </c>
      <c r="K154" s="8">
        <v>0</v>
      </c>
      <c r="L154" s="8">
        <v>40</v>
      </c>
      <c r="M154" s="8">
        <v>43</v>
      </c>
      <c r="N154" s="8">
        <v>37</v>
      </c>
      <c r="O154" s="13">
        <v>2.8149789402510999E-6</v>
      </c>
      <c r="P154" s="16">
        <v>6.0975735725259197E-5</v>
      </c>
      <c r="Q154" s="15" t="s">
        <v>1659</v>
      </c>
    </row>
    <row r="155" spans="1:17">
      <c r="A155" s="8" t="s">
        <v>1660</v>
      </c>
      <c r="B155" s="9">
        <v>0.27896599999999999</v>
      </c>
      <c r="C155" s="10">
        <v>0.111526</v>
      </c>
      <c r="D155" s="10">
        <v>0</v>
      </c>
      <c r="E155" s="10">
        <v>2.8481800000000002</v>
      </c>
      <c r="F155" s="10">
        <v>4.6709300000000002</v>
      </c>
      <c r="G155" s="10">
        <v>5.8254400000000004</v>
      </c>
      <c r="H155" s="11">
        <f t="shared" si="2"/>
        <v>27.206458005431283</v>
      </c>
      <c r="I155" s="12">
        <v>1</v>
      </c>
      <c r="J155" s="8">
        <v>0</v>
      </c>
      <c r="K155" s="8">
        <v>0</v>
      </c>
      <c r="L155" s="8">
        <v>31</v>
      </c>
      <c r="M155" s="8">
        <v>36</v>
      </c>
      <c r="N155" s="8">
        <v>55</v>
      </c>
      <c r="O155" s="13">
        <v>8.4566056011303092E-6</v>
      </c>
      <c r="P155" s="14">
        <v>1.4900126551845201E-4</v>
      </c>
      <c r="Q155" s="15" t="s">
        <v>1661</v>
      </c>
    </row>
    <row r="156" spans="1:17">
      <c r="A156" s="8" t="s">
        <v>1662</v>
      </c>
      <c r="B156" s="9">
        <v>5.7372399999999999</v>
      </c>
      <c r="C156" s="10">
        <v>0.14780599999999999</v>
      </c>
      <c r="D156" s="10">
        <v>0</v>
      </c>
      <c r="E156" s="10">
        <v>191.029</v>
      </c>
      <c r="F156" s="10">
        <v>192.35499999999999</v>
      </c>
      <c r="G156" s="10">
        <v>4.7734199999999998</v>
      </c>
      <c r="H156" s="11">
        <f t="shared" si="2"/>
        <v>64.854542471352772</v>
      </c>
      <c r="I156" s="12">
        <v>27</v>
      </c>
      <c r="J156" s="8">
        <v>1</v>
      </c>
      <c r="K156" s="8">
        <v>0</v>
      </c>
      <c r="L156" s="8">
        <v>1555</v>
      </c>
      <c r="M156" s="8">
        <v>1148</v>
      </c>
      <c r="N156" s="8">
        <v>41</v>
      </c>
      <c r="O156" s="13">
        <v>9.5366951905859998E-5</v>
      </c>
      <c r="P156" s="14">
        <v>1.1147748552879199E-3</v>
      </c>
      <c r="Q156" s="15"/>
    </row>
    <row r="157" spans="1:17">
      <c r="A157" s="8" t="s">
        <v>1663</v>
      </c>
      <c r="B157" s="9">
        <v>2.4339599999999999</v>
      </c>
      <c r="C157" s="10">
        <v>0.97003700000000004</v>
      </c>
      <c r="D157" s="10">
        <v>0</v>
      </c>
      <c r="E157" s="10">
        <v>23.568999999999999</v>
      </c>
      <c r="F157" s="10">
        <v>35.628500000000003</v>
      </c>
      <c r="G157" s="10">
        <v>27.450099999999999</v>
      </c>
      <c r="H157" s="11">
        <f t="shared" si="2"/>
        <v>24.728217518451075</v>
      </c>
      <c r="I157" s="12">
        <v>6</v>
      </c>
      <c r="J157" s="8">
        <v>4</v>
      </c>
      <c r="K157" s="8">
        <v>0</v>
      </c>
      <c r="L157" s="8">
        <v>109</v>
      </c>
      <c r="M157" s="8">
        <v>124</v>
      </c>
      <c r="N157" s="8">
        <v>135</v>
      </c>
      <c r="O157" s="13">
        <v>3.0604175763688302E-10</v>
      </c>
      <c r="P157" s="16">
        <v>1.69413460319452E-8</v>
      </c>
      <c r="Q157" s="15" t="s">
        <v>1074</v>
      </c>
    </row>
    <row r="158" spans="1:17">
      <c r="A158" s="8" t="s">
        <v>1664</v>
      </c>
      <c r="B158" s="9">
        <v>0.22203600000000001</v>
      </c>
      <c r="C158" s="10">
        <v>0</v>
      </c>
      <c r="D158" s="10">
        <v>0.46779399999999999</v>
      </c>
      <c r="E158" s="10">
        <v>78.181299999999993</v>
      </c>
      <c r="F158" s="10">
        <v>75.894800000000004</v>
      </c>
      <c r="G158" s="10">
        <v>124.893</v>
      </c>
      <c r="H158" s="11">
        <f t="shared" si="2"/>
        <v>353.20144841294967</v>
      </c>
      <c r="I158" s="12">
        <v>3</v>
      </c>
      <c r="J158" s="8">
        <v>0</v>
      </c>
      <c r="K158" s="8">
        <v>3</v>
      </c>
      <c r="L158" s="8">
        <v>1360</v>
      </c>
      <c r="M158" s="8">
        <v>976</v>
      </c>
      <c r="N158" s="8">
        <v>2145</v>
      </c>
      <c r="O158" s="13">
        <v>8.0323430023164903E-17</v>
      </c>
      <c r="P158" s="16">
        <v>1.4152596548471799E-14</v>
      </c>
      <c r="Q158" s="15" t="s">
        <v>1665</v>
      </c>
    </row>
    <row r="159" spans="1:17">
      <c r="A159" s="8" t="s">
        <v>1666</v>
      </c>
      <c r="B159" s="9">
        <v>0</v>
      </c>
      <c r="C159" s="10">
        <v>0</v>
      </c>
      <c r="D159" s="10">
        <v>0</v>
      </c>
      <c r="E159" s="10">
        <v>14.164199999999999</v>
      </c>
      <c r="F159" s="10">
        <v>26.652100000000001</v>
      </c>
      <c r="G159" s="10">
        <v>29.682200000000002</v>
      </c>
      <c r="H159" s="11">
        <f t="shared" si="2"/>
        <v>704.98500000000001</v>
      </c>
      <c r="I159" s="12">
        <v>0</v>
      </c>
      <c r="J159" s="8">
        <v>0</v>
      </c>
      <c r="K159" s="8">
        <v>1</v>
      </c>
      <c r="L159" s="8">
        <v>103</v>
      </c>
      <c r="M159" s="8">
        <v>146</v>
      </c>
      <c r="N159" s="8">
        <v>206</v>
      </c>
      <c r="O159" s="13">
        <v>1.9375403608141801E-9</v>
      </c>
      <c r="P159" s="16">
        <v>8.9723022862318096E-8</v>
      </c>
      <c r="Q159" s="15" t="s">
        <v>1667</v>
      </c>
    </row>
    <row r="160" spans="1:17">
      <c r="A160" s="8" t="s">
        <v>1668</v>
      </c>
      <c r="B160" s="9">
        <v>0.69976300000000002</v>
      </c>
      <c r="C160" s="10">
        <v>0.13897100000000001</v>
      </c>
      <c r="D160" s="10">
        <v>0</v>
      </c>
      <c r="E160" s="10">
        <v>23.0749</v>
      </c>
      <c r="F160" s="10">
        <v>31.488800000000001</v>
      </c>
      <c r="G160" s="10">
        <v>18.8643</v>
      </c>
      <c r="H160" s="11">
        <f t="shared" si="2"/>
        <v>78.220241303713294</v>
      </c>
      <c r="I160" s="12">
        <v>3</v>
      </c>
      <c r="J160" s="8">
        <v>1</v>
      </c>
      <c r="K160" s="8">
        <v>0</v>
      </c>
      <c r="L160" s="8">
        <v>190</v>
      </c>
      <c r="M160" s="8">
        <v>195</v>
      </c>
      <c r="N160" s="8">
        <v>155</v>
      </c>
      <c r="O160" s="13">
        <v>5.5694228541457101E-14</v>
      </c>
      <c r="P160" s="16">
        <v>5.7068809501203699E-12</v>
      </c>
      <c r="Q160" s="15" t="s">
        <v>1669</v>
      </c>
    </row>
    <row r="161" spans="1:17">
      <c r="A161" s="8" t="s">
        <v>1670</v>
      </c>
      <c r="B161" s="9">
        <v>0</v>
      </c>
      <c r="C161" s="10">
        <v>0.87721499999999997</v>
      </c>
      <c r="D161" s="10">
        <v>0</v>
      </c>
      <c r="E161" s="10">
        <v>4.4045800000000002</v>
      </c>
      <c r="F161" s="10">
        <v>6.7854599999999996</v>
      </c>
      <c r="G161" s="10">
        <v>23.880400000000002</v>
      </c>
      <c r="H161" s="11">
        <f t="shared" si="2"/>
        <v>35.888151532671934</v>
      </c>
      <c r="I161" s="12">
        <v>0</v>
      </c>
      <c r="J161" s="8">
        <v>3</v>
      </c>
      <c r="K161" s="8">
        <v>0</v>
      </c>
      <c r="L161" s="8">
        <v>17</v>
      </c>
      <c r="M161" s="8">
        <v>24</v>
      </c>
      <c r="N161" s="8">
        <v>93</v>
      </c>
      <c r="O161" s="8">
        <v>3.01130711069846E-4</v>
      </c>
      <c r="P161" s="14">
        <v>2.8440040550341901E-3</v>
      </c>
      <c r="Q161" s="15"/>
    </row>
    <row r="162" spans="1:17">
      <c r="A162" s="8" t="s">
        <v>1671</v>
      </c>
      <c r="B162" s="9">
        <v>0</v>
      </c>
      <c r="C162" s="10">
        <v>0</v>
      </c>
      <c r="D162" s="10">
        <v>0</v>
      </c>
      <c r="E162" s="10">
        <v>45.4101</v>
      </c>
      <c r="F162" s="10">
        <v>39.429400000000001</v>
      </c>
      <c r="G162" s="10">
        <v>45.263800000000003</v>
      </c>
      <c r="H162" s="11">
        <f t="shared" si="2"/>
        <v>1301.0329999999999</v>
      </c>
      <c r="I162" s="12">
        <v>0</v>
      </c>
      <c r="J162" s="8">
        <v>0</v>
      </c>
      <c r="K162" s="8">
        <v>0</v>
      </c>
      <c r="L162" s="8">
        <v>65</v>
      </c>
      <c r="M162" s="8">
        <v>39</v>
      </c>
      <c r="N162" s="8">
        <v>58</v>
      </c>
      <c r="O162" s="13">
        <v>6.5254647739102797E-6</v>
      </c>
      <c r="P162" s="14">
        <v>1.2010180261586701E-4</v>
      </c>
      <c r="Q162" s="15"/>
    </row>
    <row r="163" spans="1:17">
      <c r="A163" s="8" t="s">
        <v>1672</v>
      </c>
      <c r="B163" s="9">
        <v>12.6692</v>
      </c>
      <c r="C163" s="10">
        <v>8.3124300000000009</v>
      </c>
      <c r="D163" s="10">
        <v>5.19529</v>
      </c>
      <c r="E163" s="10">
        <v>21.045400000000001</v>
      </c>
      <c r="F163" s="10">
        <v>21.3964</v>
      </c>
      <c r="G163" s="10">
        <v>17.5413</v>
      </c>
      <c r="H163" s="11">
        <f t="shared" si="2"/>
        <v>2.2827294827552085</v>
      </c>
      <c r="I163" s="12">
        <v>255</v>
      </c>
      <c r="J163" s="8">
        <v>272</v>
      </c>
      <c r="K163" s="8">
        <v>72</v>
      </c>
      <c r="L163" s="8">
        <v>725</v>
      </c>
      <c r="M163" s="8">
        <v>552</v>
      </c>
      <c r="N163" s="8">
        <v>587</v>
      </c>
      <c r="O163" s="8">
        <v>1.9602219757694901E-4</v>
      </c>
      <c r="P163" s="14">
        <v>2.0272932788774202E-3</v>
      </c>
      <c r="Q163" s="15" t="s">
        <v>1673</v>
      </c>
    </row>
    <row r="164" spans="1:17">
      <c r="A164" s="8" t="s">
        <v>1674</v>
      </c>
      <c r="B164" s="9">
        <v>2.0712799999999998</v>
      </c>
      <c r="C164" s="10">
        <v>1.0985</v>
      </c>
      <c r="D164" s="10">
        <v>0.32676899999999998</v>
      </c>
      <c r="E164" s="10">
        <v>10.6332</v>
      </c>
      <c r="F164" s="10">
        <v>9.2079699999999995</v>
      </c>
      <c r="G164" s="10">
        <v>10.839</v>
      </c>
      <c r="H164" s="11">
        <f t="shared" si="2"/>
        <v>8.5304468255541614</v>
      </c>
      <c r="I164" s="12">
        <v>9</v>
      </c>
      <c r="J164" s="8">
        <v>12</v>
      </c>
      <c r="K164" s="8">
        <v>1</v>
      </c>
      <c r="L164" s="8">
        <v>89</v>
      </c>
      <c r="M164" s="8">
        <v>65</v>
      </c>
      <c r="N164" s="8">
        <v>86</v>
      </c>
      <c r="O164" s="13">
        <v>5.8868626015979403E-7</v>
      </c>
      <c r="P164" s="16">
        <v>1.5873694394913201E-5</v>
      </c>
      <c r="Q164" s="15" t="s">
        <v>1675</v>
      </c>
    </row>
    <row r="165" spans="1:17">
      <c r="A165" s="8" t="s">
        <v>1676</v>
      </c>
      <c r="B165" s="9">
        <v>0.45668500000000001</v>
      </c>
      <c r="C165" s="10">
        <v>0</v>
      </c>
      <c r="D165" s="10">
        <v>0</v>
      </c>
      <c r="E165" s="10">
        <v>6.9777199999999997</v>
      </c>
      <c r="F165" s="10">
        <v>17.372800000000002</v>
      </c>
      <c r="G165" s="10">
        <v>13.171200000000001</v>
      </c>
      <c r="H165" s="11">
        <f t="shared" si="2"/>
        <v>67.40206759657616</v>
      </c>
      <c r="I165" s="12">
        <v>1</v>
      </c>
      <c r="J165" s="8">
        <v>0</v>
      </c>
      <c r="K165" s="8">
        <v>0</v>
      </c>
      <c r="L165" s="8">
        <v>29</v>
      </c>
      <c r="M165" s="8">
        <v>55</v>
      </c>
      <c r="N165" s="8">
        <v>50</v>
      </c>
      <c r="O165" s="13">
        <v>5.6557466981584804E-6</v>
      </c>
      <c r="P165" s="14">
        <v>1.0723652007217E-4</v>
      </c>
      <c r="Q165" s="15"/>
    </row>
    <row r="166" spans="1:17">
      <c r="A166" s="8" t="s">
        <v>1677</v>
      </c>
      <c r="B166" s="9">
        <v>0.87948199999999999</v>
      </c>
      <c r="C166" s="10">
        <v>0.26342900000000002</v>
      </c>
      <c r="D166" s="10">
        <v>0</v>
      </c>
      <c r="E166" s="10">
        <v>58.828600000000002</v>
      </c>
      <c r="F166" s="10">
        <v>96.082400000000007</v>
      </c>
      <c r="G166" s="10">
        <v>87.747200000000007</v>
      </c>
      <c r="H166" s="11">
        <f t="shared" si="2"/>
        <v>195.23376975503476</v>
      </c>
      <c r="I166" s="12">
        <v>2</v>
      </c>
      <c r="J166" s="8">
        <v>1</v>
      </c>
      <c r="K166" s="8">
        <v>0</v>
      </c>
      <c r="L166" s="8">
        <v>265</v>
      </c>
      <c r="M166" s="8">
        <v>326</v>
      </c>
      <c r="N166" s="8">
        <v>391</v>
      </c>
      <c r="O166" s="13">
        <v>2.7545781161761402E-15</v>
      </c>
      <c r="P166" s="16">
        <v>3.49106531776429E-13</v>
      </c>
      <c r="Q166" s="15"/>
    </row>
    <row r="167" spans="1:17">
      <c r="A167" s="8" t="s">
        <v>1678</v>
      </c>
      <c r="B167" s="9">
        <v>0</v>
      </c>
      <c r="C167" s="10">
        <v>0</v>
      </c>
      <c r="D167" s="10">
        <v>0</v>
      </c>
      <c r="E167" s="10">
        <v>15.0343</v>
      </c>
      <c r="F167" s="10">
        <v>123.873</v>
      </c>
      <c r="G167" s="10">
        <v>1.75546</v>
      </c>
      <c r="H167" s="11">
        <f t="shared" si="2"/>
        <v>1406.6275999999998</v>
      </c>
      <c r="I167" s="12">
        <v>0</v>
      </c>
      <c r="J167" s="8">
        <v>0</v>
      </c>
      <c r="K167" s="8">
        <v>0</v>
      </c>
      <c r="L167" s="8">
        <v>48</v>
      </c>
      <c r="M167" s="8">
        <v>291</v>
      </c>
      <c r="N167" s="8">
        <v>6</v>
      </c>
      <c r="O167" s="13">
        <v>1.18599912773197E-5</v>
      </c>
      <c r="P167" s="14">
        <v>1.9971230066983099E-4</v>
      </c>
      <c r="Q167" s="15"/>
    </row>
    <row r="168" spans="1:17">
      <c r="A168" s="8" t="s">
        <v>1679</v>
      </c>
      <c r="B168" s="9">
        <v>1.0126200000000001</v>
      </c>
      <c r="C168" s="10">
        <v>6.0430699999999997E-2</v>
      </c>
      <c r="D168" s="10">
        <v>0</v>
      </c>
      <c r="E168" s="10">
        <v>11.9899</v>
      </c>
      <c r="F168" s="10">
        <v>12.775</v>
      </c>
      <c r="G168" s="10">
        <v>10.9491</v>
      </c>
      <c r="H168" s="11">
        <f t="shared" si="2"/>
        <v>30.445401890983906</v>
      </c>
      <c r="I168" s="12">
        <v>12</v>
      </c>
      <c r="J168" s="8">
        <v>1</v>
      </c>
      <c r="K168" s="8">
        <v>0</v>
      </c>
      <c r="L168" s="8">
        <v>233</v>
      </c>
      <c r="M168" s="8">
        <v>177</v>
      </c>
      <c r="N168" s="8">
        <v>203</v>
      </c>
      <c r="O168" s="13">
        <v>4.0456723397452098E-7</v>
      </c>
      <c r="P168" s="16">
        <v>1.14163816337185E-5</v>
      </c>
      <c r="Q168" s="15"/>
    </row>
    <row r="169" spans="1:17">
      <c r="A169" s="8" t="s">
        <v>1680</v>
      </c>
      <c r="B169" s="9">
        <v>3.0367799999999998</v>
      </c>
      <c r="C169" s="10">
        <v>0</v>
      </c>
      <c r="D169" s="10">
        <v>0</v>
      </c>
      <c r="E169" s="10">
        <v>610.04700000000003</v>
      </c>
      <c r="F169" s="10">
        <v>1164.25</v>
      </c>
      <c r="G169" s="10">
        <v>19.661300000000001</v>
      </c>
      <c r="H169" s="11">
        <f t="shared" si="2"/>
        <v>571.91078111949196</v>
      </c>
      <c r="I169" s="12">
        <v>4</v>
      </c>
      <c r="J169" s="8">
        <v>1</v>
      </c>
      <c r="K169" s="8">
        <v>0</v>
      </c>
      <c r="L169" s="8">
        <v>1534</v>
      </c>
      <c r="M169" s="8">
        <v>2173</v>
      </c>
      <c r="N169" s="8">
        <v>44</v>
      </c>
      <c r="O169" s="13">
        <v>3.0987517904746999E-10</v>
      </c>
      <c r="P169" s="16">
        <v>1.7088078575869599E-8</v>
      </c>
      <c r="Q169" s="15"/>
    </row>
    <row r="170" spans="1:17">
      <c r="A170" s="8" t="s">
        <v>1681</v>
      </c>
      <c r="B170" s="9">
        <v>10.698399999999999</v>
      </c>
      <c r="C170" s="10">
        <v>0</v>
      </c>
      <c r="D170" s="10">
        <v>2.3765299999999998</v>
      </c>
      <c r="E170" s="10">
        <v>227.88</v>
      </c>
      <c r="F170" s="10">
        <v>350.41800000000001</v>
      </c>
      <c r="G170" s="10">
        <v>2.7639499999999999</v>
      </c>
      <c r="H170" s="11">
        <f t="shared" si="2"/>
        <v>44.103608140612522</v>
      </c>
      <c r="I170" s="12">
        <v>6</v>
      </c>
      <c r="J170" s="8">
        <v>0</v>
      </c>
      <c r="K170" s="8">
        <v>4</v>
      </c>
      <c r="L170" s="8">
        <v>507</v>
      </c>
      <c r="M170" s="8">
        <v>471</v>
      </c>
      <c r="N170" s="8">
        <v>26</v>
      </c>
      <c r="O170" s="13">
        <v>7.1214080273023796E-5</v>
      </c>
      <c r="P170" s="14">
        <v>8.7417249939222396E-4</v>
      </c>
      <c r="Q170" s="15"/>
    </row>
    <row r="171" spans="1:17">
      <c r="A171" s="8" t="s">
        <v>1682</v>
      </c>
      <c r="B171" s="9">
        <v>0</v>
      </c>
      <c r="C171" s="10">
        <v>0.36399999999999999</v>
      </c>
      <c r="D171" s="10">
        <v>0</v>
      </c>
      <c r="E171" s="10">
        <v>5.2961200000000002</v>
      </c>
      <c r="F171" s="10">
        <v>30.517299999999999</v>
      </c>
      <c r="G171" s="10">
        <v>0</v>
      </c>
      <c r="H171" s="11">
        <f t="shared" si="2"/>
        <v>77.184094827586208</v>
      </c>
      <c r="I171" s="12">
        <v>1</v>
      </c>
      <c r="J171" s="8">
        <v>0</v>
      </c>
      <c r="K171" s="8">
        <v>1</v>
      </c>
      <c r="L171" s="8">
        <v>451</v>
      </c>
      <c r="M171" s="8">
        <v>647</v>
      </c>
      <c r="N171" s="8">
        <v>16</v>
      </c>
      <c r="O171" s="13">
        <v>8.8437997916014295E-8</v>
      </c>
      <c r="P171" s="16">
        <v>2.9011045184856499E-6</v>
      </c>
      <c r="Q171" s="15"/>
    </row>
    <row r="172" spans="1:17">
      <c r="A172" s="8" t="s">
        <v>1683</v>
      </c>
      <c r="B172" s="9">
        <v>9.2782199999999992</v>
      </c>
      <c r="C172" s="10">
        <v>0.39649200000000001</v>
      </c>
      <c r="D172" s="10">
        <v>0.48319000000000001</v>
      </c>
      <c r="E172" s="10">
        <v>1007.52</v>
      </c>
      <c r="F172" s="10">
        <v>1452.87</v>
      </c>
      <c r="G172" s="10">
        <v>28.228899999999999</v>
      </c>
      <c r="H172" s="11">
        <f t="shared" si="2"/>
        <v>242.60505705747627</v>
      </c>
      <c r="I172" s="12">
        <v>39</v>
      </c>
      <c r="J172" s="8">
        <v>3</v>
      </c>
      <c r="K172" s="8">
        <v>12</v>
      </c>
      <c r="L172" s="8">
        <v>7029</v>
      </c>
      <c r="M172" s="8">
        <v>7205</v>
      </c>
      <c r="N172" s="8">
        <v>197</v>
      </c>
      <c r="O172" s="13">
        <v>3.7064127310649503E-8</v>
      </c>
      <c r="P172" s="16">
        <v>1.31573098620212E-6</v>
      </c>
      <c r="Q172" s="15"/>
    </row>
    <row r="173" spans="1:17">
      <c r="A173" s="8" t="s">
        <v>1684</v>
      </c>
      <c r="B173" s="9">
        <v>4.0248600000000003</v>
      </c>
      <c r="C173" s="10">
        <v>1.34531</v>
      </c>
      <c r="D173" s="10">
        <v>0</v>
      </c>
      <c r="E173" s="10">
        <v>467.86399999999998</v>
      </c>
      <c r="F173" s="10">
        <v>180.559</v>
      </c>
      <c r="G173" s="10">
        <v>14.911899999999999</v>
      </c>
      <c r="H173" s="11">
        <f t="shared" si="2"/>
        <v>121.26403749792054</v>
      </c>
      <c r="I173" s="12">
        <v>9</v>
      </c>
      <c r="J173" s="8">
        <v>7</v>
      </c>
      <c r="K173" s="8">
        <v>0</v>
      </c>
      <c r="L173" s="8">
        <v>1975</v>
      </c>
      <c r="M173" s="8">
        <v>582</v>
      </c>
      <c r="N173" s="8">
        <v>63</v>
      </c>
      <c r="O173" s="13">
        <v>2.3884673929609399E-8</v>
      </c>
      <c r="P173" s="16">
        <v>8.8710994584831897E-7</v>
      </c>
      <c r="Q173" s="15"/>
    </row>
    <row r="174" spans="1:17">
      <c r="A174" s="8" t="s">
        <v>1685</v>
      </c>
      <c r="B174" s="9">
        <v>4.6531399999999996</v>
      </c>
      <c r="C174" s="10">
        <v>3.6341000000000001</v>
      </c>
      <c r="D174" s="10">
        <v>2.02074</v>
      </c>
      <c r="E174" s="10">
        <v>13.214600000000001</v>
      </c>
      <c r="F174" s="10">
        <v>21.3658</v>
      </c>
      <c r="G174" s="10">
        <v>18.3383</v>
      </c>
      <c r="H174" s="11">
        <f t="shared" si="2"/>
        <v>5.0844352122121679</v>
      </c>
      <c r="I174" s="12">
        <v>73</v>
      </c>
      <c r="J174" s="8">
        <v>101</v>
      </c>
      <c r="K174" s="8">
        <v>23</v>
      </c>
      <c r="L174" s="8">
        <v>376</v>
      </c>
      <c r="M174" s="8">
        <v>441</v>
      </c>
      <c r="N174" s="8">
        <v>505</v>
      </c>
      <c r="O174" s="13">
        <v>1.5255073798600599E-6</v>
      </c>
      <c r="P174" s="16">
        <v>3.6191347494611102E-5</v>
      </c>
      <c r="Q174" s="15"/>
    </row>
    <row r="175" spans="1:17">
      <c r="A175" s="8" t="s">
        <v>1686</v>
      </c>
      <c r="B175" s="9">
        <v>0.75342699999999996</v>
      </c>
      <c r="C175" s="10">
        <v>0.30140400000000001</v>
      </c>
      <c r="D175" s="10">
        <v>0</v>
      </c>
      <c r="E175" s="10">
        <v>11.460599999999999</v>
      </c>
      <c r="F175" s="10">
        <v>8.8763199999999998</v>
      </c>
      <c r="G175" s="10">
        <v>8.4412800000000008</v>
      </c>
      <c r="H175" s="11">
        <f t="shared" si="2"/>
        <v>24.919836755334757</v>
      </c>
      <c r="I175" s="12">
        <v>4</v>
      </c>
      <c r="J175" s="8">
        <v>2</v>
      </c>
      <c r="K175" s="8">
        <v>0</v>
      </c>
      <c r="L175" s="8">
        <v>85</v>
      </c>
      <c r="M175" s="8">
        <v>49</v>
      </c>
      <c r="N175" s="8">
        <v>62</v>
      </c>
      <c r="O175" s="13">
        <v>1.8498013758085401E-8</v>
      </c>
      <c r="P175" s="16">
        <v>7.0516966431878001E-7</v>
      </c>
      <c r="Q175" s="15"/>
    </row>
    <row r="176" spans="1:17">
      <c r="A176" s="8" t="s">
        <v>1687</v>
      </c>
      <c r="B176" s="9">
        <v>5.8984300000000003</v>
      </c>
      <c r="C176" s="10">
        <v>0</v>
      </c>
      <c r="D176" s="10">
        <v>0.83407900000000001</v>
      </c>
      <c r="E176" s="10">
        <v>1418.76</v>
      </c>
      <c r="F176" s="10">
        <v>605.66899999999998</v>
      </c>
      <c r="G176" s="10">
        <v>19.124700000000001</v>
      </c>
      <c r="H176" s="11">
        <f t="shared" si="2"/>
        <v>299.09271981932261</v>
      </c>
      <c r="I176" s="12">
        <v>12</v>
      </c>
      <c r="J176" s="8">
        <v>1</v>
      </c>
      <c r="K176" s="8">
        <v>1</v>
      </c>
      <c r="L176" s="8">
        <v>4698</v>
      </c>
      <c r="M176" s="8">
        <v>1403</v>
      </c>
      <c r="N176" s="8">
        <v>65</v>
      </c>
      <c r="O176" s="13">
        <v>5.6484130026766899E-9</v>
      </c>
      <c r="P176" s="16">
        <v>2.4144458894281902E-7</v>
      </c>
      <c r="Q176" s="15"/>
    </row>
    <row r="177" spans="1:17">
      <c r="A177" s="8" t="s">
        <v>1688</v>
      </c>
      <c r="B177" s="9">
        <v>0</v>
      </c>
      <c r="C177" s="10">
        <v>0</v>
      </c>
      <c r="D177" s="10">
        <v>0</v>
      </c>
      <c r="E177" s="10">
        <v>46.146900000000002</v>
      </c>
      <c r="F177" s="10">
        <v>6.4241000000000001</v>
      </c>
      <c r="G177" s="10">
        <v>2.15666</v>
      </c>
      <c r="H177" s="11">
        <f t="shared" si="2"/>
        <v>547.27660000000003</v>
      </c>
      <c r="I177" s="12">
        <v>0</v>
      </c>
      <c r="J177" s="8">
        <v>0</v>
      </c>
      <c r="K177" s="8">
        <v>0</v>
      </c>
      <c r="L177" s="8">
        <v>185</v>
      </c>
      <c r="M177" s="8">
        <v>21</v>
      </c>
      <c r="N177" s="8">
        <v>8</v>
      </c>
      <c r="O177" s="13">
        <v>5.2474982917170303E-5</v>
      </c>
      <c r="P177" s="14">
        <v>6.7935354228250595E-4</v>
      </c>
      <c r="Q177" s="15"/>
    </row>
    <row r="178" spans="1:17">
      <c r="A178" s="8" t="s">
        <v>1689</v>
      </c>
      <c r="B178" s="9">
        <v>9.3360599999999998</v>
      </c>
      <c r="C178" s="10">
        <v>0.26699299999999998</v>
      </c>
      <c r="D178" s="10">
        <v>6.4798999999999998</v>
      </c>
      <c r="E178" s="10">
        <v>1326.43</v>
      </c>
      <c r="F178" s="10">
        <v>283.964</v>
      </c>
      <c r="G178" s="10">
        <v>42.045999999999999</v>
      </c>
      <c r="H178" s="11">
        <f t="shared" si="2"/>
        <v>102.10991776346381</v>
      </c>
      <c r="I178" s="12">
        <v>24</v>
      </c>
      <c r="J178" s="8">
        <v>1</v>
      </c>
      <c r="K178" s="8">
        <v>11</v>
      </c>
      <c r="L178" s="8">
        <v>5782</v>
      </c>
      <c r="M178" s="8">
        <v>910</v>
      </c>
      <c r="N178" s="8">
        <v>183</v>
      </c>
      <c r="O178" s="13">
        <v>2.7258898457603098E-6</v>
      </c>
      <c r="P178" s="16">
        <v>5.94919282349623E-5</v>
      </c>
      <c r="Q178" s="15"/>
    </row>
    <row r="179" spans="1:17">
      <c r="A179" s="8" t="s">
        <v>1690</v>
      </c>
      <c r="B179" s="9">
        <v>0</v>
      </c>
      <c r="C179" s="10">
        <v>8.1907999999999994</v>
      </c>
      <c r="D179" s="10">
        <v>0</v>
      </c>
      <c r="E179" s="10">
        <v>113.443</v>
      </c>
      <c r="F179" s="10">
        <v>112.489</v>
      </c>
      <c r="G179" s="10">
        <v>208.923</v>
      </c>
      <c r="H179" s="11">
        <f t="shared" si="2"/>
        <v>52.450306363680234</v>
      </c>
      <c r="I179" s="12">
        <v>0</v>
      </c>
      <c r="J179" s="8">
        <v>5</v>
      </c>
      <c r="K179" s="8">
        <v>0</v>
      </c>
      <c r="L179" s="8">
        <v>83</v>
      </c>
      <c r="M179" s="8">
        <v>60</v>
      </c>
      <c r="N179" s="8">
        <v>153</v>
      </c>
      <c r="O179" s="13">
        <v>2.1702667572957202E-6</v>
      </c>
      <c r="P179" s="16">
        <v>4.91473575382579E-5</v>
      </c>
      <c r="Q179" s="15"/>
    </row>
    <row r="180" spans="1:17">
      <c r="A180" s="8" t="s">
        <v>1691</v>
      </c>
      <c r="B180" s="9">
        <v>4.8525900000000002</v>
      </c>
      <c r="C180" s="10">
        <v>9.9655000000000005</v>
      </c>
      <c r="D180" s="10">
        <v>3.2404199999999999</v>
      </c>
      <c r="E180" s="10">
        <v>83.796499999999995</v>
      </c>
      <c r="F180" s="10">
        <v>77.968100000000007</v>
      </c>
      <c r="G180" s="10">
        <v>154.005</v>
      </c>
      <c r="H180" s="11">
        <f t="shared" si="2"/>
        <v>17.389620624159136</v>
      </c>
      <c r="I180" s="12">
        <v>6</v>
      </c>
      <c r="J180" s="8">
        <v>9</v>
      </c>
      <c r="K180" s="8">
        <v>3</v>
      </c>
      <c r="L180" s="8">
        <v>74</v>
      </c>
      <c r="M180" s="8">
        <v>52</v>
      </c>
      <c r="N180" s="8">
        <v>145</v>
      </c>
      <c r="O180" s="13">
        <v>1.3553245798115499E-5</v>
      </c>
      <c r="P180" s="14">
        <v>2.2416856293578201E-4</v>
      </c>
      <c r="Q180" s="15"/>
    </row>
    <row r="181" spans="1:17">
      <c r="A181" s="8" t="s">
        <v>1692</v>
      </c>
      <c r="B181" s="9">
        <v>34.100200000000001</v>
      </c>
      <c r="C181" s="10">
        <v>3.3328700000000002</v>
      </c>
      <c r="D181" s="10">
        <v>1.13357</v>
      </c>
      <c r="E181" s="10">
        <v>3462.34</v>
      </c>
      <c r="F181" s="10">
        <v>637.39599999999996</v>
      </c>
      <c r="G181" s="10">
        <v>63.537999999999997</v>
      </c>
      <c r="H181" s="11">
        <f t="shared" si="2"/>
        <v>107.67095356617486</v>
      </c>
      <c r="I181" s="12">
        <v>99</v>
      </c>
      <c r="J181" s="8">
        <v>14</v>
      </c>
      <c r="K181" s="8">
        <v>2</v>
      </c>
      <c r="L181" s="8">
        <v>17195</v>
      </c>
      <c r="M181" s="8">
        <v>2333</v>
      </c>
      <c r="N181" s="8">
        <v>311</v>
      </c>
      <c r="O181" s="13">
        <v>8.2875935196035605E-7</v>
      </c>
      <c r="P181" s="16">
        <v>2.1192770118802201E-5</v>
      </c>
      <c r="Q181" s="15"/>
    </row>
    <row r="182" spans="1:17">
      <c r="A182" s="8" t="s">
        <v>1693</v>
      </c>
      <c r="B182" s="9">
        <v>0</v>
      </c>
      <c r="C182" s="10">
        <v>2.8884799999999999</v>
      </c>
      <c r="D182" s="10">
        <v>0</v>
      </c>
      <c r="E182" s="10">
        <v>46.511699999999998</v>
      </c>
      <c r="F182" s="10">
        <v>98.030799999999999</v>
      </c>
      <c r="G182" s="10">
        <v>64.171199999999999</v>
      </c>
      <c r="H182" s="11">
        <f t="shared" si="2"/>
        <v>69.839416693436121</v>
      </c>
      <c r="I182" s="12">
        <v>0</v>
      </c>
      <c r="J182" s="8">
        <v>8</v>
      </c>
      <c r="K182" s="8">
        <v>0</v>
      </c>
      <c r="L182" s="8">
        <v>157</v>
      </c>
      <c r="M182" s="8">
        <v>246</v>
      </c>
      <c r="N182" s="8">
        <v>210</v>
      </c>
      <c r="O182" s="13">
        <v>1.6804869606099599E-7</v>
      </c>
      <c r="P182" s="16">
        <v>5.1769031144760397E-6</v>
      </c>
      <c r="Q182" s="15"/>
    </row>
    <row r="183" spans="1:17">
      <c r="A183" s="8" t="s">
        <v>1694</v>
      </c>
      <c r="B183" s="9">
        <v>1.18903</v>
      </c>
      <c r="C183" s="10">
        <v>0.88590800000000003</v>
      </c>
      <c r="D183" s="10">
        <v>2.7597900000000002</v>
      </c>
      <c r="E183" s="10">
        <v>9.4797799999999999</v>
      </c>
      <c r="F183" s="10">
        <v>21.388400000000001</v>
      </c>
      <c r="G183" s="10">
        <v>20.468499999999999</v>
      </c>
      <c r="H183" s="11">
        <f t="shared" si="2"/>
        <v>10.40314278720124</v>
      </c>
      <c r="I183" s="12">
        <v>9</v>
      </c>
      <c r="J183" s="8">
        <v>10</v>
      </c>
      <c r="K183" s="8">
        <v>16</v>
      </c>
      <c r="L183" s="8">
        <v>127</v>
      </c>
      <c r="M183" s="8">
        <v>205</v>
      </c>
      <c r="N183" s="8">
        <v>262</v>
      </c>
      <c r="O183" s="8">
        <v>8.5306119749124201E-4</v>
      </c>
      <c r="P183" s="14">
        <v>6.5909241611515797E-3</v>
      </c>
      <c r="Q183" s="15"/>
    </row>
    <row r="184" spans="1:17">
      <c r="A184" s="8" t="s">
        <v>1695</v>
      </c>
      <c r="B184" s="9">
        <v>0</v>
      </c>
      <c r="C184" s="10">
        <v>0</v>
      </c>
      <c r="D184" s="10">
        <v>0</v>
      </c>
      <c r="E184" s="10">
        <v>63.134799999999998</v>
      </c>
      <c r="F184" s="10">
        <v>21.2242</v>
      </c>
      <c r="G184" s="10">
        <v>56.7881</v>
      </c>
      <c r="H184" s="11">
        <f t="shared" si="2"/>
        <v>1411.4709999999998</v>
      </c>
      <c r="I184" s="12">
        <v>0</v>
      </c>
      <c r="J184" s="8">
        <v>0</v>
      </c>
      <c r="K184" s="8">
        <v>0</v>
      </c>
      <c r="L184" s="8">
        <v>76</v>
      </c>
      <c r="M184" s="8">
        <v>18</v>
      </c>
      <c r="N184" s="8">
        <v>63</v>
      </c>
      <c r="O184" s="13">
        <v>1.68888030488378E-5</v>
      </c>
      <c r="P184" s="14">
        <v>2.6873284851278498E-4</v>
      </c>
      <c r="Q184" s="15"/>
    </row>
    <row r="185" spans="1:17">
      <c r="A185" s="8" t="s">
        <v>1696</v>
      </c>
      <c r="B185" s="9">
        <v>59.609000000000002</v>
      </c>
      <c r="C185" s="10">
        <v>39.070300000000003</v>
      </c>
      <c r="D185" s="10">
        <v>45.061900000000001</v>
      </c>
      <c r="E185" s="10">
        <v>203.869</v>
      </c>
      <c r="F185" s="10">
        <v>179.999</v>
      </c>
      <c r="G185" s="10">
        <v>206.84899999999999</v>
      </c>
      <c r="H185" s="11">
        <f t="shared" si="2"/>
        <v>4.1067301996924384</v>
      </c>
      <c r="I185" s="12">
        <v>145</v>
      </c>
      <c r="J185" s="8">
        <v>157</v>
      </c>
      <c r="K185" s="8">
        <v>80</v>
      </c>
      <c r="L185" s="8">
        <v>897</v>
      </c>
      <c r="M185" s="8">
        <v>587</v>
      </c>
      <c r="N185" s="8">
        <v>882</v>
      </c>
      <c r="O185" s="13">
        <v>7.4129026638506106E-5</v>
      </c>
      <c r="P185" s="14">
        <v>9.0304905301276297E-4</v>
      </c>
      <c r="Q185" s="15" t="s">
        <v>1697</v>
      </c>
    </row>
    <row r="186" spans="1:17">
      <c r="A186" s="8" t="s">
        <v>1698</v>
      </c>
      <c r="B186" s="9">
        <v>0</v>
      </c>
      <c r="C186" s="10">
        <v>0</v>
      </c>
      <c r="D186" s="10">
        <v>0</v>
      </c>
      <c r="E186" s="10">
        <v>4.2907099999999998</v>
      </c>
      <c r="F186" s="10">
        <v>3.2753700000000001</v>
      </c>
      <c r="G186" s="10">
        <v>8.8672500000000003</v>
      </c>
      <c r="H186" s="11">
        <f t="shared" si="2"/>
        <v>164.33329999999998</v>
      </c>
      <c r="I186" s="12">
        <v>0</v>
      </c>
      <c r="J186" s="8">
        <v>0</v>
      </c>
      <c r="K186" s="8">
        <v>0</v>
      </c>
      <c r="L186" s="8">
        <v>28</v>
      </c>
      <c r="M186" s="8">
        <v>15</v>
      </c>
      <c r="N186" s="8">
        <v>52</v>
      </c>
      <c r="O186" s="13">
        <v>9.8637213322042605E-5</v>
      </c>
      <c r="P186" s="14">
        <v>1.15021021636551E-3</v>
      </c>
      <c r="Q186" s="15"/>
    </row>
    <row r="187" spans="1:17">
      <c r="A187" s="8" t="s">
        <v>1699</v>
      </c>
      <c r="B187" s="9">
        <v>1.6296900000000001</v>
      </c>
      <c r="C187" s="10">
        <v>0.363203</v>
      </c>
      <c r="D187" s="10">
        <v>0</v>
      </c>
      <c r="E187" s="10">
        <v>4.3610100000000003</v>
      </c>
      <c r="F187" s="10">
        <v>4.5597700000000003</v>
      </c>
      <c r="G187" s="10">
        <v>7.5876700000000001</v>
      </c>
      <c r="H187" s="11">
        <f t="shared" si="2"/>
        <v>7.8878614434660532</v>
      </c>
      <c r="I187" s="12">
        <v>9</v>
      </c>
      <c r="J187" s="8">
        <v>5</v>
      </c>
      <c r="K187" s="8">
        <v>0</v>
      </c>
      <c r="L187" s="8">
        <v>45</v>
      </c>
      <c r="M187" s="8">
        <v>37</v>
      </c>
      <c r="N187" s="8">
        <v>77</v>
      </c>
      <c r="O187" s="8">
        <v>3.3323172658092902E-4</v>
      </c>
      <c r="P187" s="14">
        <v>3.0822868025872298E-3</v>
      </c>
      <c r="Q187" s="15" t="s">
        <v>1700</v>
      </c>
    </row>
    <row r="188" spans="1:17">
      <c r="A188" s="8" t="s">
        <v>1701</v>
      </c>
      <c r="B188" s="9">
        <v>0.58171499999999998</v>
      </c>
      <c r="C188" s="10">
        <v>0</v>
      </c>
      <c r="D188" s="10">
        <v>0</v>
      </c>
      <c r="E188" s="10">
        <v>97.187600000000003</v>
      </c>
      <c r="F188" s="10">
        <v>56.469000000000001</v>
      </c>
      <c r="G188" s="10">
        <v>87.955299999999994</v>
      </c>
      <c r="H188" s="11">
        <f t="shared" si="2"/>
        <v>354.41775522029002</v>
      </c>
      <c r="I188" s="12">
        <v>3</v>
      </c>
      <c r="J188" s="8">
        <v>1</v>
      </c>
      <c r="K188" s="8">
        <v>0</v>
      </c>
      <c r="L188" s="8">
        <v>986</v>
      </c>
      <c r="M188" s="8">
        <v>422</v>
      </c>
      <c r="N188" s="8">
        <v>873</v>
      </c>
      <c r="O188" s="13">
        <v>1.0551812664387001E-20</v>
      </c>
      <c r="P188" s="16">
        <v>3.7183558384162003E-18</v>
      </c>
      <c r="Q188" s="15"/>
    </row>
    <row r="189" spans="1:17">
      <c r="A189" s="8" t="s">
        <v>1702</v>
      </c>
      <c r="B189" s="9">
        <v>0.124461</v>
      </c>
      <c r="C189" s="10">
        <v>7.4672500000000003E-2</v>
      </c>
      <c r="D189" s="10">
        <v>0</v>
      </c>
      <c r="E189" s="10">
        <v>6.36165</v>
      </c>
      <c r="F189" s="10">
        <v>4.2764600000000002</v>
      </c>
      <c r="G189" s="10">
        <v>5.53512</v>
      </c>
      <c r="H189" s="11">
        <f t="shared" si="2"/>
        <v>54.066929982766887</v>
      </c>
      <c r="I189" s="12">
        <v>1</v>
      </c>
      <c r="J189" s="8">
        <v>1</v>
      </c>
      <c r="K189" s="8">
        <v>0</v>
      </c>
      <c r="L189" s="8">
        <v>102</v>
      </c>
      <c r="M189" s="8">
        <v>48</v>
      </c>
      <c r="N189" s="8">
        <v>90</v>
      </c>
      <c r="O189" s="13">
        <v>1.21861853668627E-8</v>
      </c>
      <c r="P189" s="16">
        <v>4.8771746864385701E-7</v>
      </c>
      <c r="Q189" s="15"/>
    </row>
    <row r="190" spans="1:17">
      <c r="A190" s="8" t="s">
        <v>1703</v>
      </c>
      <c r="B190" s="9">
        <v>0</v>
      </c>
      <c r="C190" s="10">
        <v>0</v>
      </c>
      <c r="D190" s="10">
        <v>0</v>
      </c>
      <c r="E190" s="10">
        <v>9.0509500000000003</v>
      </c>
      <c r="F190" s="10">
        <v>6.2002100000000002</v>
      </c>
      <c r="G190" s="10">
        <v>8.5064200000000003</v>
      </c>
      <c r="H190" s="11">
        <f t="shared" si="2"/>
        <v>237.57579999999999</v>
      </c>
      <c r="I190" s="12">
        <v>0</v>
      </c>
      <c r="J190" s="8">
        <v>0</v>
      </c>
      <c r="K190" s="8">
        <v>0</v>
      </c>
      <c r="L190" s="8">
        <v>189</v>
      </c>
      <c r="M190" s="8">
        <v>104</v>
      </c>
      <c r="N190" s="8">
        <v>172</v>
      </c>
      <c r="O190" s="13">
        <v>3.6271528346052098E-8</v>
      </c>
      <c r="P190" s="16">
        <v>1.29395318899694E-6</v>
      </c>
      <c r="Q190" s="15"/>
    </row>
    <row r="191" spans="1:17">
      <c r="A191" s="8" t="s">
        <v>1704</v>
      </c>
      <c r="B191" s="9">
        <v>0</v>
      </c>
      <c r="C191" s="10">
        <v>0</v>
      </c>
      <c r="D191" s="10">
        <v>0</v>
      </c>
      <c r="E191" s="10">
        <v>5.7508299999999997</v>
      </c>
      <c r="F191" s="10">
        <v>5.2372199999999998</v>
      </c>
      <c r="G191" s="10">
        <v>5.9927400000000004</v>
      </c>
      <c r="H191" s="11">
        <f t="shared" si="2"/>
        <v>169.80789999999999</v>
      </c>
      <c r="I191" s="12">
        <v>0</v>
      </c>
      <c r="J191" s="8">
        <v>0</v>
      </c>
      <c r="K191" s="8">
        <v>0</v>
      </c>
      <c r="L191" s="8">
        <v>105</v>
      </c>
      <c r="M191" s="8">
        <v>65</v>
      </c>
      <c r="N191" s="8">
        <v>107</v>
      </c>
      <c r="O191" s="13">
        <v>5.57786954746823E-7</v>
      </c>
      <c r="P191" s="16">
        <v>1.5205482872041699E-5</v>
      </c>
      <c r="Q191" s="15"/>
    </row>
    <row r="192" spans="1:17">
      <c r="A192" s="8" t="s">
        <v>1705</v>
      </c>
      <c r="B192" s="9">
        <v>0.47605199999999998</v>
      </c>
      <c r="C192" s="10">
        <v>9.5010800000000006E-2</v>
      </c>
      <c r="D192" s="10">
        <v>0</v>
      </c>
      <c r="E192" s="10">
        <v>2.8705699999999998</v>
      </c>
      <c r="F192" s="10">
        <v>3.4838499999999999</v>
      </c>
      <c r="G192" s="10">
        <v>1.4340299999999999</v>
      </c>
      <c r="H192" s="11">
        <f t="shared" si="2"/>
        <v>11.606141779875147</v>
      </c>
      <c r="I192" s="12">
        <v>6</v>
      </c>
      <c r="J192" s="8">
        <v>2</v>
      </c>
      <c r="K192" s="8">
        <v>0</v>
      </c>
      <c r="L192" s="8">
        <v>70</v>
      </c>
      <c r="M192" s="8">
        <v>61</v>
      </c>
      <c r="N192" s="8">
        <v>35</v>
      </c>
      <c r="O192" s="13">
        <v>3.2789386665217502E-6</v>
      </c>
      <c r="P192" s="16">
        <v>6.9361794808061802E-5</v>
      </c>
      <c r="Q192" s="15" t="s">
        <v>1706</v>
      </c>
    </row>
    <row r="193" spans="1:17">
      <c r="A193" s="8" t="s">
        <v>1707</v>
      </c>
      <c r="B193" s="9">
        <v>0</v>
      </c>
      <c r="C193" s="10">
        <v>0</v>
      </c>
      <c r="D193" s="10">
        <v>0</v>
      </c>
      <c r="E193" s="10">
        <v>2.6677499999999998</v>
      </c>
      <c r="F193" s="10">
        <v>3.0449299999999999</v>
      </c>
      <c r="G193" s="10">
        <v>3.3119299999999998</v>
      </c>
      <c r="H193" s="11">
        <f t="shared" si="2"/>
        <v>90.246099999999984</v>
      </c>
      <c r="I193" s="12">
        <v>0</v>
      </c>
      <c r="J193" s="8">
        <v>0</v>
      </c>
      <c r="K193" s="8">
        <v>0</v>
      </c>
      <c r="L193" s="8">
        <v>58</v>
      </c>
      <c r="M193" s="8">
        <v>47</v>
      </c>
      <c r="N193" s="8">
        <v>66</v>
      </c>
      <c r="O193" s="13">
        <v>5.05881331503582E-6</v>
      </c>
      <c r="P193" s="16">
        <v>9.7844357129367495E-5</v>
      </c>
      <c r="Q193" s="15" t="s">
        <v>1708</v>
      </c>
    </row>
    <row r="194" spans="1:17">
      <c r="A194" s="8" t="s">
        <v>1709</v>
      </c>
      <c r="B194" s="9">
        <v>2.4670200000000002</v>
      </c>
      <c r="C194" s="10">
        <v>1.4754799999999999</v>
      </c>
      <c r="D194" s="10">
        <v>0</v>
      </c>
      <c r="E194" s="10">
        <v>18.2485</v>
      </c>
      <c r="F194" s="10">
        <v>14.318899999999999</v>
      </c>
      <c r="G194" s="10">
        <v>12.3489</v>
      </c>
      <c r="H194" s="11">
        <f t="shared" si="2"/>
        <v>11.111020408163267</v>
      </c>
      <c r="I194" s="12">
        <v>4</v>
      </c>
      <c r="J194" s="8">
        <v>4</v>
      </c>
      <c r="K194" s="8">
        <v>0</v>
      </c>
      <c r="L194" s="8">
        <v>61</v>
      </c>
      <c r="M194" s="8">
        <v>32</v>
      </c>
      <c r="N194" s="8">
        <v>39</v>
      </c>
      <c r="O194" s="13">
        <v>2.71889861865053E-6</v>
      </c>
      <c r="P194" s="16">
        <v>5.9429118369535402E-5</v>
      </c>
      <c r="Q194" s="15"/>
    </row>
    <row r="195" spans="1:17">
      <c r="A195" s="8" t="s">
        <v>1710</v>
      </c>
      <c r="B195" s="9">
        <v>65.308800000000005</v>
      </c>
      <c r="C195" s="10">
        <v>45.466000000000001</v>
      </c>
      <c r="D195" s="10">
        <v>31.051600000000001</v>
      </c>
      <c r="E195" s="10">
        <v>161.90700000000001</v>
      </c>
      <c r="F195" s="10">
        <v>187.833</v>
      </c>
      <c r="G195" s="10">
        <v>200.95</v>
      </c>
      <c r="H195" s="11">
        <f t="shared" si="2"/>
        <v>3.8801096906565662</v>
      </c>
      <c r="I195" s="12">
        <v>379</v>
      </c>
      <c r="J195" s="8">
        <v>439</v>
      </c>
      <c r="K195" s="8">
        <v>125</v>
      </c>
      <c r="L195" s="8">
        <v>1644</v>
      </c>
      <c r="M195" s="8">
        <v>1405</v>
      </c>
      <c r="N195" s="8">
        <v>1967</v>
      </c>
      <c r="O195" s="13">
        <v>3.8150613395880498E-6</v>
      </c>
      <c r="P195" s="16">
        <v>7.8295463401091203E-5</v>
      </c>
      <c r="Q195" s="15" t="s">
        <v>1711</v>
      </c>
    </row>
    <row r="196" spans="1:17">
      <c r="A196" s="8" t="s">
        <v>1712</v>
      </c>
      <c r="B196" s="9">
        <v>0</v>
      </c>
      <c r="C196" s="10">
        <v>0</v>
      </c>
      <c r="D196" s="10">
        <v>0</v>
      </c>
      <c r="E196" s="10">
        <v>4.4692400000000001</v>
      </c>
      <c r="F196" s="10">
        <v>5.3000600000000002</v>
      </c>
      <c r="G196" s="10">
        <v>6.5056799999999999</v>
      </c>
      <c r="H196" s="11">
        <f t="shared" ref="H196:H259" si="3">SUM(E196:G196)/(SUM(B196:D196)+0.1)</f>
        <v>162.74979999999999</v>
      </c>
      <c r="I196" s="12">
        <v>0</v>
      </c>
      <c r="J196" s="8">
        <v>0</v>
      </c>
      <c r="K196" s="8">
        <v>0</v>
      </c>
      <c r="L196" s="8">
        <v>73</v>
      </c>
      <c r="M196" s="8">
        <v>65</v>
      </c>
      <c r="N196" s="8">
        <v>108</v>
      </c>
      <c r="O196" s="13">
        <v>1.12908083750794E-6</v>
      </c>
      <c r="P196" s="16">
        <v>2.80291407909187E-5</v>
      </c>
      <c r="Q196" s="15" t="s">
        <v>1713</v>
      </c>
    </row>
    <row r="197" spans="1:17">
      <c r="A197" s="8" t="s">
        <v>1714</v>
      </c>
      <c r="B197" s="9">
        <v>0.110476</v>
      </c>
      <c r="C197" s="10">
        <v>0</v>
      </c>
      <c r="D197" s="10">
        <v>0</v>
      </c>
      <c r="E197" s="10">
        <v>2.6202800000000002</v>
      </c>
      <c r="F197" s="10">
        <v>5.3563900000000002</v>
      </c>
      <c r="G197" s="10">
        <v>3.4117700000000002</v>
      </c>
      <c r="H197" s="11">
        <f t="shared" si="3"/>
        <v>54.108021817214322</v>
      </c>
      <c r="I197" s="12">
        <v>1</v>
      </c>
      <c r="J197" s="8">
        <v>0</v>
      </c>
      <c r="K197" s="8">
        <v>0</v>
      </c>
      <c r="L197" s="8">
        <v>49</v>
      </c>
      <c r="M197" s="8">
        <v>69</v>
      </c>
      <c r="N197" s="8">
        <v>58</v>
      </c>
      <c r="O197" s="13">
        <v>5.2294192027457105E-7</v>
      </c>
      <c r="P197" s="16">
        <v>1.43364822819601E-5</v>
      </c>
      <c r="Q197" s="15" t="s">
        <v>1715</v>
      </c>
    </row>
    <row r="198" spans="1:17">
      <c r="A198" s="8" t="s">
        <v>1716</v>
      </c>
      <c r="B198" s="9">
        <v>88.191000000000003</v>
      </c>
      <c r="C198" s="10">
        <v>41.029000000000003</v>
      </c>
      <c r="D198" s="10">
        <v>62.705399999999997</v>
      </c>
      <c r="E198" s="10">
        <v>1525.76</v>
      </c>
      <c r="F198" s="10">
        <v>6159.33</v>
      </c>
      <c r="G198" s="10">
        <v>3219.74</v>
      </c>
      <c r="H198" s="11">
        <f t="shared" si="3"/>
        <v>56.788476941071337</v>
      </c>
      <c r="I198" s="12">
        <v>56</v>
      </c>
      <c r="J198" s="8">
        <v>47</v>
      </c>
      <c r="K198" s="8">
        <v>25</v>
      </c>
      <c r="L198" s="8">
        <v>1614</v>
      </c>
      <c r="M198" s="8">
        <v>4888</v>
      </c>
      <c r="N198" s="8">
        <v>3345</v>
      </c>
      <c r="O198" s="13">
        <v>1.12326543988472E-15</v>
      </c>
      <c r="P198" s="16">
        <v>1.56047491110139E-13</v>
      </c>
      <c r="Q198" s="15"/>
    </row>
    <row r="199" spans="1:17">
      <c r="A199" s="8" t="s">
        <v>1717</v>
      </c>
      <c r="B199" s="9">
        <v>2.1428600000000002</v>
      </c>
      <c r="C199" s="10">
        <v>0.31961600000000001</v>
      </c>
      <c r="D199" s="10">
        <v>3.7831999999999999</v>
      </c>
      <c r="E199" s="10">
        <v>113.783</v>
      </c>
      <c r="F199" s="10">
        <v>82.195400000000006</v>
      </c>
      <c r="G199" s="10">
        <v>142.38300000000001</v>
      </c>
      <c r="H199" s="11">
        <f t="shared" si="3"/>
        <v>53.321568891950996</v>
      </c>
      <c r="I199" s="12">
        <v>13</v>
      </c>
      <c r="J199" s="8">
        <v>3</v>
      </c>
      <c r="K199" s="8">
        <v>16</v>
      </c>
      <c r="L199" s="8">
        <v>1251</v>
      </c>
      <c r="M199" s="8">
        <v>651</v>
      </c>
      <c r="N199" s="8">
        <v>1513</v>
      </c>
      <c r="O199" s="13">
        <v>5.5199363825903297E-8</v>
      </c>
      <c r="P199" s="16">
        <v>1.89434776379252E-6</v>
      </c>
      <c r="Q199" s="15" t="s">
        <v>1718</v>
      </c>
    </row>
    <row r="200" spans="1:17">
      <c r="A200" s="8" t="s">
        <v>1719</v>
      </c>
      <c r="B200" s="9">
        <v>4.7482699999999998</v>
      </c>
      <c r="C200" s="10">
        <v>6.7031499999999999</v>
      </c>
      <c r="D200" s="10">
        <v>4.4473399999999996</v>
      </c>
      <c r="E200" s="10">
        <v>16.5932</v>
      </c>
      <c r="F200" s="10">
        <v>25.031400000000001</v>
      </c>
      <c r="G200" s="10">
        <v>29.711200000000002</v>
      </c>
      <c r="H200" s="11">
        <f t="shared" si="3"/>
        <v>4.4588330595621164</v>
      </c>
      <c r="I200" s="12">
        <v>31</v>
      </c>
      <c r="J200" s="8">
        <v>72</v>
      </c>
      <c r="K200" s="8">
        <v>23</v>
      </c>
      <c r="L200" s="8">
        <v>199</v>
      </c>
      <c r="M200" s="8">
        <v>230</v>
      </c>
      <c r="N200" s="8">
        <v>340</v>
      </c>
      <c r="O200" s="8">
        <v>1.1881619672399E-3</v>
      </c>
      <c r="P200" s="14">
        <v>8.5618773579461908E-3</v>
      </c>
      <c r="Q200" s="15" t="s">
        <v>851</v>
      </c>
    </row>
    <row r="201" spans="1:17">
      <c r="A201" s="8" t="s">
        <v>1720</v>
      </c>
      <c r="B201" s="9">
        <v>1.57507</v>
      </c>
      <c r="C201" s="10">
        <v>1.1743300000000001</v>
      </c>
      <c r="D201" s="10">
        <v>0</v>
      </c>
      <c r="E201" s="10">
        <v>7.7862799999999996</v>
      </c>
      <c r="F201" s="10">
        <v>4.5451699999999997</v>
      </c>
      <c r="G201" s="10">
        <v>12.6348</v>
      </c>
      <c r="H201" s="11">
        <f t="shared" si="3"/>
        <v>8.7619323366322739</v>
      </c>
      <c r="I201" s="12">
        <v>4</v>
      </c>
      <c r="J201" s="8">
        <v>6</v>
      </c>
      <c r="K201" s="8">
        <v>0</v>
      </c>
      <c r="L201" s="8">
        <v>37</v>
      </c>
      <c r="M201" s="8">
        <v>17</v>
      </c>
      <c r="N201" s="8">
        <v>60</v>
      </c>
      <c r="O201" s="8">
        <v>1.0162135816827399E-3</v>
      </c>
      <c r="P201" s="14">
        <v>7.6114162929287197E-3</v>
      </c>
      <c r="Q201" s="15" t="s">
        <v>816</v>
      </c>
    </row>
    <row r="202" spans="1:17">
      <c r="A202" s="8" t="s">
        <v>1721</v>
      </c>
      <c r="B202" s="9">
        <v>1.9404399999999999</v>
      </c>
      <c r="C202" s="10">
        <v>0.582422</v>
      </c>
      <c r="D202" s="10">
        <v>0</v>
      </c>
      <c r="E202" s="10">
        <v>6.8323200000000002</v>
      </c>
      <c r="F202" s="10">
        <v>5.5222699999999998</v>
      </c>
      <c r="G202" s="10">
        <v>8.5875800000000009</v>
      </c>
      <c r="H202" s="11">
        <f t="shared" si="3"/>
        <v>7.9844726867063542</v>
      </c>
      <c r="I202" s="12">
        <v>7</v>
      </c>
      <c r="J202" s="8">
        <v>3</v>
      </c>
      <c r="K202" s="8">
        <v>0</v>
      </c>
      <c r="L202" s="8">
        <v>40</v>
      </c>
      <c r="M202" s="8">
        <v>24</v>
      </c>
      <c r="N202" s="8">
        <v>52</v>
      </c>
      <c r="O202" s="8">
        <v>5.0721245099380398E-4</v>
      </c>
      <c r="P202" s="14">
        <v>4.3234250690020503E-3</v>
      </c>
      <c r="Q202" s="15" t="s">
        <v>1722</v>
      </c>
    </row>
    <row r="203" spans="1:17">
      <c r="A203" s="8" t="s">
        <v>1723</v>
      </c>
      <c r="B203" s="9">
        <v>5.8662999999999998</v>
      </c>
      <c r="C203" s="10">
        <v>5.2787899999999999</v>
      </c>
      <c r="D203" s="10">
        <v>8.5158799999999992</v>
      </c>
      <c r="E203" s="10">
        <v>287.35399999999998</v>
      </c>
      <c r="F203" s="10">
        <v>319.56099999999998</v>
      </c>
      <c r="G203" s="10">
        <v>252.566</v>
      </c>
      <c r="H203" s="11">
        <f t="shared" si="3"/>
        <v>43.493866950863243</v>
      </c>
      <c r="I203" s="12">
        <v>2</v>
      </c>
      <c r="J203" s="8">
        <v>5</v>
      </c>
      <c r="K203" s="8">
        <v>2</v>
      </c>
      <c r="L203" s="8">
        <v>202</v>
      </c>
      <c r="M203" s="8">
        <v>163</v>
      </c>
      <c r="N203" s="8">
        <v>166</v>
      </c>
      <c r="O203" s="13">
        <v>1.4584765241104501E-15</v>
      </c>
      <c r="P203" s="16">
        <v>1.95111748336553E-13</v>
      </c>
      <c r="Q203" s="15"/>
    </row>
    <row r="204" spans="1:17">
      <c r="A204" s="8" t="s">
        <v>1724</v>
      </c>
      <c r="B204" s="9">
        <v>6.1352099999999998</v>
      </c>
      <c r="C204" s="10">
        <v>1.84026</v>
      </c>
      <c r="D204" s="10">
        <v>4.4531200000000002</v>
      </c>
      <c r="E204" s="10">
        <v>15.6343</v>
      </c>
      <c r="F204" s="10">
        <v>28.443300000000001</v>
      </c>
      <c r="G204" s="10">
        <v>19.765799999999999</v>
      </c>
      <c r="H204" s="11">
        <f t="shared" si="3"/>
        <v>5.0958168477059278</v>
      </c>
      <c r="I204" s="12">
        <v>7</v>
      </c>
      <c r="J204" s="8">
        <v>4</v>
      </c>
      <c r="K204" s="8">
        <v>3</v>
      </c>
      <c r="L204" s="8">
        <v>31</v>
      </c>
      <c r="M204" s="8">
        <v>42</v>
      </c>
      <c r="N204" s="8">
        <v>33</v>
      </c>
      <c r="O204" s="8">
        <v>1.2062497020560001E-3</v>
      </c>
      <c r="P204" s="14">
        <v>8.6619759917023493E-3</v>
      </c>
      <c r="Q204" s="15"/>
    </row>
    <row r="205" spans="1:17">
      <c r="A205" s="8" t="s">
        <v>1725</v>
      </c>
      <c r="B205" s="9">
        <v>7.2716200000000004</v>
      </c>
      <c r="C205" s="10">
        <v>1.0752699999999999</v>
      </c>
      <c r="D205" s="10">
        <v>7.9122500000000002</v>
      </c>
      <c r="E205" s="10">
        <v>151.64699999999999</v>
      </c>
      <c r="F205" s="10">
        <v>155.66900000000001</v>
      </c>
      <c r="G205" s="10">
        <v>169.54499999999999</v>
      </c>
      <c r="H205" s="11">
        <f t="shared" si="3"/>
        <v>29.14951519456401</v>
      </c>
      <c r="I205" s="12">
        <v>13</v>
      </c>
      <c r="J205" s="8">
        <v>2</v>
      </c>
      <c r="K205" s="8">
        <v>10</v>
      </c>
      <c r="L205" s="8">
        <v>472</v>
      </c>
      <c r="M205" s="8">
        <v>365</v>
      </c>
      <c r="N205" s="8">
        <v>512</v>
      </c>
      <c r="O205" s="13">
        <v>3.1454301815985899E-7</v>
      </c>
      <c r="P205" s="16">
        <v>9.0348260961702707E-6</v>
      </c>
      <c r="Q205" s="15"/>
    </row>
    <row r="206" spans="1:17">
      <c r="A206" s="8" t="s">
        <v>1726</v>
      </c>
      <c r="B206" s="9">
        <v>0.31346600000000002</v>
      </c>
      <c r="C206" s="10">
        <v>6.2386999999999998E-2</v>
      </c>
      <c r="D206" s="10">
        <v>0</v>
      </c>
      <c r="E206" s="10">
        <v>38.914299999999997</v>
      </c>
      <c r="F206" s="10">
        <v>57.726399999999998</v>
      </c>
      <c r="G206" s="10">
        <v>53.615400000000001</v>
      </c>
      <c r="H206" s="11">
        <f t="shared" si="3"/>
        <v>315.76159023900243</v>
      </c>
      <c r="I206" s="12">
        <v>3</v>
      </c>
      <c r="J206" s="8">
        <v>1</v>
      </c>
      <c r="K206" s="8">
        <v>0</v>
      </c>
      <c r="L206" s="8">
        <v>718</v>
      </c>
      <c r="M206" s="8">
        <v>785</v>
      </c>
      <c r="N206" s="8">
        <v>972</v>
      </c>
      <c r="O206" s="13">
        <v>6.3533944567454001E-22</v>
      </c>
      <c r="P206" s="16">
        <v>2.48091467867723E-19</v>
      </c>
      <c r="Q206" s="15" t="s">
        <v>1727</v>
      </c>
    </row>
    <row r="207" spans="1:17">
      <c r="A207" s="8" t="s">
        <v>1728</v>
      </c>
      <c r="B207" s="9">
        <v>0.185942</v>
      </c>
      <c r="C207" s="10">
        <v>0.111331</v>
      </c>
      <c r="D207" s="10">
        <v>0</v>
      </c>
      <c r="E207" s="10">
        <v>45.924199999999999</v>
      </c>
      <c r="F207" s="10">
        <v>71.169700000000006</v>
      </c>
      <c r="G207" s="10">
        <v>58.940399999999997</v>
      </c>
      <c r="H207" s="11">
        <f t="shared" si="3"/>
        <v>443.10662944624983</v>
      </c>
      <c r="I207" s="12">
        <v>1</v>
      </c>
      <c r="J207" s="8">
        <v>1</v>
      </c>
      <c r="K207" s="8">
        <v>0</v>
      </c>
      <c r="L207" s="8">
        <v>477</v>
      </c>
      <c r="M207" s="8">
        <v>557</v>
      </c>
      <c r="N207" s="8">
        <v>607</v>
      </c>
      <c r="O207" s="13">
        <v>8.8385494107182798E-18</v>
      </c>
      <c r="P207" s="16">
        <v>1.7256670525142901E-15</v>
      </c>
      <c r="Q207" s="15"/>
    </row>
    <row r="208" spans="1:17">
      <c r="A208" s="8" t="s">
        <v>1729</v>
      </c>
      <c r="B208" s="9">
        <v>1.1254</v>
      </c>
      <c r="C208" s="10">
        <v>1.00423</v>
      </c>
      <c r="D208" s="10">
        <v>0</v>
      </c>
      <c r="E208" s="10">
        <v>40.018599999999999</v>
      </c>
      <c r="F208" s="10">
        <v>58.697400000000002</v>
      </c>
      <c r="G208" s="10">
        <v>43.525100000000002</v>
      </c>
      <c r="H208" s="11">
        <f t="shared" si="3"/>
        <v>63.795831595376825</v>
      </c>
      <c r="I208" s="12">
        <v>10</v>
      </c>
      <c r="J208" s="8">
        <v>19</v>
      </c>
      <c r="K208" s="8">
        <v>0</v>
      </c>
      <c r="L208" s="8">
        <v>695</v>
      </c>
      <c r="M208" s="8">
        <v>729</v>
      </c>
      <c r="N208" s="8">
        <v>743</v>
      </c>
      <c r="O208" s="13">
        <v>6.0210639491738703E-16</v>
      </c>
      <c r="P208" s="16">
        <v>9.2811509208934706E-14</v>
      </c>
      <c r="Q208" s="15" t="s">
        <v>1730</v>
      </c>
    </row>
    <row r="209" spans="1:17">
      <c r="A209" s="8" t="s">
        <v>1731</v>
      </c>
      <c r="B209" s="9">
        <v>0.87126999999999999</v>
      </c>
      <c r="C209" s="10">
        <v>0.74353000000000002</v>
      </c>
      <c r="D209" s="10">
        <v>0</v>
      </c>
      <c r="E209" s="10">
        <v>5.9189999999999996</v>
      </c>
      <c r="F209" s="10">
        <v>10.2873</v>
      </c>
      <c r="G209" s="10">
        <v>6.6977500000000001</v>
      </c>
      <c r="H209" s="11">
        <f t="shared" si="3"/>
        <v>13.356688826685327</v>
      </c>
      <c r="I209" s="12">
        <v>8</v>
      </c>
      <c r="J209" s="8">
        <v>13</v>
      </c>
      <c r="K209" s="8">
        <v>0</v>
      </c>
      <c r="L209" s="8">
        <v>99</v>
      </c>
      <c r="M209" s="8">
        <v>127</v>
      </c>
      <c r="N209" s="8">
        <v>103</v>
      </c>
      <c r="O209" s="13">
        <v>5.9947987083290102E-7</v>
      </c>
      <c r="P209" s="16">
        <v>1.6069174719468898E-5</v>
      </c>
      <c r="Q209" s="15" t="s">
        <v>1537</v>
      </c>
    </row>
    <row r="210" spans="1:17">
      <c r="A210" s="8" t="s">
        <v>1732</v>
      </c>
      <c r="B210" s="9">
        <v>0</v>
      </c>
      <c r="C210" s="10">
        <v>1.2099299999999999</v>
      </c>
      <c r="D210" s="10">
        <v>4.7609599999999999</v>
      </c>
      <c r="E210" s="10">
        <v>45.9099</v>
      </c>
      <c r="F210" s="10">
        <v>34.2059</v>
      </c>
      <c r="G210" s="10">
        <v>47.6952</v>
      </c>
      <c r="H210" s="11">
        <f t="shared" si="3"/>
        <v>21.053091062430717</v>
      </c>
      <c r="I210" s="12">
        <v>0</v>
      </c>
      <c r="J210" s="8">
        <v>4</v>
      </c>
      <c r="K210" s="8">
        <v>6</v>
      </c>
      <c r="L210" s="8">
        <v>145</v>
      </c>
      <c r="M210" s="8">
        <v>76</v>
      </c>
      <c r="N210" s="8">
        <v>150</v>
      </c>
      <c r="O210" s="8">
        <v>7.0944952019633503E-4</v>
      </c>
      <c r="P210" s="14">
        <v>5.6755961615706802E-3</v>
      </c>
      <c r="Q210" s="15"/>
    </row>
    <row r="211" spans="1:17">
      <c r="A211" s="8" t="s">
        <v>1733</v>
      </c>
      <c r="B211" s="9">
        <v>0.56444399999999995</v>
      </c>
      <c r="C211" s="10">
        <v>0.33915299999999998</v>
      </c>
      <c r="D211" s="10">
        <v>0</v>
      </c>
      <c r="E211" s="10">
        <v>109.366</v>
      </c>
      <c r="F211" s="10">
        <v>847.22199999999998</v>
      </c>
      <c r="G211" s="10">
        <v>1.64758</v>
      </c>
      <c r="H211" s="11">
        <f t="shared" si="3"/>
        <v>954.80116022666448</v>
      </c>
      <c r="I211" s="12">
        <v>1</v>
      </c>
      <c r="J211" s="8">
        <v>1</v>
      </c>
      <c r="K211" s="8">
        <v>0</v>
      </c>
      <c r="L211" s="8">
        <v>307</v>
      </c>
      <c r="M211" s="8">
        <v>2207</v>
      </c>
      <c r="N211" s="8">
        <v>4</v>
      </c>
      <c r="O211" s="13">
        <v>8.8551155360753995E-8</v>
      </c>
      <c r="P211" s="16">
        <v>2.9011045184856499E-6</v>
      </c>
      <c r="Q211" s="15"/>
    </row>
    <row r="212" spans="1:17">
      <c r="A212" s="8" t="s">
        <v>1734</v>
      </c>
      <c r="B212" s="9">
        <v>0</v>
      </c>
      <c r="C212" s="10">
        <v>0</v>
      </c>
      <c r="D212" s="10">
        <v>0</v>
      </c>
      <c r="E212" s="10">
        <v>12.6439</v>
      </c>
      <c r="F212" s="10">
        <v>3.35914</v>
      </c>
      <c r="G212" s="10">
        <v>0.17646500000000001</v>
      </c>
      <c r="H212" s="11">
        <f t="shared" si="3"/>
        <v>161.79504999999997</v>
      </c>
      <c r="I212" s="12">
        <v>0</v>
      </c>
      <c r="J212" s="8">
        <v>0</v>
      </c>
      <c r="K212" s="8">
        <v>0</v>
      </c>
      <c r="L212" s="8">
        <v>78</v>
      </c>
      <c r="M212" s="8">
        <v>14</v>
      </c>
      <c r="N212" s="8">
        <v>1</v>
      </c>
      <c r="O212" s="8">
        <v>1.0763336168702899E-3</v>
      </c>
      <c r="P212" s="14">
        <v>7.9179572792983793E-3</v>
      </c>
      <c r="Q212" s="15"/>
    </row>
    <row r="213" spans="1:17">
      <c r="A213" s="8" t="s">
        <v>1735</v>
      </c>
      <c r="B213" s="9">
        <v>0.57904999999999995</v>
      </c>
      <c r="C213" s="10">
        <v>0.34699000000000002</v>
      </c>
      <c r="D213" s="10">
        <v>0</v>
      </c>
      <c r="E213" s="10">
        <v>57.399900000000002</v>
      </c>
      <c r="F213" s="10">
        <v>77.577399999999997</v>
      </c>
      <c r="G213" s="10">
        <v>64.470699999999994</v>
      </c>
      <c r="H213" s="11">
        <f t="shared" si="3"/>
        <v>194.38618377451172</v>
      </c>
      <c r="I213" s="12">
        <v>1</v>
      </c>
      <c r="J213" s="8">
        <v>2</v>
      </c>
      <c r="K213" s="8">
        <v>0</v>
      </c>
      <c r="L213" s="8">
        <v>195</v>
      </c>
      <c r="M213" s="8">
        <v>194</v>
      </c>
      <c r="N213" s="8">
        <v>213</v>
      </c>
      <c r="O213" s="13">
        <v>6.1625551274452595E-14</v>
      </c>
      <c r="P213" s="16">
        <v>6.27018285079782E-12</v>
      </c>
      <c r="Q213" s="15"/>
    </row>
    <row r="214" spans="1:17">
      <c r="A214" s="8" t="s">
        <v>1736</v>
      </c>
      <c r="B214" s="9">
        <v>0</v>
      </c>
      <c r="C214" s="10">
        <v>6.0880700000000003E-2</v>
      </c>
      <c r="D214" s="10">
        <v>2.6238299999999999</v>
      </c>
      <c r="E214" s="10">
        <v>18.927299999999999</v>
      </c>
      <c r="F214" s="10">
        <v>29.339600000000001</v>
      </c>
      <c r="G214" s="10">
        <v>20.9346</v>
      </c>
      <c r="H214" s="11">
        <f t="shared" si="3"/>
        <v>24.850516787973703</v>
      </c>
      <c r="I214" s="12">
        <v>1</v>
      </c>
      <c r="J214" s="8">
        <v>1</v>
      </c>
      <c r="K214" s="8">
        <v>6</v>
      </c>
      <c r="L214" s="8">
        <v>229</v>
      </c>
      <c r="M214" s="8">
        <v>266</v>
      </c>
      <c r="N214" s="8">
        <v>262</v>
      </c>
      <c r="O214" s="13">
        <v>3.5662519322713298E-6</v>
      </c>
      <c r="P214" s="16">
        <v>7.41369898092895E-5</v>
      </c>
      <c r="Q214" s="15" t="s">
        <v>1737</v>
      </c>
    </row>
    <row r="215" spans="1:17">
      <c r="A215" s="8" t="s">
        <v>1738</v>
      </c>
      <c r="B215" s="9">
        <v>1.35144</v>
      </c>
      <c r="C215" s="10">
        <v>0.73268299999999997</v>
      </c>
      <c r="D215" s="10">
        <v>2.77841</v>
      </c>
      <c r="E215" s="10">
        <v>13.0282</v>
      </c>
      <c r="F215" s="10">
        <v>24.409099999999999</v>
      </c>
      <c r="G215" s="10">
        <v>12.994199999999999</v>
      </c>
      <c r="H215" s="11">
        <f t="shared" si="3"/>
        <v>10.162451312666335</v>
      </c>
      <c r="I215" s="12">
        <v>11</v>
      </c>
      <c r="J215" s="8">
        <v>10</v>
      </c>
      <c r="K215" s="8">
        <v>17</v>
      </c>
      <c r="L215" s="8">
        <v>206</v>
      </c>
      <c r="M215" s="8">
        <v>280</v>
      </c>
      <c r="N215" s="8">
        <v>204</v>
      </c>
      <c r="O215" s="8">
        <v>2.20310634836386E-4</v>
      </c>
      <c r="P215" s="14">
        <v>2.22087313537459E-3</v>
      </c>
      <c r="Q215" s="15" t="s">
        <v>1739</v>
      </c>
    </row>
    <row r="216" spans="1:17">
      <c r="A216" s="8" t="s">
        <v>1740</v>
      </c>
      <c r="B216" s="9">
        <v>71.527000000000001</v>
      </c>
      <c r="C216" s="10">
        <v>43.496099999999998</v>
      </c>
      <c r="D216" s="10">
        <v>50.606999999999999</v>
      </c>
      <c r="E216" s="10">
        <v>183.16</v>
      </c>
      <c r="F216" s="10">
        <v>201.279</v>
      </c>
      <c r="G216" s="10">
        <v>195.87299999999999</v>
      </c>
      <c r="H216" s="11">
        <f t="shared" si="3"/>
        <v>3.501548602215288</v>
      </c>
      <c r="I216" s="12">
        <v>454</v>
      </c>
      <c r="J216" s="8">
        <v>465</v>
      </c>
      <c r="K216" s="8">
        <v>230</v>
      </c>
      <c r="L216" s="8">
        <v>2046</v>
      </c>
      <c r="M216" s="8">
        <v>1651</v>
      </c>
      <c r="N216" s="8">
        <v>2122</v>
      </c>
      <c r="O216" s="8">
        <v>3.1240602075615601E-4</v>
      </c>
      <c r="P216" s="14">
        <v>2.9214512542944599E-3</v>
      </c>
      <c r="Q216" s="15" t="s">
        <v>1741</v>
      </c>
    </row>
    <row r="217" spans="1:17">
      <c r="A217" s="8" t="s">
        <v>1742</v>
      </c>
      <c r="B217" s="9">
        <v>20.1523</v>
      </c>
      <c r="C217" s="10">
        <v>8.7913399999999999</v>
      </c>
      <c r="D217" s="10">
        <v>9.7485999999999997</v>
      </c>
      <c r="E217" s="10">
        <v>40.994399999999999</v>
      </c>
      <c r="F217" s="10">
        <v>48.910600000000002</v>
      </c>
      <c r="G217" s="10">
        <v>30.3309</v>
      </c>
      <c r="H217" s="11">
        <f t="shared" si="3"/>
        <v>3.0994832987216001</v>
      </c>
      <c r="I217" s="12">
        <v>93</v>
      </c>
      <c r="J217" s="8">
        <v>67</v>
      </c>
      <c r="K217" s="8">
        <v>34</v>
      </c>
      <c r="L217" s="8">
        <v>329</v>
      </c>
      <c r="M217" s="8">
        <v>295</v>
      </c>
      <c r="N217" s="8">
        <v>245</v>
      </c>
      <c r="O217" s="8">
        <v>3.58388291796198E-4</v>
      </c>
      <c r="P217" s="14">
        <v>3.26893563123199E-3</v>
      </c>
      <c r="Q217" s="15" t="s">
        <v>1743</v>
      </c>
    </row>
    <row r="218" spans="1:17">
      <c r="A218" s="8" t="s">
        <v>1744</v>
      </c>
      <c r="B218" s="9">
        <v>0</v>
      </c>
      <c r="C218" s="10">
        <v>0</v>
      </c>
      <c r="D218" s="10">
        <v>0</v>
      </c>
      <c r="E218" s="10">
        <v>3.6662699999999999</v>
      </c>
      <c r="F218" s="10">
        <v>3.5706699999999998</v>
      </c>
      <c r="G218" s="10">
        <v>3.5217800000000001</v>
      </c>
      <c r="H218" s="11">
        <f t="shared" si="3"/>
        <v>107.5872</v>
      </c>
      <c r="I218" s="12">
        <v>0</v>
      </c>
      <c r="J218" s="8">
        <v>0</v>
      </c>
      <c r="K218" s="8">
        <v>0</v>
      </c>
      <c r="L218" s="8">
        <v>31</v>
      </c>
      <c r="M218" s="8">
        <v>21</v>
      </c>
      <c r="N218" s="8">
        <v>29</v>
      </c>
      <c r="O218" s="8">
        <v>1.06031123056272E-4</v>
      </c>
      <c r="P218" s="14">
        <v>1.2255501327336101E-3</v>
      </c>
      <c r="Q218" s="15"/>
    </row>
    <row r="219" spans="1:17">
      <c r="A219" s="8" t="s">
        <v>1745</v>
      </c>
      <c r="B219" s="9">
        <v>0.70863600000000004</v>
      </c>
      <c r="C219" s="10">
        <v>0.83971799999999996</v>
      </c>
      <c r="D219" s="10">
        <v>0</v>
      </c>
      <c r="E219" s="10">
        <v>217.334</v>
      </c>
      <c r="F219" s="10">
        <v>378.59300000000002</v>
      </c>
      <c r="G219" s="10">
        <v>122.498</v>
      </c>
      <c r="H219" s="11">
        <f t="shared" si="3"/>
        <v>435.84387819606712</v>
      </c>
      <c r="I219" s="12">
        <v>1</v>
      </c>
      <c r="J219" s="8">
        <v>2</v>
      </c>
      <c r="K219" s="8">
        <v>0</v>
      </c>
      <c r="L219" s="8">
        <v>590</v>
      </c>
      <c r="M219" s="8">
        <v>766</v>
      </c>
      <c r="N219" s="8">
        <v>322</v>
      </c>
      <c r="O219" s="13">
        <v>3.8911725239181703E-18</v>
      </c>
      <c r="P219" s="16">
        <v>8.2675971508190901E-16</v>
      </c>
      <c r="Q219" s="15"/>
    </row>
    <row r="220" spans="1:17">
      <c r="A220" s="8" t="s">
        <v>1746</v>
      </c>
      <c r="B220" s="9">
        <v>0.11659600000000001</v>
      </c>
      <c r="C220" s="10">
        <v>0</v>
      </c>
      <c r="D220" s="10">
        <v>0</v>
      </c>
      <c r="E220" s="10">
        <v>18.480599999999999</v>
      </c>
      <c r="F220" s="10">
        <v>17.132000000000001</v>
      </c>
      <c r="G220" s="10">
        <v>18.508299999999998</v>
      </c>
      <c r="H220" s="11">
        <f t="shared" si="3"/>
        <v>249.870265378862</v>
      </c>
      <c r="I220" s="12">
        <v>1</v>
      </c>
      <c r="J220" s="8">
        <v>0</v>
      </c>
      <c r="K220" s="8">
        <v>0</v>
      </c>
      <c r="L220" s="8">
        <v>311</v>
      </c>
      <c r="M220" s="8">
        <v>211</v>
      </c>
      <c r="N220" s="8">
        <v>308</v>
      </c>
      <c r="O220" s="13">
        <v>1.04510935032351E-12</v>
      </c>
      <c r="P220" s="16">
        <v>8.8302572476456905E-11</v>
      </c>
      <c r="Q220" s="15"/>
    </row>
    <row r="221" spans="1:17">
      <c r="A221" s="8" t="s">
        <v>1747</v>
      </c>
      <c r="B221" s="9">
        <v>0.20322499999999999</v>
      </c>
      <c r="C221" s="10">
        <v>0</v>
      </c>
      <c r="D221" s="10">
        <v>0.43969399999999997</v>
      </c>
      <c r="E221" s="10">
        <v>4.5872999999999999</v>
      </c>
      <c r="F221" s="10">
        <v>6.2744299999999997</v>
      </c>
      <c r="G221" s="10">
        <v>8.9275000000000002</v>
      </c>
      <c r="H221" s="11">
        <f t="shared" si="3"/>
        <v>26.637130023596111</v>
      </c>
      <c r="I221" s="12">
        <v>2</v>
      </c>
      <c r="J221" s="8">
        <v>0</v>
      </c>
      <c r="K221" s="8">
        <v>5</v>
      </c>
      <c r="L221" s="8">
        <v>87</v>
      </c>
      <c r="M221" s="8">
        <v>95</v>
      </c>
      <c r="N221" s="8">
        <v>168</v>
      </c>
      <c r="O221" s="8">
        <v>5.0897067051843502E-4</v>
      </c>
      <c r="P221" s="14">
        <v>4.33585391960516E-3</v>
      </c>
      <c r="Q221" s="15" t="s">
        <v>1748</v>
      </c>
    </row>
    <row r="222" spans="1:17">
      <c r="A222" s="8" t="s">
        <v>1749</v>
      </c>
      <c r="B222" s="9">
        <v>16.045000000000002</v>
      </c>
      <c r="C222" s="10">
        <v>9.5728000000000009</v>
      </c>
      <c r="D222" s="10">
        <v>6.1890299999999998</v>
      </c>
      <c r="E222" s="10">
        <v>26.530100000000001</v>
      </c>
      <c r="F222" s="10">
        <v>22.192799999999998</v>
      </c>
      <c r="G222" s="10">
        <v>18.991</v>
      </c>
      <c r="H222" s="11">
        <f t="shared" si="3"/>
        <v>2.1222384047553451</v>
      </c>
      <c r="I222" s="12">
        <v>223</v>
      </c>
      <c r="J222" s="8">
        <v>227</v>
      </c>
      <c r="K222" s="8">
        <v>58</v>
      </c>
      <c r="L222" s="8">
        <v>665</v>
      </c>
      <c r="M222" s="8">
        <v>414</v>
      </c>
      <c r="N222" s="8">
        <v>452</v>
      </c>
      <c r="O222" s="8">
        <v>3.3844614232632499E-4</v>
      </c>
      <c r="P222" s="14">
        <v>3.1205295879583599E-3</v>
      </c>
      <c r="Q222" s="15" t="s">
        <v>1750</v>
      </c>
    </row>
    <row r="223" spans="1:17">
      <c r="A223" s="8" t="s">
        <v>1751</v>
      </c>
      <c r="B223" s="9">
        <v>7.7506700000000005E-4</v>
      </c>
      <c r="C223" s="10">
        <v>0</v>
      </c>
      <c r="D223" s="10">
        <v>0</v>
      </c>
      <c r="E223" s="10">
        <v>2.3693399999999998</v>
      </c>
      <c r="F223" s="10">
        <v>5.0279100000000003</v>
      </c>
      <c r="G223" s="10">
        <v>0</v>
      </c>
      <c r="H223" s="11">
        <f t="shared" si="3"/>
        <v>73.403573127865045</v>
      </c>
      <c r="I223" s="12">
        <v>0</v>
      </c>
      <c r="J223" s="8">
        <v>0</v>
      </c>
      <c r="K223" s="8">
        <v>0</v>
      </c>
      <c r="L223" s="8">
        <v>25</v>
      </c>
      <c r="M223" s="8">
        <v>23</v>
      </c>
      <c r="N223" s="8">
        <v>16</v>
      </c>
      <c r="O223" s="8">
        <v>2.49338846294597E-4</v>
      </c>
      <c r="P223" s="14">
        <v>2.4615881220343399E-3</v>
      </c>
      <c r="Q223" s="15" t="s">
        <v>1752</v>
      </c>
    </row>
    <row r="224" spans="1:17">
      <c r="A224" s="8" t="s">
        <v>1753</v>
      </c>
      <c r="B224" s="9">
        <v>0</v>
      </c>
      <c r="C224" s="10">
        <v>0.29378900000000002</v>
      </c>
      <c r="D224" s="10">
        <v>0</v>
      </c>
      <c r="E224" s="10">
        <v>13.1942</v>
      </c>
      <c r="F224" s="10">
        <v>21.378699999999998</v>
      </c>
      <c r="G224" s="10">
        <v>23.864599999999999</v>
      </c>
      <c r="H224" s="11">
        <f t="shared" si="3"/>
        <v>148.39799994413249</v>
      </c>
      <c r="I224" s="12">
        <v>0</v>
      </c>
      <c r="J224" s="8">
        <v>4</v>
      </c>
      <c r="K224" s="8">
        <v>0</v>
      </c>
      <c r="L224" s="8">
        <v>204</v>
      </c>
      <c r="M224" s="8">
        <v>242</v>
      </c>
      <c r="N224" s="8">
        <v>368</v>
      </c>
      <c r="O224" s="13">
        <v>1.6102707186518701E-11</v>
      </c>
      <c r="P224" s="16">
        <v>1.12937822053797E-9</v>
      </c>
      <c r="Q224" s="15" t="s">
        <v>1754</v>
      </c>
    </row>
    <row r="225" spans="1:17">
      <c r="A225" s="8" t="s">
        <v>1755</v>
      </c>
      <c r="B225" s="9">
        <v>0.16190399999999999</v>
      </c>
      <c r="C225" s="10">
        <v>1.2505200000000001</v>
      </c>
      <c r="D225" s="10">
        <v>3.1831700000000001</v>
      </c>
      <c r="E225" s="10">
        <v>14.7798</v>
      </c>
      <c r="F225" s="10">
        <v>23.6113</v>
      </c>
      <c r="G225" s="10">
        <v>19.9495</v>
      </c>
      <c r="H225" s="11">
        <f t="shared" si="3"/>
        <v>12.424540963294527</v>
      </c>
      <c r="I225" s="12">
        <v>3</v>
      </c>
      <c r="J225" s="8">
        <v>15</v>
      </c>
      <c r="K225" s="8">
        <v>15</v>
      </c>
      <c r="L225" s="8">
        <v>179</v>
      </c>
      <c r="M225" s="8">
        <v>217</v>
      </c>
      <c r="N225" s="8">
        <v>238</v>
      </c>
      <c r="O225" s="8">
        <v>9.0445732096715303E-4</v>
      </c>
      <c r="P225" s="14">
        <v>6.9250659106165503E-3</v>
      </c>
      <c r="Q225" s="15"/>
    </row>
    <row r="226" spans="1:17">
      <c r="A226" s="8" t="s">
        <v>1756</v>
      </c>
      <c r="B226" s="9">
        <v>0.69481599999999999</v>
      </c>
      <c r="C226" s="10">
        <v>0.150418</v>
      </c>
      <c r="D226" s="10">
        <v>0</v>
      </c>
      <c r="E226" s="10">
        <v>6.6093700000000002</v>
      </c>
      <c r="F226" s="10">
        <v>7.3374100000000002</v>
      </c>
      <c r="G226" s="10">
        <v>6.3158099999999999</v>
      </c>
      <c r="H226" s="11">
        <f t="shared" si="3"/>
        <v>21.436586072866611</v>
      </c>
      <c r="I226" s="12">
        <v>14</v>
      </c>
      <c r="J226" s="8">
        <v>7</v>
      </c>
      <c r="K226" s="8">
        <v>0</v>
      </c>
      <c r="L226" s="8">
        <v>233</v>
      </c>
      <c r="M226" s="8">
        <v>185</v>
      </c>
      <c r="N226" s="8">
        <v>209</v>
      </c>
      <c r="O226" s="13">
        <v>3.3393634178729599E-10</v>
      </c>
      <c r="P226" s="16">
        <v>1.82064613816711E-8</v>
      </c>
      <c r="Q226" s="15" t="s">
        <v>1757</v>
      </c>
    </row>
    <row r="227" spans="1:17">
      <c r="A227" s="8" t="s">
        <v>1758</v>
      </c>
      <c r="B227" s="9">
        <v>15.563800000000001</v>
      </c>
      <c r="C227" s="10">
        <v>8.8765499999999999</v>
      </c>
      <c r="D227" s="10">
        <v>4.3452099999999998</v>
      </c>
      <c r="E227" s="10">
        <v>27.3748</v>
      </c>
      <c r="F227" s="10">
        <v>25.972899999999999</v>
      </c>
      <c r="G227" s="10">
        <v>27.2607</v>
      </c>
      <c r="H227" s="11">
        <f t="shared" si="3"/>
        <v>2.7906123336365987</v>
      </c>
      <c r="I227" s="12">
        <v>467</v>
      </c>
      <c r="J227" s="8">
        <v>446</v>
      </c>
      <c r="K227" s="8">
        <v>101</v>
      </c>
      <c r="L227" s="8">
        <v>1380</v>
      </c>
      <c r="M227" s="8">
        <v>988</v>
      </c>
      <c r="N227" s="8">
        <v>1373</v>
      </c>
      <c r="O227" s="8">
        <v>3.0632810983123902E-4</v>
      </c>
      <c r="P227" s="14">
        <v>2.88327591585781E-3</v>
      </c>
      <c r="Q227" s="15" t="s">
        <v>1759</v>
      </c>
    </row>
    <row r="228" spans="1:17">
      <c r="A228" s="8" t="s">
        <v>1760</v>
      </c>
      <c r="B228" s="9">
        <v>0.32727600000000001</v>
      </c>
      <c r="C228" s="10">
        <v>0</v>
      </c>
      <c r="D228" s="10">
        <v>0.44972600000000001</v>
      </c>
      <c r="E228" s="10">
        <v>68.53</v>
      </c>
      <c r="F228" s="10">
        <v>61.605699999999999</v>
      </c>
      <c r="G228" s="10">
        <v>94.524199999999993</v>
      </c>
      <c r="H228" s="11">
        <f t="shared" si="3"/>
        <v>256.16805890978583</v>
      </c>
      <c r="I228" s="12">
        <v>1</v>
      </c>
      <c r="J228" s="8">
        <v>0</v>
      </c>
      <c r="K228" s="8">
        <v>1</v>
      </c>
      <c r="L228" s="8">
        <v>404</v>
      </c>
      <c r="M228" s="8">
        <v>269</v>
      </c>
      <c r="N228" s="8">
        <v>547</v>
      </c>
      <c r="O228" s="13">
        <v>4.7797917260505E-15</v>
      </c>
      <c r="P228" s="16">
        <v>5.8524093947438599E-13</v>
      </c>
      <c r="Q228" s="15"/>
    </row>
    <row r="229" spans="1:17">
      <c r="A229" s="8" t="s">
        <v>1761</v>
      </c>
      <c r="B229" s="9">
        <v>1.9176</v>
      </c>
      <c r="C229" s="10">
        <v>1.2538800000000001</v>
      </c>
      <c r="D229" s="10">
        <v>0</v>
      </c>
      <c r="E229" s="10">
        <v>11.893000000000001</v>
      </c>
      <c r="F229" s="10">
        <v>5.7486499999999996</v>
      </c>
      <c r="G229" s="10">
        <v>3.4678499999999999</v>
      </c>
      <c r="H229" s="11">
        <f t="shared" si="3"/>
        <v>6.4525841515155209</v>
      </c>
      <c r="I229" s="12">
        <v>11</v>
      </c>
      <c r="J229" s="8">
        <v>11</v>
      </c>
      <c r="K229" s="8">
        <v>0</v>
      </c>
      <c r="L229" s="8">
        <v>129</v>
      </c>
      <c r="M229" s="8">
        <v>41</v>
      </c>
      <c r="N229" s="8">
        <v>34</v>
      </c>
      <c r="O229" s="8">
        <v>1.0016975699581199E-3</v>
      </c>
      <c r="P229" s="14">
        <v>7.5417021838222803E-3</v>
      </c>
      <c r="Q229" s="15"/>
    </row>
    <row r="230" spans="1:17">
      <c r="A230" s="8" t="s">
        <v>1762</v>
      </c>
      <c r="B230" s="9">
        <v>1.0403199999999999</v>
      </c>
      <c r="C230" s="10">
        <v>0.37030099999999999</v>
      </c>
      <c r="D230" s="10">
        <v>0.88183800000000001</v>
      </c>
      <c r="E230" s="10">
        <v>3.5301399999999998</v>
      </c>
      <c r="F230" s="10">
        <v>4.0152599999999996</v>
      </c>
      <c r="G230" s="10">
        <v>5.7632300000000001</v>
      </c>
      <c r="H230" s="11">
        <f t="shared" si="3"/>
        <v>5.5627410960856585</v>
      </c>
      <c r="I230" s="12">
        <v>11</v>
      </c>
      <c r="J230" s="8">
        <v>8</v>
      </c>
      <c r="K230" s="8">
        <v>6</v>
      </c>
      <c r="L230" s="8">
        <v>64</v>
      </c>
      <c r="M230" s="8">
        <v>57</v>
      </c>
      <c r="N230" s="8">
        <v>105</v>
      </c>
      <c r="O230" s="8">
        <v>3.2992867370559901E-4</v>
      </c>
      <c r="P230" s="14">
        <v>3.0674449663439501E-3</v>
      </c>
      <c r="Q230" s="15"/>
    </row>
    <row r="231" spans="1:17">
      <c r="A231" s="8" t="s">
        <v>1763</v>
      </c>
      <c r="B231" s="9">
        <v>4.6603500000000002</v>
      </c>
      <c r="C231" s="10">
        <v>0</v>
      </c>
      <c r="D231" s="10">
        <v>0</v>
      </c>
      <c r="E231" s="10">
        <v>1001.14</v>
      </c>
      <c r="F231" s="10">
        <v>355.65100000000001</v>
      </c>
      <c r="G231" s="10">
        <v>933.77099999999996</v>
      </c>
      <c r="H231" s="11">
        <f t="shared" si="3"/>
        <v>481.17512367788083</v>
      </c>
      <c r="I231" s="12">
        <v>11</v>
      </c>
      <c r="J231" s="8">
        <v>0</v>
      </c>
      <c r="K231" s="8">
        <v>0</v>
      </c>
      <c r="L231" s="8">
        <v>4120</v>
      </c>
      <c r="M231" s="8">
        <v>1099</v>
      </c>
      <c r="N231" s="8">
        <v>3742</v>
      </c>
      <c r="O231" s="13">
        <v>3.3334217554441699E-12</v>
      </c>
      <c r="P231" s="16">
        <v>2.6462240397064499E-10</v>
      </c>
      <c r="Q231" s="15"/>
    </row>
    <row r="232" spans="1:17">
      <c r="A232" s="8" t="s">
        <v>1764</v>
      </c>
      <c r="B232" s="9">
        <v>0</v>
      </c>
      <c r="C232" s="10">
        <v>0.73652799999999996</v>
      </c>
      <c r="D232" s="10">
        <v>0</v>
      </c>
      <c r="E232" s="10">
        <v>5.1454399999999998</v>
      </c>
      <c r="F232" s="10">
        <v>6.0637499999999998</v>
      </c>
      <c r="G232" s="10">
        <v>8.0865799999999997</v>
      </c>
      <c r="H232" s="11">
        <f t="shared" si="3"/>
        <v>23.066496279861521</v>
      </c>
      <c r="I232" s="12">
        <v>0</v>
      </c>
      <c r="J232" s="8">
        <v>9</v>
      </c>
      <c r="K232" s="8">
        <v>0</v>
      </c>
      <c r="L232" s="8">
        <v>66</v>
      </c>
      <c r="M232" s="8">
        <v>60</v>
      </c>
      <c r="N232" s="8">
        <v>98</v>
      </c>
      <c r="O232" s="8">
        <v>3.1235042487415298E-4</v>
      </c>
      <c r="P232" s="14">
        <v>2.9214512542944599E-3</v>
      </c>
      <c r="Q232" s="15" t="s">
        <v>1765</v>
      </c>
    </row>
    <row r="233" spans="1:17">
      <c r="A233" s="8" t="s">
        <v>1766</v>
      </c>
      <c r="B233" s="9">
        <v>19.361799999999999</v>
      </c>
      <c r="C233" s="10">
        <v>10.8323</v>
      </c>
      <c r="D233" s="10">
        <v>5.5376000000000003</v>
      </c>
      <c r="E233" s="10">
        <v>29.4663</v>
      </c>
      <c r="F233" s="10">
        <v>31.4194</v>
      </c>
      <c r="G233" s="10">
        <v>26.921199999999999</v>
      </c>
      <c r="H233" s="11">
        <f t="shared" si="3"/>
        <v>2.4505368151664588</v>
      </c>
      <c r="I233" s="12">
        <v>416</v>
      </c>
      <c r="J233" s="8">
        <v>398</v>
      </c>
      <c r="K233" s="8">
        <v>83</v>
      </c>
      <c r="L233" s="8">
        <v>1133</v>
      </c>
      <c r="M233" s="8">
        <v>878</v>
      </c>
      <c r="N233" s="8">
        <v>992</v>
      </c>
      <c r="O233" s="8">
        <v>4.6283770216884299E-4</v>
      </c>
      <c r="P233" s="14">
        <v>4.0207106232798898E-3</v>
      </c>
      <c r="Q233" s="15" t="s">
        <v>1318</v>
      </c>
    </row>
    <row r="234" spans="1:17">
      <c r="A234" s="8" t="s">
        <v>1767</v>
      </c>
      <c r="B234" s="9">
        <v>0</v>
      </c>
      <c r="C234" s="10">
        <v>0.253527</v>
      </c>
      <c r="D234" s="10">
        <v>0</v>
      </c>
      <c r="E234" s="10">
        <v>5.2332799999999997</v>
      </c>
      <c r="F234" s="10">
        <v>4.5530600000000003</v>
      </c>
      <c r="G234" s="10">
        <v>3.7053699999999998</v>
      </c>
      <c r="H234" s="11">
        <f t="shared" si="3"/>
        <v>38.163167169692834</v>
      </c>
      <c r="I234" s="12">
        <v>0</v>
      </c>
      <c r="J234" s="8">
        <v>1</v>
      </c>
      <c r="K234" s="8">
        <v>0</v>
      </c>
      <c r="L234" s="8">
        <v>25</v>
      </c>
      <c r="M234" s="8">
        <v>15</v>
      </c>
      <c r="N234" s="8">
        <v>16</v>
      </c>
      <c r="O234" s="8">
        <v>2.9055037535812901E-4</v>
      </c>
      <c r="P234" s="14">
        <v>2.7727026573145701E-3</v>
      </c>
      <c r="Q234" s="15"/>
    </row>
    <row r="235" spans="1:17">
      <c r="A235" s="8" t="s">
        <v>1768</v>
      </c>
      <c r="B235" s="9">
        <v>0.40718300000000002</v>
      </c>
      <c r="C235" s="10">
        <v>8.0907400000000004E-2</v>
      </c>
      <c r="D235" s="10">
        <v>0</v>
      </c>
      <c r="E235" s="10">
        <v>19.334700000000002</v>
      </c>
      <c r="F235" s="10">
        <v>15.9626</v>
      </c>
      <c r="G235" s="10">
        <v>19.439900000000002</v>
      </c>
      <c r="H235" s="11">
        <f t="shared" si="3"/>
        <v>93.076166521337541</v>
      </c>
      <c r="I235" s="12">
        <v>7</v>
      </c>
      <c r="J235" s="8">
        <v>2</v>
      </c>
      <c r="K235" s="8">
        <v>0</v>
      </c>
      <c r="L235" s="8">
        <v>552</v>
      </c>
      <c r="M235" s="8">
        <v>338</v>
      </c>
      <c r="N235" s="8">
        <v>536</v>
      </c>
      <c r="O235" s="13">
        <v>1.97804830394563E-17</v>
      </c>
      <c r="P235" s="16">
        <v>3.6175749234691697E-15</v>
      </c>
      <c r="Q235" s="15" t="s">
        <v>1769</v>
      </c>
    </row>
    <row r="236" spans="1:17">
      <c r="A236" s="8" t="s">
        <v>1770</v>
      </c>
      <c r="B236" s="9">
        <v>0.34698499999999999</v>
      </c>
      <c r="C236" s="10">
        <v>0.41134700000000002</v>
      </c>
      <c r="D236" s="10">
        <v>0.49363299999999999</v>
      </c>
      <c r="E236" s="10">
        <v>228.76</v>
      </c>
      <c r="F236" s="10">
        <v>253.86500000000001</v>
      </c>
      <c r="G236" s="10">
        <v>202.13</v>
      </c>
      <c r="H236" s="11">
        <f t="shared" si="3"/>
        <v>506.4887034797498</v>
      </c>
      <c r="I236" s="12">
        <v>4</v>
      </c>
      <c r="J236" s="8">
        <v>2</v>
      </c>
      <c r="K236" s="8">
        <v>1</v>
      </c>
      <c r="L236" s="8">
        <v>1313</v>
      </c>
      <c r="M236" s="8">
        <v>1069</v>
      </c>
      <c r="N236" s="8">
        <v>1122</v>
      </c>
      <c r="O236" s="13">
        <v>7.3279271912928697E-34</v>
      </c>
      <c r="P236" s="16">
        <v>2.7985180667575499E-30</v>
      </c>
      <c r="Q236" s="15"/>
    </row>
    <row r="237" spans="1:17">
      <c r="A237" s="8" t="s">
        <v>1771</v>
      </c>
      <c r="B237" s="9">
        <v>0.48145199999999999</v>
      </c>
      <c r="C237" s="10">
        <v>0.71774499999999997</v>
      </c>
      <c r="D237" s="10">
        <v>0</v>
      </c>
      <c r="E237" s="10">
        <v>12.7873</v>
      </c>
      <c r="F237" s="10">
        <v>4.0760399999999999</v>
      </c>
      <c r="G237" s="10">
        <v>8.5615600000000001</v>
      </c>
      <c r="H237" s="11">
        <f t="shared" si="3"/>
        <v>19.569703439894027</v>
      </c>
      <c r="I237" s="12">
        <v>3</v>
      </c>
      <c r="J237" s="8">
        <v>7</v>
      </c>
      <c r="K237" s="8">
        <v>0</v>
      </c>
      <c r="L237" s="8">
        <v>102</v>
      </c>
      <c r="M237" s="8">
        <v>29</v>
      </c>
      <c r="N237" s="8">
        <v>72</v>
      </c>
      <c r="O237" s="13">
        <v>8.9481566178104392E-6</v>
      </c>
      <c r="P237" s="14">
        <v>1.5623514704957801E-4</v>
      </c>
      <c r="Q237" s="15"/>
    </row>
    <row r="238" spans="1:17">
      <c r="A238" s="8" t="s">
        <v>1772</v>
      </c>
      <c r="B238" s="9">
        <v>0</v>
      </c>
      <c r="C238" s="10">
        <v>0.23145099999999999</v>
      </c>
      <c r="D238" s="10">
        <v>0.55153700000000005</v>
      </c>
      <c r="E238" s="10">
        <v>130.916</v>
      </c>
      <c r="F238" s="10">
        <v>136.72300000000001</v>
      </c>
      <c r="G238" s="10">
        <v>128.31700000000001</v>
      </c>
      <c r="H238" s="11">
        <f t="shared" si="3"/>
        <v>448.42738519662782</v>
      </c>
      <c r="I238" s="12">
        <v>0</v>
      </c>
      <c r="J238" s="8">
        <v>2</v>
      </c>
      <c r="K238" s="8">
        <v>1</v>
      </c>
      <c r="L238" s="8">
        <v>651</v>
      </c>
      <c r="M238" s="8">
        <v>500</v>
      </c>
      <c r="N238" s="8">
        <v>626</v>
      </c>
      <c r="O238" s="13">
        <v>7.4247914615366007E-21</v>
      </c>
      <c r="P238" s="16">
        <v>2.7505996675969399E-18</v>
      </c>
      <c r="Q238" s="15" t="s">
        <v>1773</v>
      </c>
    </row>
    <row r="239" spans="1:17">
      <c r="A239" s="8" t="s">
        <v>1774</v>
      </c>
      <c r="B239" s="9">
        <v>0</v>
      </c>
      <c r="C239" s="10">
        <v>0.48434300000000002</v>
      </c>
      <c r="D239" s="10">
        <v>0</v>
      </c>
      <c r="E239" s="10">
        <v>9.9464500000000005</v>
      </c>
      <c r="F239" s="10">
        <v>13.7784</v>
      </c>
      <c r="G239" s="10">
        <v>12.0136</v>
      </c>
      <c r="H239" s="11">
        <f t="shared" si="3"/>
        <v>61.160054967715872</v>
      </c>
      <c r="I239" s="12">
        <v>0</v>
      </c>
      <c r="J239" s="8">
        <v>1</v>
      </c>
      <c r="K239" s="8">
        <v>0</v>
      </c>
      <c r="L239" s="8">
        <v>23</v>
      </c>
      <c r="M239" s="8">
        <v>22</v>
      </c>
      <c r="N239" s="8">
        <v>35</v>
      </c>
      <c r="O239" s="13">
        <v>6.8436407411983998E-5</v>
      </c>
      <c r="P239" s="14">
        <v>8.4477109206810403E-4</v>
      </c>
      <c r="Q239" s="15"/>
    </row>
    <row r="240" spans="1:17">
      <c r="A240" s="8" t="s">
        <v>1775</v>
      </c>
      <c r="B240" s="9">
        <v>0</v>
      </c>
      <c r="C240" s="10">
        <v>0</v>
      </c>
      <c r="D240" s="10">
        <v>0</v>
      </c>
      <c r="E240" s="10">
        <v>2.3681299999999998</v>
      </c>
      <c r="F240" s="10">
        <v>3.71821</v>
      </c>
      <c r="G240" s="10">
        <v>5.1474500000000001</v>
      </c>
      <c r="H240" s="11">
        <f t="shared" si="3"/>
        <v>112.33789999999999</v>
      </c>
      <c r="I240" s="12">
        <v>0</v>
      </c>
      <c r="J240" s="8">
        <v>0</v>
      </c>
      <c r="K240" s="8">
        <v>0</v>
      </c>
      <c r="L240" s="8">
        <v>23</v>
      </c>
      <c r="M240" s="8">
        <v>28</v>
      </c>
      <c r="N240" s="8">
        <v>43</v>
      </c>
      <c r="O240" s="13">
        <v>7.2421466834204394E-5</v>
      </c>
      <c r="P240" s="14">
        <v>8.8523295500895604E-4</v>
      </c>
      <c r="Q240" s="15"/>
    </row>
    <row r="241" spans="1:17">
      <c r="A241" s="8" t="s">
        <v>1776</v>
      </c>
      <c r="B241" s="9">
        <v>0.68337199999999998</v>
      </c>
      <c r="C241" s="10">
        <v>0</v>
      </c>
      <c r="D241" s="10">
        <v>0</v>
      </c>
      <c r="E241" s="10">
        <v>35.583599999999997</v>
      </c>
      <c r="F241" s="10">
        <v>27.924600000000002</v>
      </c>
      <c r="G241" s="10">
        <v>0.39893099999999998</v>
      </c>
      <c r="H241" s="11">
        <f t="shared" si="3"/>
        <v>81.57954458418223</v>
      </c>
      <c r="I241" s="12">
        <v>3</v>
      </c>
      <c r="J241" s="8">
        <v>0</v>
      </c>
      <c r="K241" s="8">
        <v>0</v>
      </c>
      <c r="L241" s="8">
        <v>311</v>
      </c>
      <c r="M241" s="8">
        <v>184</v>
      </c>
      <c r="N241" s="8">
        <v>3</v>
      </c>
      <c r="O241" s="13">
        <v>7.84022645741037E-5</v>
      </c>
      <c r="P241" s="14">
        <v>9.4396326547220902E-4</v>
      </c>
      <c r="Q241" s="15"/>
    </row>
    <row r="242" spans="1:17">
      <c r="A242" s="8" t="s">
        <v>1777</v>
      </c>
      <c r="B242" s="9">
        <v>2.5357400000000001</v>
      </c>
      <c r="C242" s="10">
        <v>0.42007</v>
      </c>
      <c r="D242" s="10">
        <v>0</v>
      </c>
      <c r="E242" s="10">
        <v>11.786799999999999</v>
      </c>
      <c r="F242" s="10">
        <v>12.2577</v>
      </c>
      <c r="G242" s="10">
        <v>15.1008</v>
      </c>
      <c r="H242" s="11">
        <f t="shared" si="3"/>
        <v>12.810122357083719</v>
      </c>
      <c r="I242" s="12">
        <v>21</v>
      </c>
      <c r="J242" s="8">
        <v>5</v>
      </c>
      <c r="K242" s="8">
        <v>0</v>
      </c>
      <c r="L242" s="8">
        <v>169</v>
      </c>
      <c r="M242" s="8">
        <v>128</v>
      </c>
      <c r="N242" s="8">
        <v>205</v>
      </c>
      <c r="O242" s="13">
        <v>3.9019696398501799E-5</v>
      </c>
      <c r="P242" s="14">
        <v>5.2984640372702398E-4</v>
      </c>
      <c r="Q242" s="15" t="s">
        <v>1778</v>
      </c>
    </row>
    <row r="243" spans="1:17">
      <c r="A243" s="8" t="s">
        <v>1779</v>
      </c>
      <c r="B243" s="9">
        <v>0</v>
      </c>
      <c r="C243" s="10">
        <v>0.26507599999999998</v>
      </c>
      <c r="D243" s="10">
        <v>0</v>
      </c>
      <c r="E243" s="10">
        <v>48.782400000000003</v>
      </c>
      <c r="F243" s="10">
        <v>73.037999999999997</v>
      </c>
      <c r="G243" s="10">
        <v>91.634699999999995</v>
      </c>
      <c r="H243" s="11">
        <f t="shared" si="3"/>
        <v>584.68675015613201</v>
      </c>
      <c r="I243" s="12">
        <v>0</v>
      </c>
      <c r="J243" s="8">
        <v>1</v>
      </c>
      <c r="K243" s="8">
        <v>0</v>
      </c>
      <c r="L243" s="8">
        <v>219</v>
      </c>
      <c r="M243" s="8">
        <v>246</v>
      </c>
      <c r="N243" s="8">
        <v>397</v>
      </c>
      <c r="O243" s="13">
        <v>8.5986466042083302E-12</v>
      </c>
      <c r="P243" s="16">
        <v>6.3384309253878498E-10</v>
      </c>
      <c r="Q243" s="15"/>
    </row>
    <row r="244" spans="1:17">
      <c r="A244" s="8" t="s">
        <v>1780</v>
      </c>
      <c r="B244" s="9">
        <v>18.598600000000001</v>
      </c>
      <c r="C244" s="10">
        <v>29.215399999999999</v>
      </c>
      <c r="D244" s="10">
        <v>25.6556</v>
      </c>
      <c r="E244" s="10">
        <v>432.30099999999999</v>
      </c>
      <c r="F244" s="10">
        <v>353.52100000000002</v>
      </c>
      <c r="G244" s="10">
        <v>490.21800000000002</v>
      </c>
      <c r="H244" s="11">
        <f t="shared" si="3"/>
        <v>17.344664100389291</v>
      </c>
      <c r="I244" s="12">
        <v>62</v>
      </c>
      <c r="J244" s="8">
        <v>140</v>
      </c>
      <c r="K244" s="8">
        <v>54</v>
      </c>
      <c r="L244" s="8">
        <v>2190</v>
      </c>
      <c r="M244" s="8">
        <v>1361</v>
      </c>
      <c r="N244" s="8">
        <v>2442</v>
      </c>
      <c r="O244" s="13">
        <v>8.4339146050127405E-11</v>
      </c>
      <c r="P244" s="16">
        <v>5.2297509962757098E-9</v>
      </c>
      <c r="Q244" s="15"/>
    </row>
    <row r="245" spans="1:17">
      <c r="A245" s="8" t="s">
        <v>1781</v>
      </c>
      <c r="B245" s="9">
        <v>0</v>
      </c>
      <c r="C245" s="10">
        <v>0</v>
      </c>
      <c r="D245" s="10">
        <v>0</v>
      </c>
      <c r="E245" s="10">
        <v>2.2101500000000001</v>
      </c>
      <c r="F245" s="10">
        <v>4.6754499999999997</v>
      </c>
      <c r="G245" s="10">
        <v>0.37909399999999999</v>
      </c>
      <c r="H245" s="11">
        <f t="shared" si="3"/>
        <v>72.646940000000001</v>
      </c>
      <c r="I245" s="12">
        <v>0</v>
      </c>
      <c r="J245" s="8">
        <v>0</v>
      </c>
      <c r="K245" s="8">
        <v>0</v>
      </c>
      <c r="L245" s="8">
        <v>40</v>
      </c>
      <c r="M245" s="8">
        <v>60</v>
      </c>
      <c r="N245" s="8">
        <v>7</v>
      </c>
      <c r="O245" s="8">
        <v>1.2586313625995499E-4</v>
      </c>
      <c r="P245" s="14">
        <v>1.4118560502203699E-3</v>
      </c>
      <c r="Q245" s="15" t="s">
        <v>1782</v>
      </c>
    </row>
    <row r="246" spans="1:17">
      <c r="A246" s="8" t="s">
        <v>1783</v>
      </c>
      <c r="B246" s="9">
        <v>16.647600000000001</v>
      </c>
      <c r="C246" s="10">
        <v>11.2059</v>
      </c>
      <c r="D246" s="10">
        <v>3.9692400000000001</v>
      </c>
      <c r="E246" s="10">
        <v>54.346499999999999</v>
      </c>
      <c r="F246" s="10">
        <v>49.598199999999999</v>
      </c>
      <c r="G246" s="10">
        <v>78.801500000000004</v>
      </c>
      <c r="H246" s="11">
        <f t="shared" si="3"/>
        <v>5.7246401781300724</v>
      </c>
      <c r="I246" s="12">
        <v>120</v>
      </c>
      <c r="J246" s="8">
        <v>145</v>
      </c>
      <c r="K246" s="8">
        <v>22</v>
      </c>
      <c r="L246" s="8">
        <v>714</v>
      </c>
      <c r="M246" s="8">
        <v>485</v>
      </c>
      <c r="N246" s="8">
        <v>1008</v>
      </c>
      <c r="O246" s="13">
        <v>5.5631118770789798E-6</v>
      </c>
      <c r="P246" s="14">
        <v>1.0589702292495E-4</v>
      </c>
      <c r="Q246" s="15" t="s">
        <v>1784</v>
      </c>
    </row>
    <row r="247" spans="1:17">
      <c r="A247" s="8" t="s">
        <v>1785</v>
      </c>
      <c r="B247" s="9">
        <v>17.5989</v>
      </c>
      <c r="C247" s="10">
        <v>24.634399999999999</v>
      </c>
      <c r="D247" s="10">
        <v>46.837299999999999</v>
      </c>
      <c r="E247" s="10">
        <v>3410.05</v>
      </c>
      <c r="F247" s="10">
        <v>2259.59</v>
      </c>
      <c r="G247" s="10">
        <v>3023.92</v>
      </c>
      <c r="H247" s="11">
        <f t="shared" si="3"/>
        <v>97.493568508006021</v>
      </c>
      <c r="I247" s="12">
        <v>7</v>
      </c>
      <c r="J247" s="8">
        <v>15</v>
      </c>
      <c r="K247" s="8">
        <v>12</v>
      </c>
      <c r="L247" s="8">
        <v>2302</v>
      </c>
      <c r="M247" s="8">
        <v>1115</v>
      </c>
      <c r="N247" s="8">
        <v>1940</v>
      </c>
      <c r="O247" s="13">
        <v>3.1711003681842699E-18</v>
      </c>
      <c r="P247" s="16">
        <v>6.9418269878070195E-16</v>
      </c>
      <c r="Q247" s="15"/>
    </row>
    <row r="248" spans="1:17">
      <c r="A248" s="8" t="s">
        <v>1786</v>
      </c>
      <c r="B248" s="9">
        <v>0.20952000000000001</v>
      </c>
      <c r="C248" s="10">
        <v>0.123735</v>
      </c>
      <c r="D248" s="10">
        <v>0</v>
      </c>
      <c r="E248" s="10">
        <v>36.2806</v>
      </c>
      <c r="F248" s="10">
        <v>33.710999999999999</v>
      </c>
      <c r="G248" s="10">
        <v>55.808599999999998</v>
      </c>
      <c r="H248" s="11">
        <f t="shared" si="3"/>
        <v>290.36064211607481</v>
      </c>
      <c r="I248" s="12">
        <v>1</v>
      </c>
      <c r="J248" s="8">
        <v>2</v>
      </c>
      <c r="K248" s="8">
        <v>0</v>
      </c>
      <c r="L248" s="8">
        <v>346</v>
      </c>
      <c r="M248" s="8">
        <v>235</v>
      </c>
      <c r="N248" s="8">
        <v>511</v>
      </c>
      <c r="O248" s="13">
        <v>5.4305889788158101E-15</v>
      </c>
      <c r="P248" s="16">
        <v>6.5384291304942396E-13</v>
      </c>
      <c r="Q248" s="15" t="s">
        <v>1787</v>
      </c>
    </row>
    <row r="249" spans="1:17">
      <c r="A249" s="8" t="s">
        <v>1788</v>
      </c>
      <c r="B249" s="9">
        <v>0</v>
      </c>
      <c r="C249" s="10">
        <v>0.22253999999999999</v>
      </c>
      <c r="D249" s="10">
        <v>0</v>
      </c>
      <c r="E249" s="10">
        <v>3.78376</v>
      </c>
      <c r="F249" s="10">
        <v>16.225300000000001</v>
      </c>
      <c r="G249" s="10">
        <v>0.75893299999999997</v>
      </c>
      <c r="H249" s="11">
        <f t="shared" si="3"/>
        <v>64.38889130030384</v>
      </c>
      <c r="I249" s="12">
        <v>0</v>
      </c>
      <c r="J249" s="8">
        <v>2</v>
      </c>
      <c r="K249" s="8">
        <v>0</v>
      </c>
      <c r="L249" s="8">
        <v>38</v>
      </c>
      <c r="M249" s="8">
        <v>126</v>
      </c>
      <c r="N249" s="8">
        <v>7</v>
      </c>
      <c r="O249" s="8">
        <v>1.6298758171381499E-4</v>
      </c>
      <c r="P249" s="14">
        <v>1.7521165034235101E-3</v>
      </c>
      <c r="Q249" s="15" t="s">
        <v>1789</v>
      </c>
    </row>
    <row r="250" spans="1:17">
      <c r="A250" s="8" t="s">
        <v>1790</v>
      </c>
      <c r="B250" s="9">
        <v>6.1518899999999999</v>
      </c>
      <c r="C250" s="10">
        <v>2.62364</v>
      </c>
      <c r="D250" s="10">
        <v>6.9635199999999999</v>
      </c>
      <c r="E250" s="10">
        <v>74.211299999999994</v>
      </c>
      <c r="F250" s="10">
        <v>91.530799999999999</v>
      </c>
      <c r="G250" s="10">
        <v>148.571</v>
      </c>
      <c r="H250" s="11">
        <f t="shared" si="3"/>
        <v>19.844188887591113</v>
      </c>
      <c r="I250" s="12">
        <v>15</v>
      </c>
      <c r="J250" s="8">
        <v>11</v>
      </c>
      <c r="K250" s="8">
        <v>11</v>
      </c>
      <c r="L250" s="8">
        <v>329</v>
      </c>
      <c r="M250" s="8">
        <v>294</v>
      </c>
      <c r="N250" s="8">
        <v>638</v>
      </c>
      <c r="O250" s="13">
        <v>1.4683613146186401E-8</v>
      </c>
      <c r="P250" s="16">
        <v>5.7806224178774197E-7</v>
      </c>
      <c r="Q250" s="15" t="s">
        <v>1791</v>
      </c>
    </row>
    <row r="251" spans="1:17">
      <c r="A251" s="8" t="s">
        <v>1792</v>
      </c>
      <c r="B251" s="9">
        <v>0</v>
      </c>
      <c r="C251" s="10">
        <v>0.253556</v>
      </c>
      <c r="D251" s="10">
        <v>0</v>
      </c>
      <c r="E251" s="10">
        <v>31.4635</v>
      </c>
      <c r="F251" s="10">
        <v>21.374300000000002</v>
      </c>
      <c r="G251" s="10">
        <v>31.2776</v>
      </c>
      <c r="H251" s="11">
        <f t="shared" si="3"/>
        <v>237.91252305151093</v>
      </c>
      <c r="I251" s="12">
        <v>0</v>
      </c>
      <c r="J251" s="8">
        <v>1</v>
      </c>
      <c r="K251" s="8">
        <v>0</v>
      </c>
      <c r="L251" s="8">
        <v>153</v>
      </c>
      <c r="M251" s="8">
        <v>83</v>
      </c>
      <c r="N251" s="8">
        <v>153</v>
      </c>
      <c r="O251" s="13">
        <v>1.79833909570996E-9</v>
      </c>
      <c r="P251" s="16">
        <v>8.3814204047798503E-8</v>
      </c>
      <c r="Q251" s="15"/>
    </row>
    <row r="252" spans="1:17">
      <c r="A252" s="8" t="s">
        <v>1793</v>
      </c>
      <c r="B252" s="9">
        <v>6.9426899999999998</v>
      </c>
      <c r="C252" s="10">
        <v>9.7082200000000007</v>
      </c>
      <c r="D252" s="10">
        <v>8.9230699999999992</v>
      </c>
      <c r="E252" s="10">
        <v>55.7898</v>
      </c>
      <c r="F252" s="10">
        <v>69.338200000000001</v>
      </c>
      <c r="G252" s="10">
        <v>101.42</v>
      </c>
      <c r="H252" s="11">
        <f t="shared" si="3"/>
        <v>8.8240311786485766</v>
      </c>
      <c r="I252" s="12">
        <v>21</v>
      </c>
      <c r="J252" s="8">
        <v>41</v>
      </c>
      <c r="K252" s="8">
        <v>15</v>
      </c>
      <c r="L252" s="8">
        <v>257</v>
      </c>
      <c r="M252" s="8">
        <v>230</v>
      </c>
      <c r="N252" s="8">
        <v>437</v>
      </c>
      <c r="O252" s="13">
        <v>3.0754849074039699E-6</v>
      </c>
      <c r="P252" s="16">
        <v>6.5926715047733703E-5</v>
      </c>
      <c r="Q252" s="15"/>
    </row>
    <row r="253" spans="1:17">
      <c r="A253" s="8" t="s">
        <v>1794</v>
      </c>
      <c r="B253" s="9">
        <v>0.92401</v>
      </c>
      <c r="C253" s="10">
        <v>3.31351</v>
      </c>
      <c r="D253" s="10">
        <v>9.9138000000000002</v>
      </c>
      <c r="E253" s="10">
        <v>214.93700000000001</v>
      </c>
      <c r="F253" s="10">
        <v>194.18899999999999</v>
      </c>
      <c r="G253" s="10">
        <v>366.20400000000001</v>
      </c>
      <c r="H253" s="11">
        <f t="shared" si="3"/>
        <v>54.404083270882971</v>
      </c>
      <c r="I253" s="12">
        <v>2</v>
      </c>
      <c r="J253" s="8">
        <v>12</v>
      </c>
      <c r="K253" s="8">
        <v>17</v>
      </c>
      <c r="L253" s="8">
        <v>912</v>
      </c>
      <c r="M253" s="8">
        <v>606</v>
      </c>
      <c r="N253" s="8">
        <v>1498</v>
      </c>
      <c r="O253" s="13">
        <v>1.15878495358654E-6</v>
      </c>
      <c r="P253" s="16">
        <v>2.8717195556463699E-5</v>
      </c>
      <c r="Q253" s="15"/>
    </row>
    <row r="254" spans="1:17">
      <c r="A254" s="8" t="s">
        <v>1795</v>
      </c>
      <c r="B254" s="9">
        <v>94.365300000000005</v>
      </c>
      <c r="C254" s="10">
        <v>76.023099999999999</v>
      </c>
      <c r="D254" s="10">
        <v>16.8887</v>
      </c>
      <c r="E254" s="10">
        <v>1656.66</v>
      </c>
      <c r="F254" s="10">
        <v>2949.44</v>
      </c>
      <c r="G254" s="10">
        <v>2585.67</v>
      </c>
      <c r="H254" s="11">
        <f t="shared" si="3"/>
        <v>38.381264306043811</v>
      </c>
      <c r="I254" s="12">
        <v>82</v>
      </c>
      <c r="J254" s="8">
        <v>106</v>
      </c>
      <c r="K254" s="8">
        <v>12</v>
      </c>
      <c r="L254" s="8">
        <v>2561</v>
      </c>
      <c r="M254" s="8">
        <v>3417</v>
      </c>
      <c r="N254" s="8">
        <v>3885</v>
      </c>
      <c r="O254" s="13">
        <v>3.4271220229216598E-19</v>
      </c>
      <c r="P254" s="16">
        <v>9.1694553679948496E-17</v>
      </c>
      <c r="Q254" s="15"/>
    </row>
    <row r="255" spans="1:17">
      <c r="A255" s="8" t="s">
        <v>1796</v>
      </c>
      <c r="B255" s="9">
        <v>0</v>
      </c>
      <c r="C255" s="10">
        <v>0</v>
      </c>
      <c r="D255" s="10">
        <v>0</v>
      </c>
      <c r="E255" s="10">
        <v>17.616700000000002</v>
      </c>
      <c r="F255" s="10">
        <v>14.930099999999999</v>
      </c>
      <c r="G255" s="10">
        <v>17.620200000000001</v>
      </c>
      <c r="H255" s="11">
        <f t="shared" si="3"/>
        <v>501.67</v>
      </c>
      <c r="I255" s="12">
        <v>0</v>
      </c>
      <c r="J255" s="8">
        <v>0</v>
      </c>
      <c r="K255" s="8">
        <v>0</v>
      </c>
      <c r="L255" s="8">
        <v>210</v>
      </c>
      <c r="M255" s="8">
        <v>125</v>
      </c>
      <c r="N255" s="8">
        <v>211</v>
      </c>
      <c r="O255" s="13">
        <v>1.47325188826861E-8</v>
      </c>
      <c r="P255" s="16">
        <v>5.7841150222024302E-7</v>
      </c>
      <c r="Q255" s="15"/>
    </row>
    <row r="256" spans="1:17">
      <c r="A256" s="8" t="s">
        <v>1797</v>
      </c>
      <c r="B256" s="9">
        <v>111.542</v>
      </c>
      <c r="C256" s="10">
        <v>10.5654</v>
      </c>
      <c r="D256" s="10">
        <v>5.6814400000000003</v>
      </c>
      <c r="E256" s="10">
        <v>24417.1</v>
      </c>
      <c r="F256" s="10">
        <v>11378.1</v>
      </c>
      <c r="G256" s="10">
        <v>21568.2</v>
      </c>
      <c r="H256" s="11">
        <f t="shared" si="3"/>
        <v>448.5410924049354</v>
      </c>
      <c r="I256" s="12">
        <v>71</v>
      </c>
      <c r="J256" s="8">
        <v>10</v>
      </c>
      <c r="K256" s="8">
        <v>2</v>
      </c>
      <c r="L256" s="8">
        <v>24622</v>
      </c>
      <c r="M256" s="8">
        <v>8475</v>
      </c>
      <c r="N256" s="8">
        <v>21138</v>
      </c>
      <c r="O256" s="13">
        <v>4.7670453794572501E-19</v>
      </c>
      <c r="P256" s="16">
        <v>1.2083205551298001E-16</v>
      </c>
      <c r="Q256" s="15" t="s">
        <v>2372</v>
      </c>
    </row>
    <row r="257" spans="1:17">
      <c r="A257" s="8" t="s">
        <v>1798</v>
      </c>
      <c r="B257" s="9">
        <v>43.047800000000002</v>
      </c>
      <c r="C257" s="10">
        <v>4.4819000000000004</v>
      </c>
      <c r="D257" s="10">
        <v>0.79091400000000001</v>
      </c>
      <c r="E257" s="10">
        <v>8731.7999999999993</v>
      </c>
      <c r="F257" s="10">
        <v>4039.2</v>
      </c>
      <c r="G257" s="10">
        <v>7573.91</v>
      </c>
      <c r="H257" s="11">
        <f t="shared" si="3"/>
        <v>420.17042576122634</v>
      </c>
      <c r="I257" s="12">
        <v>192</v>
      </c>
      <c r="J257" s="8">
        <v>36</v>
      </c>
      <c r="K257" s="8">
        <v>2</v>
      </c>
      <c r="L257" s="8">
        <v>64097</v>
      </c>
      <c r="M257" s="8">
        <v>22180</v>
      </c>
      <c r="N257" s="8">
        <v>54217</v>
      </c>
      <c r="O257" s="13">
        <v>7.7010829163418001E-16</v>
      </c>
      <c r="P257" s="16">
        <v>1.13535965280925E-13</v>
      </c>
      <c r="Q257" s="15"/>
    </row>
    <row r="258" spans="1:17">
      <c r="A258" s="8" t="s">
        <v>1799</v>
      </c>
      <c r="B258" s="9">
        <v>9.5153499999999998</v>
      </c>
      <c r="C258" s="10">
        <v>0.83213599999999999</v>
      </c>
      <c r="D258" s="10">
        <v>0.78895300000000002</v>
      </c>
      <c r="E258" s="10">
        <v>2299.29</v>
      </c>
      <c r="F258" s="10">
        <v>2435.56</v>
      </c>
      <c r="G258" s="10">
        <v>2898.68</v>
      </c>
      <c r="H258" s="11">
        <f t="shared" si="3"/>
        <v>679.35490950469284</v>
      </c>
      <c r="I258" s="12">
        <v>21</v>
      </c>
      <c r="J258" s="8">
        <v>1</v>
      </c>
      <c r="K258" s="8">
        <v>2</v>
      </c>
      <c r="L258" s="8">
        <v>6091</v>
      </c>
      <c r="M258" s="8">
        <v>4728</v>
      </c>
      <c r="N258" s="8">
        <v>7360</v>
      </c>
      <c r="O258" s="13">
        <v>7.2960347830060495E-20</v>
      </c>
      <c r="P258" s="16">
        <v>2.10826221089743E-17</v>
      </c>
      <c r="Q258" s="15"/>
    </row>
    <row r="259" spans="1:17">
      <c r="A259" s="8" t="s">
        <v>1800</v>
      </c>
      <c r="B259" s="9">
        <v>0</v>
      </c>
      <c r="C259" s="10">
        <v>0</v>
      </c>
      <c r="D259" s="10">
        <v>0</v>
      </c>
      <c r="E259" s="10">
        <v>15.610300000000001</v>
      </c>
      <c r="F259" s="10">
        <v>34.387599999999999</v>
      </c>
      <c r="G259" s="10">
        <v>44.047400000000003</v>
      </c>
      <c r="H259" s="11">
        <f t="shared" si="3"/>
        <v>940.45299999999997</v>
      </c>
      <c r="I259" s="12">
        <v>1</v>
      </c>
      <c r="J259" s="8">
        <v>0</v>
      </c>
      <c r="K259" s="8">
        <v>0</v>
      </c>
      <c r="L259" s="8">
        <v>74</v>
      </c>
      <c r="M259" s="8">
        <v>102</v>
      </c>
      <c r="N259" s="8">
        <v>171</v>
      </c>
      <c r="O259" s="13">
        <v>2.34946643355468E-8</v>
      </c>
      <c r="P259" s="16">
        <v>8.7713413519374596E-7</v>
      </c>
      <c r="Q259" s="15" t="s">
        <v>1801</v>
      </c>
    </row>
    <row r="260" spans="1:17">
      <c r="A260" s="8" t="s">
        <v>1802</v>
      </c>
      <c r="B260" s="9">
        <v>0</v>
      </c>
      <c r="C260" s="10">
        <v>0</v>
      </c>
      <c r="D260" s="10">
        <v>0</v>
      </c>
      <c r="E260" s="10">
        <v>6.84605</v>
      </c>
      <c r="F260" s="10">
        <v>10.268800000000001</v>
      </c>
      <c r="G260" s="10">
        <v>13.466699999999999</v>
      </c>
      <c r="H260" s="11">
        <f t="shared" ref="H260:H323" si="4">SUM(E260:G260)/(SUM(B260:D260)+0.1)</f>
        <v>305.81549999999999</v>
      </c>
      <c r="I260" s="12">
        <v>0</v>
      </c>
      <c r="J260" s="8">
        <v>1</v>
      </c>
      <c r="K260" s="8">
        <v>0</v>
      </c>
      <c r="L260" s="8">
        <v>17</v>
      </c>
      <c r="M260" s="8">
        <v>17</v>
      </c>
      <c r="N260" s="8">
        <v>34</v>
      </c>
      <c r="O260" s="8">
        <v>2.23821527452454E-4</v>
      </c>
      <c r="P260" s="14">
        <v>2.2503642509624599E-3</v>
      </c>
      <c r="Q260" s="15"/>
    </row>
    <row r="261" spans="1:17">
      <c r="A261" s="8" t="s">
        <v>1803</v>
      </c>
      <c r="B261" s="9">
        <v>3.60785</v>
      </c>
      <c r="C261" s="10">
        <v>0.804006</v>
      </c>
      <c r="D261" s="10">
        <v>2.20835E-3</v>
      </c>
      <c r="E261" s="10">
        <v>289.959</v>
      </c>
      <c r="F261" s="10">
        <v>304.85899999999998</v>
      </c>
      <c r="G261" s="10">
        <v>361.66199999999998</v>
      </c>
      <c r="H261" s="11">
        <f t="shared" si="4"/>
        <v>211.88887127849651</v>
      </c>
      <c r="I261" s="12">
        <v>11</v>
      </c>
      <c r="J261" s="8">
        <v>4</v>
      </c>
      <c r="K261" s="8">
        <v>1</v>
      </c>
      <c r="L261" s="8">
        <v>3085</v>
      </c>
      <c r="M261" s="8">
        <v>2434</v>
      </c>
      <c r="N261" s="8">
        <v>3771</v>
      </c>
      <c r="O261" s="13">
        <v>5.9107233111563396E-34</v>
      </c>
      <c r="P261" s="16">
        <v>2.7985180667575499E-30</v>
      </c>
      <c r="Q261" s="15"/>
    </row>
    <row r="262" spans="1:17">
      <c r="A262" s="8" t="s">
        <v>1804</v>
      </c>
      <c r="B262" s="9">
        <v>0</v>
      </c>
      <c r="C262" s="10">
        <v>0</v>
      </c>
      <c r="D262" s="10">
        <v>0</v>
      </c>
      <c r="E262" s="10">
        <v>23.772099999999998</v>
      </c>
      <c r="F262" s="10">
        <v>46.3108</v>
      </c>
      <c r="G262" s="10">
        <v>49.640999999999998</v>
      </c>
      <c r="H262" s="11">
        <f t="shared" si="4"/>
        <v>1197.2389999999998</v>
      </c>
      <c r="I262" s="12">
        <v>1</v>
      </c>
      <c r="J262" s="8">
        <v>0</v>
      </c>
      <c r="K262" s="8">
        <v>0</v>
      </c>
      <c r="L262" s="8">
        <v>120</v>
      </c>
      <c r="M262" s="8">
        <v>170</v>
      </c>
      <c r="N262" s="8">
        <v>258</v>
      </c>
      <c r="O262" s="13">
        <v>6.4585365938652901E-10</v>
      </c>
      <c r="P262" s="16">
        <v>3.3684324707772098E-8</v>
      </c>
      <c r="Q262" s="15"/>
    </row>
    <row r="263" spans="1:17">
      <c r="A263" s="8" t="s">
        <v>1805</v>
      </c>
      <c r="B263" s="9">
        <v>5.8519899999999998</v>
      </c>
      <c r="C263" s="10">
        <v>5.8682999999999996</v>
      </c>
      <c r="D263" s="10">
        <v>1.1759200000000001</v>
      </c>
      <c r="E263" s="10">
        <v>18.815300000000001</v>
      </c>
      <c r="F263" s="10">
        <v>13.2765</v>
      </c>
      <c r="G263" s="10">
        <v>13.3573</v>
      </c>
      <c r="H263" s="11">
        <f t="shared" si="4"/>
        <v>3.4971041557500233</v>
      </c>
      <c r="I263" s="12">
        <v>39</v>
      </c>
      <c r="J263" s="8">
        <v>67</v>
      </c>
      <c r="K263" s="8">
        <v>7</v>
      </c>
      <c r="L263" s="8">
        <v>232</v>
      </c>
      <c r="M263" s="8">
        <v>113</v>
      </c>
      <c r="N263" s="8">
        <v>152</v>
      </c>
      <c r="O263" s="8">
        <v>1.0795685720428501E-3</v>
      </c>
      <c r="P263" s="14">
        <v>7.9324533084905204E-3</v>
      </c>
      <c r="Q263" s="15" t="s">
        <v>1806</v>
      </c>
    </row>
    <row r="264" spans="1:17">
      <c r="A264" s="8" t="s">
        <v>1807</v>
      </c>
      <c r="B264" s="9">
        <v>0.38566</v>
      </c>
      <c r="C264" s="10">
        <v>0.18530099999999999</v>
      </c>
      <c r="D264" s="10">
        <v>0</v>
      </c>
      <c r="E264" s="10">
        <v>1.5235099999999999</v>
      </c>
      <c r="F264" s="10">
        <v>2.7097699999999998</v>
      </c>
      <c r="G264" s="10">
        <v>3.88348</v>
      </c>
      <c r="H264" s="11">
        <f t="shared" si="4"/>
        <v>12.097215784523987</v>
      </c>
      <c r="I264" s="12">
        <v>5</v>
      </c>
      <c r="J264" s="8">
        <v>1</v>
      </c>
      <c r="K264" s="8">
        <v>0</v>
      </c>
      <c r="L264" s="8">
        <v>23</v>
      </c>
      <c r="M264" s="8">
        <v>25</v>
      </c>
      <c r="N264" s="8">
        <v>33</v>
      </c>
      <c r="O264" s="8">
        <v>9.71030623699712E-4</v>
      </c>
      <c r="P264" s="14">
        <v>7.3847051721808903E-3</v>
      </c>
      <c r="Q264" s="15" t="s">
        <v>1808</v>
      </c>
    </row>
    <row r="265" spans="1:17">
      <c r="A265" s="8" t="s">
        <v>1809</v>
      </c>
      <c r="B265" s="9">
        <v>2.9647399999999999</v>
      </c>
      <c r="C265" s="10">
        <v>0.83779899999999996</v>
      </c>
      <c r="D265" s="10">
        <v>0</v>
      </c>
      <c r="E265" s="10">
        <v>8.9265000000000008</v>
      </c>
      <c r="F265" s="10">
        <v>14.801600000000001</v>
      </c>
      <c r="G265" s="10">
        <v>10.190899999999999</v>
      </c>
      <c r="H265" s="11">
        <f t="shared" si="4"/>
        <v>8.6915210840942265</v>
      </c>
      <c r="I265" s="12">
        <v>36</v>
      </c>
      <c r="J265" s="8">
        <v>32</v>
      </c>
      <c r="K265" s="8">
        <v>1</v>
      </c>
      <c r="L265" s="8">
        <v>176</v>
      </c>
      <c r="M265" s="8">
        <v>183</v>
      </c>
      <c r="N265" s="8">
        <v>172</v>
      </c>
      <c r="O265" s="8">
        <v>2.9931650023144301E-4</v>
      </c>
      <c r="P265" s="14">
        <v>2.8411488320498899E-3</v>
      </c>
      <c r="Q265" s="15" t="s">
        <v>1808</v>
      </c>
    </row>
    <row r="266" spans="1:17">
      <c r="A266" s="8" t="s">
        <v>1810</v>
      </c>
      <c r="B266" s="9">
        <v>0</v>
      </c>
      <c r="C266" s="10">
        <v>0.30752800000000002</v>
      </c>
      <c r="D266" s="10">
        <v>0</v>
      </c>
      <c r="E266" s="10">
        <v>1.84944</v>
      </c>
      <c r="F266" s="10">
        <v>1.6028100000000001</v>
      </c>
      <c r="G266" s="10">
        <v>2.4129800000000001</v>
      </c>
      <c r="H266" s="11">
        <f t="shared" si="4"/>
        <v>14.392213541155455</v>
      </c>
      <c r="I266" s="12">
        <v>0</v>
      </c>
      <c r="J266" s="8">
        <v>3</v>
      </c>
      <c r="K266" s="8">
        <v>0</v>
      </c>
      <c r="L266" s="8">
        <v>22</v>
      </c>
      <c r="M266" s="8">
        <v>13</v>
      </c>
      <c r="N266" s="8">
        <v>26</v>
      </c>
      <c r="O266" s="8">
        <v>1.2071761961422399E-3</v>
      </c>
      <c r="P266" s="14">
        <v>8.6623586651661602E-3</v>
      </c>
      <c r="Q266" s="15" t="s">
        <v>1811</v>
      </c>
    </row>
    <row r="267" spans="1:17">
      <c r="A267" s="8" t="s">
        <v>1812</v>
      </c>
      <c r="B267" s="9">
        <v>0</v>
      </c>
      <c r="C267" s="10">
        <v>0</v>
      </c>
      <c r="D267" s="10">
        <v>0</v>
      </c>
      <c r="E267" s="10">
        <v>10.573399999999999</v>
      </c>
      <c r="F267" s="10">
        <v>14.812900000000001</v>
      </c>
      <c r="G267" s="10">
        <v>8.4149600000000007</v>
      </c>
      <c r="H267" s="11">
        <f t="shared" si="4"/>
        <v>338.01259999999996</v>
      </c>
      <c r="I267" s="12">
        <v>0</v>
      </c>
      <c r="J267" s="8">
        <v>0</v>
      </c>
      <c r="K267" s="8">
        <v>0</v>
      </c>
      <c r="L267" s="8">
        <v>102</v>
      </c>
      <c r="M267" s="8">
        <v>97</v>
      </c>
      <c r="N267" s="8">
        <v>73</v>
      </c>
      <c r="O267" s="13">
        <v>4.9788932445266399E-7</v>
      </c>
      <c r="P267" s="16">
        <v>1.37280629001757E-5</v>
      </c>
      <c r="Q267" s="15" t="s">
        <v>1813</v>
      </c>
    </row>
    <row r="268" spans="1:17">
      <c r="A268" s="8" t="s">
        <v>1814</v>
      </c>
      <c r="B268" s="9">
        <v>3.9806099999999998E-8</v>
      </c>
      <c r="C268" s="10">
        <v>0.65083199999999997</v>
      </c>
      <c r="D268" s="10">
        <v>1.25523E-3</v>
      </c>
      <c r="E268" s="10">
        <v>6.0027999999999997</v>
      </c>
      <c r="F268" s="10">
        <v>8.0818499999999993</v>
      </c>
      <c r="G268" s="10">
        <v>5.7149900000000002</v>
      </c>
      <c r="H268" s="11">
        <f t="shared" si="4"/>
        <v>26.326253341722779</v>
      </c>
      <c r="I268" s="12">
        <v>32</v>
      </c>
      <c r="J268" s="8">
        <v>16</v>
      </c>
      <c r="K268" s="8">
        <v>1</v>
      </c>
      <c r="L268" s="8">
        <v>156</v>
      </c>
      <c r="M268" s="8">
        <v>128</v>
      </c>
      <c r="N268" s="8">
        <v>163</v>
      </c>
      <c r="O268" s="8">
        <v>1.22850249669E-4</v>
      </c>
      <c r="P268" s="14">
        <v>1.38775637780901E-3</v>
      </c>
      <c r="Q268" s="15" t="s">
        <v>1815</v>
      </c>
    </row>
    <row r="269" spans="1:17">
      <c r="A269" s="8" t="s">
        <v>1816</v>
      </c>
      <c r="B269" s="9">
        <v>5.0783800000000001</v>
      </c>
      <c r="C269" s="10">
        <v>0.33627299999999999</v>
      </c>
      <c r="D269" s="10">
        <v>0</v>
      </c>
      <c r="E269" s="10">
        <v>24.393999999999998</v>
      </c>
      <c r="F269" s="10">
        <v>27.074000000000002</v>
      </c>
      <c r="G269" s="10">
        <v>6.40543</v>
      </c>
      <c r="H269" s="11">
        <f t="shared" si="4"/>
        <v>10.494482608425228</v>
      </c>
      <c r="I269" s="12">
        <v>19</v>
      </c>
      <c r="J269" s="8">
        <v>2</v>
      </c>
      <c r="K269" s="8">
        <v>0</v>
      </c>
      <c r="L269" s="8">
        <v>174</v>
      </c>
      <c r="M269" s="8">
        <v>136</v>
      </c>
      <c r="N269" s="8">
        <v>47</v>
      </c>
      <c r="O269" s="8">
        <v>1.23607368333415E-3</v>
      </c>
      <c r="P269" s="14">
        <v>8.8061107380728709E-3</v>
      </c>
      <c r="Q269" s="15" t="s">
        <v>1817</v>
      </c>
    </row>
    <row r="270" spans="1:17">
      <c r="A270" s="8" t="s">
        <v>1818</v>
      </c>
      <c r="B270" s="9">
        <v>0</v>
      </c>
      <c r="C270" s="10">
        <v>0.23760400000000001</v>
      </c>
      <c r="D270" s="10">
        <v>0</v>
      </c>
      <c r="E270" s="10">
        <v>1.78725</v>
      </c>
      <c r="F270" s="10">
        <v>3.9667400000000002</v>
      </c>
      <c r="G270" s="10">
        <v>2.3093400000000002</v>
      </c>
      <c r="H270" s="11">
        <f t="shared" si="4"/>
        <v>23.883988341370362</v>
      </c>
      <c r="I270" s="12">
        <v>0</v>
      </c>
      <c r="J270" s="8">
        <v>3</v>
      </c>
      <c r="K270" s="8">
        <v>0</v>
      </c>
      <c r="L270" s="8">
        <v>27</v>
      </c>
      <c r="M270" s="8">
        <v>44</v>
      </c>
      <c r="N270" s="8">
        <v>34</v>
      </c>
      <c r="O270" s="13">
        <v>4.4494697693220598E-5</v>
      </c>
      <c r="P270" s="14">
        <v>5.9068798200814202E-4</v>
      </c>
      <c r="Q270" s="15" t="s">
        <v>1819</v>
      </c>
    </row>
    <row r="271" spans="1:17">
      <c r="A271" s="8" t="s">
        <v>1820</v>
      </c>
      <c r="B271" s="9">
        <v>4.4854399999999996</v>
      </c>
      <c r="C271" s="10">
        <v>1.7938799999999999</v>
      </c>
      <c r="D271" s="10">
        <v>6.5113399999999997</v>
      </c>
      <c r="E271" s="10">
        <v>77.048199999999994</v>
      </c>
      <c r="F271" s="10">
        <v>80.869</v>
      </c>
      <c r="G271" s="10">
        <v>58.678899999999999</v>
      </c>
      <c r="H271" s="11">
        <f t="shared" si="4"/>
        <v>16.802560923955795</v>
      </c>
      <c r="I271" s="12">
        <v>15</v>
      </c>
      <c r="J271" s="8">
        <v>11</v>
      </c>
      <c r="K271" s="8">
        <v>8</v>
      </c>
      <c r="L271" s="8">
        <v>130</v>
      </c>
      <c r="M271" s="8">
        <v>91</v>
      </c>
      <c r="N271" s="8">
        <v>96</v>
      </c>
      <c r="O271" s="13">
        <v>1.4285938508043199E-6</v>
      </c>
      <c r="P271" s="16">
        <v>3.4172721782153703E-5</v>
      </c>
      <c r="Q271" s="15"/>
    </row>
    <row r="272" spans="1:17">
      <c r="A272" s="8" t="s">
        <v>1821</v>
      </c>
      <c r="B272" s="9">
        <v>3.8977300000000001</v>
      </c>
      <c r="C272" s="10">
        <v>2.8065199999999999</v>
      </c>
      <c r="D272" s="10">
        <v>3.90021</v>
      </c>
      <c r="E272" s="10">
        <v>20.366299999999999</v>
      </c>
      <c r="F272" s="10">
        <v>25.2562</v>
      </c>
      <c r="G272" s="10">
        <v>26.858000000000001</v>
      </c>
      <c r="H272" s="11">
        <f t="shared" si="4"/>
        <v>6.7710561765843407</v>
      </c>
      <c r="I272" s="12">
        <v>16</v>
      </c>
      <c r="J272" s="8">
        <v>21</v>
      </c>
      <c r="K272" s="8">
        <v>10</v>
      </c>
      <c r="L272" s="8">
        <v>143</v>
      </c>
      <c r="M272" s="8">
        <v>139</v>
      </c>
      <c r="N272" s="8">
        <v>189</v>
      </c>
      <c r="O272" s="13">
        <v>2.1828250092261998E-6</v>
      </c>
      <c r="P272" s="16">
        <v>4.9354390818935999E-5</v>
      </c>
      <c r="Q272" s="15"/>
    </row>
    <row r="273" spans="1:17">
      <c r="A273" s="8" t="s">
        <v>1822</v>
      </c>
      <c r="B273" s="9">
        <v>0</v>
      </c>
      <c r="C273" s="10">
        <v>0</v>
      </c>
      <c r="D273" s="10">
        <v>0</v>
      </c>
      <c r="E273" s="10">
        <v>9.0835399999999993</v>
      </c>
      <c r="F273" s="10">
        <v>4.49702</v>
      </c>
      <c r="G273" s="10">
        <v>6.3856999999999999</v>
      </c>
      <c r="H273" s="11">
        <f t="shared" si="4"/>
        <v>199.66259999999997</v>
      </c>
      <c r="I273" s="12">
        <v>0</v>
      </c>
      <c r="J273" s="8">
        <v>0</v>
      </c>
      <c r="K273" s="8">
        <v>0</v>
      </c>
      <c r="L273" s="8">
        <v>81</v>
      </c>
      <c r="M273" s="8">
        <v>30</v>
      </c>
      <c r="N273" s="8">
        <v>56</v>
      </c>
      <c r="O273" s="13">
        <v>7.7814301104224203E-6</v>
      </c>
      <c r="P273" s="14">
        <v>1.3914121563785001E-4</v>
      </c>
      <c r="Q273" s="15"/>
    </row>
    <row r="274" spans="1:17">
      <c r="A274" s="8" t="s">
        <v>1823</v>
      </c>
      <c r="B274" s="9">
        <v>0</v>
      </c>
      <c r="C274" s="10">
        <v>0.56772</v>
      </c>
      <c r="D274" s="10">
        <v>0</v>
      </c>
      <c r="E274" s="10">
        <v>17.3307</v>
      </c>
      <c r="F274" s="10">
        <v>16.899699999999999</v>
      </c>
      <c r="G274" s="10">
        <v>21.425899999999999</v>
      </c>
      <c r="H274" s="11">
        <f t="shared" si="4"/>
        <v>83.352752650811723</v>
      </c>
      <c r="I274" s="12">
        <v>2</v>
      </c>
      <c r="J274" s="8">
        <v>4</v>
      </c>
      <c r="K274" s="8">
        <v>0</v>
      </c>
      <c r="L274" s="8">
        <v>107</v>
      </c>
      <c r="M274" s="8">
        <v>77</v>
      </c>
      <c r="N274" s="8">
        <v>130</v>
      </c>
      <c r="O274" s="13">
        <v>6.2301725910952702E-10</v>
      </c>
      <c r="P274" s="16">
        <v>3.2613599129037798E-8</v>
      </c>
      <c r="Q274" s="15" t="s">
        <v>1824</v>
      </c>
    </row>
    <row r="275" spans="1:17">
      <c r="A275" s="8" t="s">
        <v>1825</v>
      </c>
      <c r="B275" s="9">
        <v>0.95011599999999996</v>
      </c>
      <c r="C275" s="10">
        <v>0.37345400000000001</v>
      </c>
      <c r="D275" s="10">
        <v>0</v>
      </c>
      <c r="E275" s="10">
        <v>10.2332</v>
      </c>
      <c r="F275" s="10">
        <v>3.66275</v>
      </c>
      <c r="G275" s="10">
        <v>2.23129</v>
      </c>
      <c r="H275" s="11">
        <f t="shared" si="4"/>
        <v>11.328729883321509</v>
      </c>
      <c r="I275" s="12">
        <v>3</v>
      </c>
      <c r="J275" s="8">
        <v>3</v>
      </c>
      <c r="K275" s="8">
        <v>0</v>
      </c>
      <c r="L275" s="8">
        <v>60</v>
      </c>
      <c r="M275" s="8">
        <v>18</v>
      </c>
      <c r="N275" s="8">
        <v>15</v>
      </c>
      <c r="O275" s="8">
        <v>5.1150314034691601E-4</v>
      </c>
      <c r="P275" s="14">
        <v>4.3548599715569998E-3</v>
      </c>
      <c r="Q275" s="15"/>
    </row>
    <row r="276" spans="1:17">
      <c r="A276" s="8" t="s">
        <v>1826</v>
      </c>
      <c r="B276" s="9">
        <v>3.0407099999999998</v>
      </c>
      <c r="C276" s="10">
        <v>1.0797099999999999</v>
      </c>
      <c r="D276" s="10">
        <v>0</v>
      </c>
      <c r="E276" s="10">
        <v>714.25699999999995</v>
      </c>
      <c r="F276" s="10">
        <v>4356.7700000000004</v>
      </c>
      <c r="G276" s="10">
        <v>4.2170800000000002</v>
      </c>
      <c r="H276" s="11">
        <f t="shared" si="4"/>
        <v>1202.544789381152</v>
      </c>
      <c r="I276" s="12">
        <v>3</v>
      </c>
      <c r="J276" s="8">
        <v>1</v>
      </c>
      <c r="K276" s="8">
        <v>0</v>
      </c>
      <c r="L276" s="8">
        <v>799</v>
      </c>
      <c r="M276" s="8">
        <v>3394</v>
      </c>
      <c r="N276" s="8">
        <v>3</v>
      </c>
      <c r="O276" s="13">
        <v>1.1513340622521799E-7</v>
      </c>
      <c r="P276" s="16">
        <v>3.7047827464185799E-6</v>
      </c>
      <c r="Q276" s="15"/>
    </row>
    <row r="277" spans="1:17">
      <c r="A277" s="8" t="s">
        <v>1827</v>
      </c>
      <c r="B277" s="9">
        <v>1.3695999999999999</v>
      </c>
      <c r="C277" s="10">
        <v>0.62693299999999996</v>
      </c>
      <c r="D277" s="10">
        <v>0</v>
      </c>
      <c r="E277" s="10">
        <v>258.74200000000002</v>
      </c>
      <c r="F277" s="10">
        <v>1709.61</v>
      </c>
      <c r="G277" s="10">
        <v>0</v>
      </c>
      <c r="H277" s="11">
        <f t="shared" si="4"/>
        <v>938.86049015207482</v>
      </c>
      <c r="I277" s="12">
        <v>1</v>
      </c>
      <c r="J277" s="8">
        <v>1</v>
      </c>
      <c r="K277" s="8">
        <v>0</v>
      </c>
      <c r="L277" s="8">
        <v>686</v>
      </c>
      <c r="M277" s="8">
        <v>3264</v>
      </c>
      <c r="N277" s="8">
        <v>1</v>
      </c>
      <c r="O277" s="13">
        <v>9.5748018083971303E-8</v>
      </c>
      <c r="P277" s="16">
        <v>3.1227254295196801E-6</v>
      </c>
      <c r="Q277" s="15"/>
    </row>
    <row r="278" spans="1:17">
      <c r="A278" s="8" t="s">
        <v>1828</v>
      </c>
      <c r="B278" s="9">
        <v>10.6793</v>
      </c>
      <c r="C278" s="10">
        <v>9.0446000000000009</v>
      </c>
      <c r="D278" s="10">
        <v>3.5715400000000002</v>
      </c>
      <c r="E278" s="10">
        <v>23.440799999999999</v>
      </c>
      <c r="F278" s="10">
        <v>33.921100000000003</v>
      </c>
      <c r="G278" s="10">
        <v>23.671600000000002</v>
      </c>
      <c r="H278" s="11">
        <f t="shared" si="4"/>
        <v>3.4636450521982063</v>
      </c>
      <c r="I278" s="12">
        <v>231</v>
      </c>
      <c r="J278" s="8">
        <v>324</v>
      </c>
      <c r="K278" s="8">
        <v>54</v>
      </c>
      <c r="L278" s="8">
        <v>856</v>
      </c>
      <c r="M278" s="8">
        <v>920</v>
      </c>
      <c r="N278" s="8">
        <v>838</v>
      </c>
      <c r="O278" s="13">
        <v>6.4334108092598997E-5</v>
      </c>
      <c r="P278" s="14">
        <v>8.0545857341583196E-4</v>
      </c>
      <c r="Q278" s="15" t="s">
        <v>1829</v>
      </c>
    </row>
    <row r="279" spans="1:17">
      <c r="A279" s="8" t="s">
        <v>1830</v>
      </c>
      <c r="B279" s="9">
        <v>0</v>
      </c>
      <c r="C279" s="10">
        <v>0.112833</v>
      </c>
      <c r="D279" s="10">
        <v>0</v>
      </c>
      <c r="E279" s="10">
        <v>3.6395900000000001</v>
      </c>
      <c r="F279" s="10">
        <v>11.528600000000001</v>
      </c>
      <c r="G279" s="10">
        <v>6.0802300000000002</v>
      </c>
      <c r="H279" s="11">
        <f t="shared" si="4"/>
        <v>99.836115639961861</v>
      </c>
      <c r="I279" s="12">
        <v>0</v>
      </c>
      <c r="J279" s="8">
        <v>1</v>
      </c>
      <c r="K279" s="8">
        <v>0</v>
      </c>
      <c r="L279" s="8">
        <v>37</v>
      </c>
      <c r="M279" s="8">
        <v>87</v>
      </c>
      <c r="N279" s="8">
        <v>58</v>
      </c>
      <c r="O279" s="13">
        <v>1.2560546640380801E-6</v>
      </c>
      <c r="P279" s="16">
        <v>3.0697166734037297E-5</v>
      </c>
      <c r="Q279" s="15"/>
    </row>
    <row r="280" spans="1:17">
      <c r="A280" s="8" t="s">
        <v>1831</v>
      </c>
      <c r="B280" s="9">
        <v>0.23415900000000001</v>
      </c>
      <c r="C280" s="10">
        <v>0.18710199999999999</v>
      </c>
      <c r="D280" s="10">
        <v>0</v>
      </c>
      <c r="E280" s="10">
        <v>2.07395</v>
      </c>
      <c r="F280" s="10">
        <v>1.9843900000000001</v>
      </c>
      <c r="G280" s="10">
        <v>2.4574600000000002</v>
      </c>
      <c r="H280" s="11">
        <f t="shared" si="4"/>
        <v>12.500071940927867</v>
      </c>
      <c r="I280" s="12">
        <v>4</v>
      </c>
      <c r="J280" s="8">
        <v>4</v>
      </c>
      <c r="K280" s="8">
        <v>0</v>
      </c>
      <c r="L280" s="8">
        <v>49</v>
      </c>
      <c r="M280" s="8">
        <v>36</v>
      </c>
      <c r="N280" s="8">
        <v>59</v>
      </c>
      <c r="O280" s="13">
        <v>4.5110578238803898E-6</v>
      </c>
      <c r="P280" s="16">
        <v>8.9837152938831101E-5</v>
      </c>
      <c r="Q280" s="15" t="s">
        <v>269</v>
      </c>
    </row>
    <row r="281" spans="1:17">
      <c r="A281" s="8" t="s">
        <v>1832</v>
      </c>
      <c r="B281" s="9">
        <v>5.8289900000000001</v>
      </c>
      <c r="C281" s="10">
        <v>0.999089</v>
      </c>
      <c r="D281" s="10">
        <v>0</v>
      </c>
      <c r="E281" s="10">
        <v>11.317299999999999</v>
      </c>
      <c r="F281" s="10">
        <v>12.225</v>
      </c>
      <c r="G281" s="10">
        <v>16.096499999999999</v>
      </c>
      <c r="H281" s="11">
        <f t="shared" si="4"/>
        <v>5.7214705548247933</v>
      </c>
      <c r="I281" s="12">
        <v>6</v>
      </c>
      <c r="J281" s="8">
        <v>2</v>
      </c>
      <c r="K281" s="8">
        <v>0</v>
      </c>
      <c r="L281" s="8">
        <v>27</v>
      </c>
      <c r="M281" s="8">
        <v>24</v>
      </c>
      <c r="N281" s="8">
        <v>36</v>
      </c>
      <c r="O281" s="8">
        <v>1.04261810490506E-3</v>
      </c>
      <c r="P281" s="14">
        <v>7.7537790688158997E-3</v>
      </c>
      <c r="Q281" s="15"/>
    </row>
    <row r="282" spans="1:17">
      <c r="A282" s="8" t="s">
        <v>1833</v>
      </c>
      <c r="B282" s="9">
        <v>1.27868</v>
      </c>
      <c r="C282" s="10">
        <v>0</v>
      </c>
      <c r="D282" s="10">
        <v>2.10548</v>
      </c>
      <c r="E282" s="10">
        <v>23.3384</v>
      </c>
      <c r="F282" s="10">
        <v>24.994199999999999</v>
      </c>
      <c r="G282" s="10">
        <v>53.027799999999999</v>
      </c>
      <c r="H282" s="11">
        <f t="shared" si="4"/>
        <v>29.091775349008081</v>
      </c>
      <c r="I282" s="12">
        <v>6</v>
      </c>
      <c r="J282" s="8">
        <v>0</v>
      </c>
      <c r="K282" s="8">
        <v>8</v>
      </c>
      <c r="L282" s="8">
        <v>206</v>
      </c>
      <c r="M282" s="8">
        <v>167</v>
      </c>
      <c r="N282" s="8">
        <v>454</v>
      </c>
      <c r="O282" s="8">
        <v>3.27740434534464E-4</v>
      </c>
      <c r="P282" s="14">
        <v>3.0490623297836001E-3</v>
      </c>
      <c r="Q282" s="15" t="s">
        <v>1834</v>
      </c>
    </row>
    <row r="283" spans="1:17">
      <c r="A283" s="8" t="s">
        <v>1835</v>
      </c>
      <c r="B283" s="9">
        <v>0</v>
      </c>
      <c r="C283" s="10">
        <v>0.13484599999999999</v>
      </c>
      <c r="D283" s="10">
        <v>0</v>
      </c>
      <c r="E283" s="10">
        <v>32.989199999999997</v>
      </c>
      <c r="F283" s="10">
        <v>37.017000000000003</v>
      </c>
      <c r="G283" s="10">
        <v>53.389800000000001</v>
      </c>
      <c r="H283" s="11">
        <f t="shared" si="4"/>
        <v>525.43368845967154</v>
      </c>
      <c r="I283" s="12">
        <v>0</v>
      </c>
      <c r="J283" s="8">
        <v>1</v>
      </c>
      <c r="K283" s="8">
        <v>0</v>
      </c>
      <c r="L283" s="8">
        <v>282</v>
      </c>
      <c r="M283" s="8">
        <v>247</v>
      </c>
      <c r="N283" s="8">
        <v>461</v>
      </c>
      <c r="O283" s="13">
        <v>2.1530744786651202E-12</v>
      </c>
      <c r="P283" s="16">
        <v>1.7488906204889301E-10</v>
      </c>
      <c r="Q283" s="15"/>
    </row>
    <row r="284" spans="1:17">
      <c r="A284" s="8" t="s">
        <v>1836</v>
      </c>
      <c r="B284" s="9">
        <v>0.241287</v>
      </c>
      <c r="C284" s="10">
        <v>0</v>
      </c>
      <c r="D284" s="10">
        <v>0</v>
      </c>
      <c r="E284" s="10">
        <v>5.85785</v>
      </c>
      <c r="F284" s="10">
        <v>10.385199999999999</v>
      </c>
      <c r="G284" s="10">
        <v>8.38917</v>
      </c>
      <c r="H284" s="11">
        <f t="shared" si="4"/>
        <v>72.174504156325909</v>
      </c>
      <c r="I284" s="12">
        <v>1</v>
      </c>
      <c r="J284" s="8">
        <v>0</v>
      </c>
      <c r="K284" s="8">
        <v>0</v>
      </c>
      <c r="L284" s="8">
        <v>49</v>
      </c>
      <c r="M284" s="8">
        <v>66</v>
      </c>
      <c r="N284" s="8">
        <v>76</v>
      </c>
      <c r="O284" s="13">
        <v>4.1806208297657002E-7</v>
      </c>
      <c r="P284" s="16">
        <v>1.1728467912321299E-5</v>
      </c>
      <c r="Q284" s="15"/>
    </row>
    <row r="285" spans="1:17">
      <c r="A285" s="8" t="s">
        <v>1837</v>
      </c>
      <c r="B285" s="9">
        <v>0</v>
      </c>
      <c r="C285" s="10">
        <v>0.24097399999999999</v>
      </c>
      <c r="D285" s="10">
        <v>0</v>
      </c>
      <c r="E285" s="10">
        <v>3.1915</v>
      </c>
      <c r="F285" s="10">
        <v>4.20852</v>
      </c>
      <c r="G285" s="10">
        <v>2.70852</v>
      </c>
      <c r="H285" s="11">
        <f t="shared" si="4"/>
        <v>29.646072721087236</v>
      </c>
      <c r="I285" s="12">
        <v>0</v>
      </c>
      <c r="J285" s="8">
        <v>3</v>
      </c>
      <c r="K285" s="8">
        <v>0</v>
      </c>
      <c r="L285" s="8">
        <v>30</v>
      </c>
      <c r="M285" s="8">
        <v>31</v>
      </c>
      <c r="N285" s="8">
        <v>26</v>
      </c>
      <c r="O285" s="13">
        <v>6.1638940359569802E-5</v>
      </c>
      <c r="P285" s="14">
        <v>7.7642494360511197E-4</v>
      </c>
      <c r="Q285" s="15" t="s">
        <v>1838</v>
      </c>
    </row>
    <row r="286" spans="1:17">
      <c r="A286" s="8" t="s">
        <v>1839</v>
      </c>
      <c r="B286" s="9">
        <v>0</v>
      </c>
      <c r="C286" s="10">
        <v>0</v>
      </c>
      <c r="D286" s="10">
        <v>0</v>
      </c>
      <c r="E286" s="10">
        <v>2.2512799999999999</v>
      </c>
      <c r="F286" s="10">
        <v>3.5053700000000001</v>
      </c>
      <c r="G286" s="10">
        <v>1.77397</v>
      </c>
      <c r="H286" s="11">
        <f t="shared" si="4"/>
        <v>75.306200000000004</v>
      </c>
      <c r="I286" s="12">
        <v>1</v>
      </c>
      <c r="J286" s="8">
        <v>0</v>
      </c>
      <c r="K286" s="8">
        <v>0</v>
      </c>
      <c r="L286" s="8">
        <v>25</v>
      </c>
      <c r="M286" s="8">
        <v>25</v>
      </c>
      <c r="N286" s="8">
        <v>21</v>
      </c>
      <c r="O286" s="13">
        <v>8.1104837240194601E-5</v>
      </c>
      <c r="P286" s="14">
        <v>9.74067072690218E-4</v>
      </c>
      <c r="Q286" s="15"/>
    </row>
    <row r="287" spans="1:17">
      <c r="A287" s="8" t="s">
        <v>1840</v>
      </c>
      <c r="B287" s="9">
        <v>0</v>
      </c>
      <c r="C287" s="10">
        <v>0</v>
      </c>
      <c r="D287" s="10">
        <v>0</v>
      </c>
      <c r="E287" s="10">
        <v>1.7221200000000001</v>
      </c>
      <c r="F287" s="10">
        <v>2.4851399999999999</v>
      </c>
      <c r="G287" s="10">
        <v>1.98024</v>
      </c>
      <c r="H287" s="11">
        <f t="shared" si="4"/>
        <v>61.875</v>
      </c>
      <c r="I287" s="12">
        <v>0</v>
      </c>
      <c r="J287" s="8">
        <v>0</v>
      </c>
      <c r="K287" s="8">
        <v>0</v>
      </c>
      <c r="L287" s="8">
        <v>18</v>
      </c>
      <c r="M287" s="8">
        <v>25</v>
      </c>
      <c r="N287" s="8">
        <v>24</v>
      </c>
      <c r="O287" s="8">
        <v>2.1837696908774901E-4</v>
      </c>
      <c r="P287" s="14">
        <v>2.2110094249332898E-3</v>
      </c>
      <c r="Q287" s="15"/>
    </row>
    <row r="288" spans="1:17">
      <c r="A288" s="8" t="s">
        <v>1841</v>
      </c>
      <c r="B288" s="9">
        <v>0.49929800000000002</v>
      </c>
      <c r="C288" s="10">
        <v>0</v>
      </c>
      <c r="D288" s="10">
        <v>0</v>
      </c>
      <c r="E288" s="10">
        <v>5.6637399999999998</v>
      </c>
      <c r="F288" s="10">
        <v>11.22</v>
      </c>
      <c r="G288" s="10">
        <v>5.2487899999999996</v>
      </c>
      <c r="H288" s="11">
        <f t="shared" si="4"/>
        <v>36.930758988015974</v>
      </c>
      <c r="I288" s="12">
        <v>2</v>
      </c>
      <c r="J288" s="8">
        <v>0</v>
      </c>
      <c r="K288" s="8">
        <v>0</v>
      </c>
      <c r="L288" s="8">
        <v>23</v>
      </c>
      <c r="M288" s="8">
        <v>33</v>
      </c>
      <c r="N288" s="8">
        <v>21</v>
      </c>
      <c r="O288" s="8">
        <v>1.1715924378652501E-4</v>
      </c>
      <c r="P288" s="14">
        <v>1.33495012163069E-3</v>
      </c>
      <c r="Q288" s="15"/>
    </row>
    <row r="289" spans="1:17">
      <c r="A289" s="8" t="s">
        <v>1842</v>
      </c>
      <c r="B289" s="9">
        <v>0.44575900000000002</v>
      </c>
      <c r="C289" s="10">
        <v>0.26725300000000002</v>
      </c>
      <c r="D289" s="10">
        <v>0</v>
      </c>
      <c r="E289" s="10">
        <v>3.3862700000000001</v>
      </c>
      <c r="F289" s="10">
        <v>2.2686000000000002</v>
      </c>
      <c r="G289" s="10">
        <v>1.9234599999999999</v>
      </c>
      <c r="H289" s="11">
        <f t="shared" si="4"/>
        <v>9.3213015306047158</v>
      </c>
      <c r="I289" s="12">
        <v>5</v>
      </c>
      <c r="J289" s="8">
        <v>6</v>
      </c>
      <c r="K289" s="8">
        <v>0</v>
      </c>
      <c r="L289" s="8">
        <v>71</v>
      </c>
      <c r="M289" s="8">
        <v>37</v>
      </c>
      <c r="N289" s="8">
        <v>45</v>
      </c>
      <c r="O289" s="13">
        <v>2.3933545613086199E-6</v>
      </c>
      <c r="P289" s="16">
        <v>5.3117030263881597E-5</v>
      </c>
      <c r="Q289" s="15" t="s">
        <v>1843</v>
      </c>
    </row>
    <row r="290" spans="1:17">
      <c r="A290" s="8" t="s">
        <v>1844</v>
      </c>
      <c r="B290" s="9">
        <v>0</v>
      </c>
      <c r="C290" s="10">
        <v>0</v>
      </c>
      <c r="D290" s="10">
        <v>0</v>
      </c>
      <c r="E290" s="10">
        <v>15.5199</v>
      </c>
      <c r="F290" s="10">
        <v>10.776</v>
      </c>
      <c r="G290" s="10">
        <v>8.5417799999999993</v>
      </c>
      <c r="H290" s="11">
        <f t="shared" si="4"/>
        <v>348.37679999999995</v>
      </c>
      <c r="I290" s="12">
        <v>0</v>
      </c>
      <c r="J290" s="8">
        <v>0</v>
      </c>
      <c r="K290" s="8">
        <v>0</v>
      </c>
      <c r="L290" s="8">
        <v>85</v>
      </c>
      <c r="M290" s="8">
        <v>46</v>
      </c>
      <c r="N290" s="8">
        <v>47</v>
      </c>
      <c r="O290" s="13">
        <v>4.3326670935341796E-6</v>
      </c>
      <c r="P290" s="16">
        <v>8.7184365135629195E-5</v>
      </c>
      <c r="Q290" s="15" t="s">
        <v>1845</v>
      </c>
    </row>
    <row r="291" spans="1:17">
      <c r="A291" s="8" t="s">
        <v>1846</v>
      </c>
      <c r="B291" s="9">
        <v>3.2970600000000001</v>
      </c>
      <c r="C291" s="10">
        <v>0.77581199999999995</v>
      </c>
      <c r="D291" s="10">
        <v>7.7539699999999998</v>
      </c>
      <c r="E291" s="10">
        <v>316.459</v>
      </c>
      <c r="F291" s="10">
        <v>399.35399999999998</v>
      </c>
      <c r="G291" s="10">
        <v>252.50399999999999</v>
      </c>
      <c r="H291" s="11">
        <f t="shared" si="4"/>
        <v>81.188046257341227</v>
      </c>
      <c r="I291" s="12">
        <v>5</v>
      </c>
      <c r="J291" s="8">
        <v>2</v>
      </c>
      <c r="K291" s="8">
        <v>5</v>
      </c>
      <c r="L291" s="8">
        <v>809</v>
      </c>
      <c r="M291" s="8">
        <v>762</v>
      </c>
      <c r="N291" s="8">
        <v>624</v>
      </c>
      <c r="O291" s="13">
        <v>7.4714554802849899E-19</v>
      </c>
      <c r="P291" s="16">
        <v>1.82962014879928E-16</v>
      </c>
      <c r="Q291" s="15"/>
    </row>
    <row r="292" spans="1:17">
      <c r="A292" s="8" t="s">
        <v>1847</v>
      </c>
      <c r="B292" s="9">
        <v>4.1484100000000002</v>
      </c>
      <c r="C292" s="10">
        <v>2.7048399999999999</v>
      </c>
      <c r="D292" s="10">
        <v>0</v>
      </c>
      <c r="E292" s="10">
        <v>14.177</v>
      </c>
      <c r="F292" s="10">
        <v>25.749500000000001</v>
      </c>
      <c r="G292" s="10">
        <v>20.695399999999999</v>
      </c>
      <c r="H292" s="11">
        <f t="shared" si="4"/>
        <v>8.7184985438464029</v>
      </c>
      <c r="I292" s="12">
        <v>6</v>
      </c>
      <c r="J292" s="8">
        <v>10</v>
      </c>
      <c r="K292" s="8">
        <v>4</v>
      </c>
      <c r="L292" s="8">
        <v>39</v>
      </c>
      <c r="M292" s="8">
        <v>45</v>
      </c>
      <c r="N292" s="8">
        <v>56</v>
      </c>
      <c r="O292" s="8">
        <v>8.28724112053989E-4</v>
      </c>
      <c r="P292" s="14">
        <v>6.4486566489932104E-3</v>
      </c>
      <c r="Q292" s="15"/>
    </row>
    <row r="293" spans="1:17">
      <c r="A293" s="8" t="s">
        <v>1848</v>
      </c>
      <c r="B293" s="9">
        <v>0</v>
      </c>
      <c r="C293" s="10">
        <v>1.2607999999999999</v>
      </c>
      <c r="D293" s="10">
        <v>0</v>
      </c>
      <c r="E293" s="10">
        <v>7.1133899999999999</v>
      </c>
      <c r="F293" s="10">
        <v>8.1580499999999994</v>
      </c>
      <c r="G293" s="10">
        <v>9.0258500000000002</v>
      </c>
      <c r="H293" s="11">
        <f t="shared" si="4"/>
        <v>17.855151381540267</v>
      </c>
      <c r="I293" s="12">
        <v>0</v>
      </c>
      <c r="J293" s="8">
        <v>3</v>
      </c>
      <c r="K293" s="8">
        <v>1</v>
      </c>
      <c r="L293" s="8">
        <v>21</v>
      </c>
      <c r="M293" s="8">
        <v>16</v>
      </c>
      <c r="N293" s="8">
        <v>29</v>
      </c>
      <c r="O293" s="8">
        <v>1.23527674276916E-3</v>
      </c>
      <c r="P293" s="14">
        <v>8.8047747308972798E-3</v>
      </c>
      <c r="Q293" s="15"/>
    </row>
    <row r="294" spans="1:17">
      <c r="A294" s="8" t="s">
        <v>1849</v>
      </c>
      <c r="B294" s="9">
        <v>0.394395</v>
      </c>
      <c r="C294" s="10">
        <v>1.09799</v>
      </c>
      <c r="D294" s="10">
        <v>0</v>
      </c>
      <c r="E294" s="10">
        <v>4.01532</v>
      </c>
      <c r="F294" s="10">
        <v>5.7767499999999998</v>
      </c>
      <c r="G294" s="10">
        <v>3.6099899999999998</v>
      </c>
      <c r="H294" s="11">
        <f t="shared" si="4"/>
        <v>8.4163440374030127</v>
      </c>
      <c r="I294" s="12">
        <v>3</v>
      </c>
      <c r="J294" s="8">
        <v>14</v>
      </c>
      <c r="K294" s="8">
        <v>0</v>
      </c>
      <c r="L294" s="8">
        <v>59</v>
      </c>
      <c r="M294" s="8">
        <v>63</v>
      </c>
      <c r="N294" s="8">
        <v>53</v>
      </c>
      <c r="O294" s="8">
        <v>4.9236584073485004E-4</v>
      </c>
      <c r="P294" s="14">
        <v>4.21927738252498E-3</v>
      </c>
      <c r="Q294" s="15"/>
    </row>
    <row r="295" spans="1:17">
      <c r="A295" s="8" t="s">
        <v>1850</v>
      </c>
      <c r="B295" s="9">
        <v>9.6150900000000004</v>
      </c>
      <c r="C295" s="10">
        <v>4.6115000000000004</v>
      </c>
      <c r="D295" s="10">
        <v>2.16805</v>
      </c>
      <c r="E295" s="10">
        <v>28.286200000000001</v>
      </c>
      <c r="F295" s="10">
        <v>19.2971</v>
      </c>
      <c r="G295" s="10">
        <v>19.916699999999999</v>
      </c>
      <c r="H295" s="11">
        <f t="shared" si="4"/>
        <v>4.0922384483686809</v>
      </c>
      <c r="I295" s="12">
        <v>128</v>
      </c>
      <c r="J295" s="8">
        <v>110</v>
      </c>
      <c r="K295" s="8">
        <v>20</v>
      </c>
      <c r="L295" s="8">
        <v>667</v>
      </c>
      <c r="M295" s="8">
        <v>348</v>
      </c>
      <c r="N295" s="8">
        <v>459</v>
      </c>
      <c r="O295" s="13">
        <v>3.33051731427944E-6</v>
      </c>
      <c r="P295" s="16">
        <v>7.02471739514006E-5</v>
      </c>
      <c r="Q295" s="15" t="s">
        <v>1851</v>
      </c>
    </row>
    <row r="296" spans="1:17">
      <c r="A296" s="8" t="s">
        <v>1852</v>
      </c>
      <c r="B296" s="9">
        <v>0</v>
      </c>
      <c r="C296" s="10">
        <v>0</v>
      </c>
      <c r="D296" s="10">
        <v>0</v>
      </c>
      <c r="E296" s="10">
        <v>3.5611100000000002</v>
      </c>
      <c r="F296" s="10">
        <v>3.53925</v>
      </c>
      <c r="G296" s="10">
        <v>1.9370499999999999</v>
      </c>
      <c r="H296" s="11">
        <f t="shared" si="4"/>
        <v>90.374099999999984</v>
      </c>
      <c r="I296" s="12">
        <v>0</v>
      </c>
      <c r="J296" s="8">
        <v>0</v>
      </c>
      <c r="K296" s="8">
        <v>0</v>
      </c>
      <c r="L296" s="8">
        <v>42</v>
      </c>
      <c r="M296" s="8">
        <v>31</v>
      </c>
      <c r="N296" s="8">
        <v>24</v>
      </c>
      <c r="O296" s="13">
        <v>5.3366819292585601E-5</v>
      </c>
      <c r="P296" s="14">
        <v>6.8843196887435399E-4</v>
      </c>
      <c r="Q296" s="15" t="s">
        <v>1853</v>
      </c>
    </row>
    <row r="297" spans="1:17">
      <c r="A297" s="8" t="s">
        <v>1854</v>
      </c>
      <c r="B297" s="9">
        <v>4.0419799999999997</v>
      </c>
      <c r="C297" s="10">
        <v>0.71331999999999995</v>
      </c>
      <c r="D297" s="10">
        <v>6.2660900000000002</v>
      </c>
      <c r="E297" s="10">
        <v>173.453</v>
      </c>
      <c r="F297" s="10">
        <v>224.976</v>
      </c>
      <c r="G297" s="10">
        <v>223.54400000000001</v>
      </c>
      <c r="H297" s="11">
        <f t="shared" si="4"/>
        <v>55.925833011880705</v>
      </c>
      <c r="I297" s="12">
        <v>41</v>
      </c>
      <c r="J297" s="8">
        <v>10</v>
      </c>
      <c r="K297" s="8">
        <v>42</v>
      </c>
      <c r="L297" s="8">
        <v>2813</v>
      </c>
      <c r="M297" s="8">
        <v>2710</v>
      </c>
      <c r="N297" s="8">
        <v>3554</v>
      </c>
      <c r="O297" s="13">
        <v>1.30001178319926E-8</v>
      </c>
      <c r="P297" s="16">
        <v>5.1459096557980597E-7</v>
      </c>
      <c r="Q297" s="15"/>
    </row>
    <row r="298" spans="1:17">
      <c r="A298" s="8" t="s">
        <v>1855</v>
      </c>
      <c r="B298" s="9">
        <v>0.676311</v>
      </c>
      <c r="C298" s="10">
        <v>0</v>
      </c>
      <c r="D298" s="10">
        <v>0</v>
      </c>
      <c r="E298" s="10">
        <v>23.235299999999999</v>
      </c>
      <c r="F298" s="10">
        <v>27.445900000000002</v>
      </c>
      <c r="G298" s="10">
        <v>29.567</v>
      </c>
      <c r="H298" s="11">
        <f t="shared" si="4"/>
        <v>103.37120045960961</v>
      </c>
      <c r="I298" s="12">
        <v>2</v>
      </c>
      <c r="J298" s="8">
        <v>0</v>
      </c>
      <c r="K298" s="8">
        <v>0</v>
      </c>
      <c r="L298" s="8">
        <v>77</v>
      </c>
      <c r="M298" s="8">
        <v>66</v>
      </c>
      <c r="N298" s="8">
        <v>91</v>
      </c>
      <c r="O298" s="13">
        <v>2.4391121515678699E-8</v>
      </c>
      <c r="P298" s="16">
        <v>9.0128624976604997E-7</v>
      </c>
      <c r="Q298" s="15"/>
    </row>
    <row r="299" spans="1:17">
      <c r="A299" s="8" t="s">
        <v>1856</v>
      </c>
      <c r="B299" s="9">
        <v>106.934</v>
      </c>
      <c r="C299" s="10">
        <v>115.587</v>
      </c>
      <c r="D299" s="10">
        <v>19.665700000000001</v>
      </c>
      <c r="E299" s="10">
        <v>5383.41</v>
      </c>
      <c r="F299" s="10">
        <v>3128.36</v>
      </c>
      <c r="G299" s="10">
        <v>5279.12</v>
      </c>
      <c r="H299" s="11">
        <f t="shared" si="4"/>
        <v>56.919715362007068</v>
      </c>
      <c r="I299" s="12">
        <v>343</v>
      </c>
      <c r="J299" s="8">
        <v>640</v>
      </c>
      <c r="K299" s="8">
        <v>46</v>
      </c>
      <c r="L299" s="8">
        <v>30313</v>
      </c>
      <c r="M299" s="8">
        <v>13059</v>
      </c>
      <c r="N299" s="8">
        <v>29008</v>
      </c>
      <c r="O299" s="13">
        <v>8.3753226280456906E-18</v>
      </c>
      <c r="P299" s="16">
        <v>1.65762549767129E-15</v>
      </c>
      <c r="Q299" s="15"/>
    </row>
    <row r="300" spans="1:17">
      <c r="A300" s="8" t="s">
        <v>1857</v>
      </c>
      <c r="B300" s="9">
        <v>14.1867</v>
      </c>
      <c r="C300" s="10">
        <v>3.5154200000000002</v>
      </c>
      <c r="D300" s="10">
        <v>5.2663399999999996</v>
      </c>
      <c r="E300" s="10">
        <v>39.778799999999997</v>
      </c>
      <c r="F300" s="10">
        <v>39.108600000000003</v>
      </c>
      <c r="G300" s="10">
        <v>38.890799999999999</v>
      </c>
      <c r="H300" s="11">
        <f t="shared" si="4"/>
        <v>5.1055943916498974</v>
      </c>
      <c r="I300" s="12">
        <v>176</v>
      </c>
      <c r="J300" s="8">
        <v>71</v>
      </c>
      <c r="K300" s="8">
        <v>40</v>
      </c>
      <c r="L300" s="8">
        <v>789</v>
      </c>
      <c r="M300" s="8">
        <v>586</v>
      </c>
      <c r="N300" s="8">
        <v>773</v>
      </c>
      <c r="O300" s="13">
        <v>2.85045939105142E-5</v>
      </c>
      <c r="P300" s="14">
        <v>4.1224661943854702E-4</v>
      </c>
      <c r="Q300" s="15" t="s">
        <v>465</v>
      </c>
    </row>
    <row r="301" spans="1:17">
      <c r="A301" s="8" t="s">
        <v>1858</v>
      </c>
      <c r="B301" s="9">
        <v>0</v>
      </c>
      <c r="C301" s="10">
        <v>0</v>
      </c>
      <c r="D301" s="10">
        <v>0</v>
      </c>
      <c r="E301" s="10">
        <v>4.1817700000000002</v>
      </c>
      <c r="F301" s="10">
        <v>1.5139800000000001</v>
      </c>
      <c r="G301" s="10">
        <v>3.9342600000000001</v>
      </c>
      <c r="H301" s="11">
        <f t="shared" si="4"/>
        <v>96.3001</v>
      </c>
      <c r="I301" s="12">
        <v>0</v>
      </c>
      <c r="J301" s="8">
        <v>0</v>
      </c>
      <c r="K301" s="8">
        <v>0</v>
      </c>
      <c r="L301" s="8">
        <v>36</v>
      </c>
      <c r="M301" s="8">
        <v>9</v>
      </c>
      <c r="N301" s="8">
        <v>33</v>
      </c>
      <c r="O301" s="8">
        <v>2.2024576404726999E-4</v>
      </c>
      <c r="P301" s="14">
        <v>2.22087313537459E-3</v>
      </c>
      <c r="Q301" s="15"/>
    </row>
    <row r="302" spans="1:17">
      <c r="A302" s="8" t="s">
        <v>1859</v>
      </c>
      <c r="B302" s="9">
        <v>0</v>
      </c>
      <c r="C302" s="10">
        <v>0</v>
      </c>
      <c r="D302" s="10">
        <v>0</v>
      </c>
      <c r="E302" s="10">
        <v>3.6114199999999999</v>
      </c>
      <c r="F302" s="10">
        <v>1.4272899999999999</v>
      </c>
      <c r="G302" s="10">
        <v>5.6576500000000003</v>
      </c>
      <c r="H302" s="11">
        <f t="shared" si="4"/>
        <v>106.9636</v>
      </c>
      <c r="I302" s="12">
        <v>0</v>
      </c>
      <c r="J302" s="8">
        <v>0</v>
      </c>
      <c r="K302" s="8">
        <v>0</v>
      </c>
      <c r="L302" s="8">
        <v>35</v>
      </c>
      <c r="M302" s="8">
        <v>13</v>
      </c>
      <c r="N302" s="8">
        <v>55</v>
      </c>
      <c r="O302" s="13">
        <v>8.3314296774719703E-5</v>
      </c>
      <c r="P302" s="14">
        <v>9.9646105943803796E-4</v>
      </c>
      <c r="Q302" s="15"/>
    </row>
    <row r="303" spans="1:17">
      <c r="A303" s="8" t="s">
        <v>1860</v>
      </c>
      <c r="B303" s="9">
        <v>63.967300000000002</v>
      </c>
      <c r="C303" s="10">
        <v>46.901600000000002</v>
      </c>
      <c r="D303" s="10">
        <v>152.185</v>
      </c>
      <c r="E303" s="10">
        <v>5953.8</v>
      </c>
      <c r="F303" s="10">
        <v>8563.11</v>
      </c>
      <c r="G303" s="10">
        <v>11802.5</v>
      </c>
      <c r="H303" s="11">
        <f t="shared" si="4"/>
        <v>100.0152762318932</v>
      </c>
      <c r="I303" s="12">
        <v>84</v>
      </c>
      <c r="J303" s="8">
        <v>95</v>
      </c>
      <c r="K303" s="8">
        <v>133</v>
      </c>
      <c r="L303" s="8">
        <v>12922</v>
      </c>
      <c r="M303" s="8">
        <v>13691</v>
      </c>
      <c r="N303" s="8">
        <v>24861</v>
      </c>
      <c r="O303" s="13">
        <v>8.1428868137287702E-13</v>
      </c>
      <c r="P303" s="16">
        <v>6.9681680312868503E-11</v>
      </c>
      <c r="Q303" s="15"/>
    </row>
    <row r="304" spans="1:17">
      <c r="A304" s="8" t="s">
        <v>1861</v>
      </c>
      <c r="B304" s="9">
        <v>0</v>
      </c>
      <c r="C304" s="10">
        <v>0</v>
      </c>
      <c r="D304" s="10">
        <v>0</v>
      </c>
      <c r="E304" s="10">
        <v>4.6786399999999997</v>
      </c>
      <c r="F304" s="10">
        <v>3.0390299999999999</v>
      </c>
      <c r="G304" s="10">
        <v>2.0718299999999998</v>
      </c>
      <c r="H304" s="11">
        <f t="shared" si="4"/>
        <v>97.894999999999996</v>
      </c>
      <c r="I304" s="12">
        <v>0</v>
      </c>
      <c r="J304" s="8">
        <v>0</v>
      </c>
      <c r="K304" s="8">
        <v>0</v>
      </c>
      <c r="L304" s="8">
        <v>25</v>
      </c>
      <c r="M304" s="8">
        <v>10</v>
      </c>
      <c r="N304" s="8">
        <v>10</v>
      </c>
      <c r="O304" s="8">
        <v>1.0509550902177E-3</v>
      </c>
      <c r="P304" s="14">
        <v>7.7934329169733196E-3</v>
      </c>
      <c r="Q304" s="15"/>
    </row>
    <row r="305" spans="1:17">
      <c r="A305" s="8" t="s">
        <v>1862</v>
      </c>
      <c r="B305" s="9">
        <v>0</v>
      </c>
      <c r="C305" s="10">
        <v>0</v>
      </c>
      <c r="D305" s="10">
        <v>0</v>
      </c>
      <c r="E305" s="10">
        <v>5.5692300000000001</v>
      </c>
      <c r="F305" s="10">
        <v>7.7624599999999999</v>
      </c>
      <c r="G305" s="10">
        <v>5.8773299999999997</v>
      </c>
      <c r="H305" s="11">
        <f t="shared" si="4"/>
        <v>192.09019999999998</v>
      </c>
      <c r="I305" s="12">
        <v>0</v>
      </c>
      <c r="J305" s="8">
        <v>0</v>
      </c>
      <c r="K305" s="8">
        <v>0</v>
      </c>
      <c r="L305" s="8">
        <v>53</v>
      </c>
      <c r="M305" s="8">
        <v>52</v>
      </c>
      <c r="N305" s="8">
        <v>57</v>
      </c>
      <c r="O305" s="13">
        <v>6.0413488131907002E-6</v>
      </c>
      <c r="P305" s="14">
        <v>1.13063999550491E-4</v>
      </c>
      <c r="Q305" s="15"/>
    </row>
    <row r="306" spans="1:17">
      <c r="A306" s="8" t="s">
        <v>1863</v>
      </c>
      <c r="B306" s="9">
        <v>23.0122</v>
      </c>
      <c r="C306" s="10">
        <v>4.5468299999999999</v>
      </c>
      <c r="D306" s="10">
        <v>1.5634399999999999</v>
      </c>
      <c r="E306" s="10">
        <v>4484.8999999999996</v>
      </c>
      <c r="F306" s="10">
        <v>2623.07</v>
      </c>
      <c r="G306" s="10">
        <v>3916.32</v>
      </c>
      <c r="H306" s="11">
        <f t="shared" si="4"/>
        <v>377.25387347476101</v>
      </c>
      <c r="I306" s="12">
        <v>46</v>
      </c>
      <c r="J306" s="8">
        <v>16</v>
      </c>
      <c r="K306" s="8">
        <v>2</v>
      </c>
      <c r="L306" s="8">
        <v>15622</v>
      </c>
      <c r="M306" s="8">
        <v>6757</v>
      </c>
      <c r="N306" s="8">
        <v>13236</v>
      </c>
      <c r="O306" s="13">
        <v>1.81738179106549E-28</v>
      </c>
      <c r="P306" s="16">
        <v>2.38704837430128E-25</v>
      </c>
      <c r="Q306" s="15"/>
    </row>
    <row r="307" spans="1:17">
      <c r="A307" s="8" t="s">
        <v>1864</v>
      </c>
      <c r="B307" s="9">
        <v>0.28888200000000003</v>
      </c>
      <c r="C307" s="10">
        <v>0</v>
      </c>
      <c r="D307" s="10">
        <v>0</v>
      </c>
      <c r="E307" s="10">
        <v>7.9557000000000002</v>
      </c>
      <c r="F307" s="10">
        <v>7.4965799999999998</v>
      </c>
      <c r="G307" s="10">
        <v>8.5435199999999991</v>
      </c>
      <c r="H307" s="11">
        <f t="shared" si="4"/>
        <v>61.704578766823857</v>
      </c>
      <c r="I307" s="12">
        <v>7</v>
      </c>
      <c r="J307" s="8">
        <v>0</v>
      </c>
      <c r="K307" s="8">
        <v>0</v>
      </c>
      <c r="L307" s="8">
        <v>320</v>
      </c>
      <c r="M307" s="8">
        <v>222</v>
      </c>
      <c r="N307" s="8">
        <v>343</v>
      </c>
      <c r="O307" s="13">
        <v>3.6582439086491101E-9</v>
      </c>
      <c r="P307" s="16">
        <v>1.6212977911706199E-7</v>
      </c>
      <c r="Q307" s="15" t="s">
        <v>1865</v>
      </c>
    </row>
    <row r="308" spans="1:17">
      <c r="A308" s="8" t="s">
        <v>1866</v>
      </c>
      <c r="B308" s="9">
        <v>2.7098</v>
      </c>
      <c r="C308" s="10">
        <v>0</v>
      </c>
      <c r="D308" s="10">
        <v>7.8674200000000001</v>
      </c>
      <c r="E308" s="10">
        <v>79.795299999999997</v>
      </c>
      <c r="F308" s="10">
        <v>63.8611</v>
      </c>
      <c r="G308" s="10">
        <v>68.254099999999994</v>
      </c>
      <c r="H308" s="11">
        <f t="shared" si="4"/>
        <v>19.846973275815238</v>
      </c>
      <c r="I308" s="12">
        <v>2</v>
      </c>
      <c r="J308" s="8">
        <v>0</v>
      </c>
      <c r="K308" s="8">
        <v>5</v>
      </c>
      <c r="L308" s="8">
        <v>121</v>
      </c>
      <c r="M308" s="8">
        <v>70</v>
      </c>
      <c r="N308" s="8">
        <v>103</v>
      </c>
      <c r="O308" s="8">
        <v>6.5661071918310604E-4</v>
      </c>
      <c r="P308" s="14">
        <v>5.3506552006528504E-3</v>
      </c>
      <c r="Q308" s="15"/>
    </row>
    <row r="309" spans="1:17">
      <c r="A309" s="8" t="s">
        <v>1867</v>
      </c>
      <c r="B309" s="9">
        <v>0.78639599999999998</v>
      </c>
      <c r="C309" s="10">
        <v>3.80375</v>
      </c>
      <c r="D309" s="10">
        <v>0</v>
      </c>
      <c r="E309" s="10">
        <v>24.523499999999999</v>
      </c>
      <c r="F309" s="10">
        <v>20.681100000000001</v>
      </c>
      <c r="G309" s="10">
        <v>28.078800000000001</v>
      </c>
      <c r="H309" s="11">
        <f t="shared" si="4"/>
        <v>15.624972015796525</v>
      </c>
      <c r="I309" s="12">
        <v>3</v>
      </c>
      <c r="J309" s="8">
        <v>18</v>
      </c>
      <c r="K309" s="8">
        <v>0</v>
      </c>
      <c r="L309" s="8">
        <v>119</v>
      </c>
      <c r="M309" s="8">
        <v>72</v>
      </c>
      <c r="N309" s="8">
        <v>128</v>
      </c>
      <c r="O309" s="8">
        <v>1.36540692715699E-4</v>
      </c>
      <c r="P309" s="14">
        <v>1.51243690902894E-3</v>
      </c>
      <c r="Q309" s="15"/>
    </row>
    <row r="310" spans="1:17">
      <c r="A310" s="8" t="s">
        <v>1868</v>
      </c>
      <c r="B310" s="9">
        <v>0</v>
      </c>
      <c r="C310" s="10">
        <v>0.50750600000000001</v>
      </c>
      <c r="D310" s="10">
        <v>4.9123299999999999</v>
      </c>
      <c r="E310" s="10">
        <v>241.93100000000001</v>
      </c>
      <c r="F310" s="10">
        <v>120.276</v>
      </c>
      <c r="G310" s="10">
        <v>196.732</v>
      </c>
      <c r="H310" s="11">
        <f t="shared" si="4"/>
        <v>101.26007366885538</v>
      </c>
      <c r="I310" s="12">
        <v>0</v>
      </c>
      <c r="J310" s="8">
        <v>2</v>
      </c>
      <c r="K310" s="8">
        <v>6</v>
      </c>
      <c r="L310" s="8">
        <v>565</v>
      </c>
      <c r="M310" s="8">
        <v>216</v>
      </c>
      <c r="N310" s="8">
        <v>462</v>
      </c>
      <c r="O310" s="13">
        <v>3.02955142000679E-6</v>
      </c>
      <c r="P310" s="16">
        <v>6.5038571940947995E-5</v>
      </c>
      <c r="Q310" s="15"/>
    </row>
    <row r="311" spans="1:17">
      <c r="A311" s="8" t="s">
        <v>1869</v>
      </c>
      <c r="B311" s="9">
        <v>0.461289</v>
      </c>
      <c r="C311" s="10">
        <v>0.33038499999999998</v>
      </c>
      <c r="D311" s="10">
        <v>0</v>
      </c>
      <c r="E311" s="10">
        <v>2.60812</v>
      </c>
      <c r="F311" s="10">
        <v>1.4237899999999999</v>
      </c>
      <c r="G311" s="10">
        <v>2.3161</v>
      </c>
      <c r="H311" s="11">
        <f t="shared" si="4"/>
        <v>7.1192050009308341</v>
      </c>
      <c r="I311" s="12">
        <v>6</v>
      </c>
      <c r="J311" s="8">
        <v>6</v>
      </c>
      <c r="K311" s="8">
        <v>0</v>
      </c>
      <c r="L311" s="8">
        <v>55</v>
      </c>
      <c r="M311" s="8">
        <v>21</v>
      </c>
      <c r="N311" s="8">
        <v>47</v>
      </c>
      <c r="O311" s="8">
        <v>3.3083886202481402E-4</v>
      </c>
      <c r="P311" s="14">
        <v>3.0739291823373102E-3</v>
      </c>
      <c r="Q311" s="15" t="s">
        <v>1870</v>
      </c>
    </row>
    <row r="312" spans="1:17">
      <c r="A312" s="8" t="s">
        <v>1871</v>
      </c>
      <c r="B312" s="9">
        <v>0</v>
      </c>
      <c r="C312" s="10">
        <v>0</v>
      </c>
      <c r="D312" s="10">
        <v>0</v>
      </c>
      <c r="E312" s="10">
        <v>1.73299</v>
      </c>
      <c r="F312" s="10">
        <v>3.2521</v>
      </c>
      <c r="G312" s="10">
        <v>2.7529400000000002</v>
      </c>
      <c r="H312" s="11">
        <f t="shared" si="4"/>
        <v>77.380299999999991</v>
      </c>
      <c r="I312" s="12">
        <v>0</v>
      </c>
      <c r="J312" s="8">
        <v>0</v>
      </c>
      <c r="K312" s="8">
        <v>0</v>
      </c>
      <c r="L312" s="8">
        <v>26</v>
      </c>
      <c r="M312" s="8">
        <v>34</v>
      </c>
      <c r="N312" s="8">
        <v>39</v>
      </c>
      <c r="O312" s="13">
        <v>5.3279291718647999E-5</v>
      </c>
      <c r="P312" s="14">
        <v>6.8791707484452697E-4</v>
      </c>
      <c r="Q312" s="15" t="s">
        <v>1083</v>
      </c>
    </row>
    <row r="313" spans="1:17">
      <c r="A313" s="8" t="s">
        <v>1872</v>
      </c>
      <c r="B313" s="9">
        <v>0.98615200000000003</v>
      </c>
      <c r="C313" s="10">
        <v>0.97869300000000004</v>
      </c>
      <c r="D313" s="10">
        <v>0</v>
      </c>
      <c r="E313" s="10">
        <v>16.569400000000002</v>
      </c>
      <c r="F313" s="10">
        <v>10.5242</v>
      </c>
      <c r="G313" s="10">
        <v>14.596299999999999</v>
      </c>
      <c r="H313" s="11">
        <f t="shared" si="4"/>
        <v>20.190329056176129</v>
      </c>
      <c r="I313" s="12">
        <v>6</v>
      </c>
      <c r="J313" s="8">
        <v>13</v>
      </c>
      <c r="K313" s="8">
        <v>0</v>
      </c>
      <c r="L313" s="8">
        <v>193</v>
      </c>
      <c r="M313" s="8">
        <v>92</v>
      </c>
      <c r="N313" s="8">
        <v>171</v>
      </c>
      <c r="O313" s="13">
        <v>2.9604140475901299E-8</v>
      </c>
      <c r="P313" s="16">
        <v>1.08010257978743E-6</v>
      </c>
      <c r="Q313" s="15"/>
    </row>
    <row r="314" spans="1:17">
      <c r="A314" s="8" t="s">
        <v>1873</v>
      </c>
      <c r="B314" s="9">
        <v>6.7565799999999996</v>
      </c>
      <c r="C314" s="10">
        <v>1.5139100000000001</v>
      </c>
      <c r="D314" s="10">
        <v>2.98902</v>
      </c>
      <c r="E314" s="10">
        <v>1036.01</v>
      </c>
      <c r="F314" s="10">
        <v>641.70399999999995</v>
      </c>
      <c r="G314" s="10">
        <v>1496.88</v>
      </c>
      <c r="H314" s="11">
        <f t="shared" si="4"/>
        <v>279.46575160372237</v>
      </c>
      <c r="I314" s="12">
        <v>22</v>
      </c>
      <c r="J314" s="8">
        <v>9</v>
      </c>
      <c r="K314" s="8">
        <v>9</v>
      </c>
      <c r="L314" s="8">
        <v>5353</v>
      </c>
      <c r="M314" s="8">
        <v>2466</v>
      </c>
      <c r="N314" s="8">
        <v>7533</v>
      </c>
      <c r="O314" s="13">
        <v>5.1343778189213397E-25</v>
      </c>
      <c r="P314" s="16">
        <v>4.3636171016338502E-22</v>
      </c>
      <c r="Q314" s="15"/>
    </row>
    <row r="315" spans="1:17">
      <c r="A315" s="8" t="s">
        <v>1874</v>
      </c>
      <c r="B315" s="9">
        <v>0</v>
      </c>
      <c r="C315" s="10">
        <v>0</v>
      </c>
      <c r="D315" s="10">
        <v>0</v>
      </c>
      <c r="E315" s="10">
        <v>9.5081299999999995</v>
      </c>
      <c r="F315" s="10">
        <v>7.1044</v>
      </c>
      <c r="G315" s="10">
        <v>0.24462800000000001</v>
      </c>
      <c r="H315" s="11">
        <f t="shared" si="4"/>
        <v>168.57157999999998</v>
      </c>
      <c r="I315" s="12">
        <v>0</v>
      </c>
      <c r="J315" s="8">
        <v>0</v>
      </c>
      <c r="K315" s="8">
        <v>0</v>
      </c>
      <c r="L315" s="8">
        <v>87</v>
      </c>
      <c r="M315" s="8">
        <v>51</v>
      </c>
      <c r="N315" s="8">
        <v>2</v>
      </c>
      <c r="O315" s="8">
        <v>1.79214387551528E-4</v>
      </c>
      <c r="P315" s="14">
        <v>1.88449015381694E-3</v>
      </c>
      <c r="Q315" s="15"/>
    </row>
    <row r="316" spans="1:17">
      <c r="A316" s="8" t="s">
        <v>1875</v>
      </c>
      <c r="B316" s="9">
        <v>0</v>
      </c>
      <c r="C316" s="10">
        <v>0.767065</v>
      </c>
      <c r="D316" s="10">
        <v>2.6623199999999998</v>
      </c>
      <c r="E316" s="10">
        <v>22.044</v>
      </c>
      <c r="F316" s="10">
        <v>10.965199999999999</v>
      </c>
      <c r="G316" s="10">
        <v>14.2822</v>
      </c>
      <c r="H316" s="11">
        <f t="shared" si="4"/>
        <v>13.399331611598054</v>
      </c>
      <c r="I316" s="12">
        <v>0</v>
      </c>
      <c r="J316" s="8">
        <v>3</v>
      </c>
      <c r="K316" s="8">
        <v>3</v>
      </c>
      <c r="L316" s="8">
        <v>90</v>
      </c>
      <c r="M316" s="8">
        <v>38</v>
      </c>
      <c r="N316" s="8">
        <v>55</v>
      </c>
      <c r="O316" s="13">
        <v>3.9657279144734098E-5</v>
      </c>
      <c r="P316" s="14">
        <v>5.35484457087027E-4</v>
      </c>
      <c r="Q316" s="15"/>
    </row>
    <row r="317" spans="1:17">
      <c r="A317" s="8" t="s">
        <v>1876</v>
      </c>
      <c r="B317" s="9">
        <v>0.71399999999999997</v>
      </c>
      <c r="C317" s="10">
        <v>0.14175299999999999</v>
      </c>
      <c r="D317" s="10">
        <v>0</v>
      </c>
      <c r="E317" s="10">
        <v>11.547599999999999</v>
      </c>
      <c r="F317" s="10">
        <v>40.068399999999997</v>
      </c>
      <c r="G317" s="10">
        <v>0.76261100000000004</v>
      </c>
      <c r="H317" s="11">
        <f t="shared" si="4"/>
        <v>54.803501532299663</v>
      </c>
      <c r="I317" s="12">
        <v>6</v>
      </c>
      <c r="J317" s="8">
        <v>2</v>
      </c>
      <c r="K317" s="8">
        <v>0</v>
      </c>
      <c r="L317" s="8">
        <v>188</v>
      </c>
      <c r="M317" s="8">
        <v>486</v>
      </c>
      <c r="N317" s="8">
        <v>12</v>
      </c>
      <c r="O317" s="13">
        <v>1.49931966120005E-5</v>
      </c>
      <c r="P317" s="14">
        <v>2.4230615732682699E-4</v>
      </c>
      <c r="Q317" s="15" t="s">
        <v>67</v>
      </c>
    </row>
    <row r="318" spans="1:17">
      <c r="A318" s="8" t="s">
        <v>1877</v>
      </c>
      <c r="B318" s="9">
        <v>11.4194</v>
      </c>
      <c r="C318" s="10">
        <v>5.4508599999999996</v>
      </c>
      <c r="D318" s="10">
        <v>6.1193400000000002</v>
      </c>
      <c r="E318" s="10">
        <v>32.676900000000003</v>
      </c>
      <c r="F318" s="10">
        <v>39.801400000000001</v>
      </c>
      <c r="G318" s="10">
        <v>48.721800000000002</v>
      </c>
      <c r="H318" s="11">
        <f t="shared" si="4"/>
        <v>5.2491208162982472</v>
      </c>
      <c r="I318" s="12">
        <v>35</v>
      </c>
      <c r="J318" s="8">
        <v>20</v>
      </c>
      <c r="K318" s="8">
        <v>16</v>
      </c>
      <c r="L318" s="8">
        <v>148</v>
      </c>
      <c r="M318" s="8">
        <v>127</v>
      </c>
      <c r="N318" s="8">
        <v>190</v>
      </c>
      <c r="O318" s="8">
        <v>1.0499355051166699E-3</v>
      </c>
      <c r="P318" s="14">
        <v>7.7912009131616E-3</v>
      </c>
      <c r="Q318" s="15" t="s">
        <v>1878</v>
      </c>
    </row>
    <row r="319" spans="1:17">
      <c r="A319" s="8" t="s">
        <v>1879</v>
      </c>
      <c r="B319" s="9">
        <v>6.3703500000000002</v>
      </c>
      <c r="C319" s="10">
        <v>2.4281999999999999</v>
      </c>
      <c r="D319" s="10">
        <v>0</v>
      </c>
      <c r="E319" s="10">
        <v>26.816500000000001</v>
      </c>
      <c r="F319" s="10">
        <v>33.705399999999997</v>
      </c>
      <c r="G319" s="10">
        <v>27.558299999999999</v>
      </c>
      <c r="H319" s="11">
        <f t="shared" si="4"/>
        <v>9.8982643239628931</v>
      </c>
      <c r="I319" s="12">
        <v>14</v>
      </c>
      <c r="J319" s="8">
        <v>9</v>
      </c>
      <c r="K319" s="8">
        <v>0</v>
      </c>
      <c r="L319" s="8">
        <v>110</v>
      </c>
      <c r="M319" s="8">
        <v>106</v>
      </c>
      <c r="N319" s="8">
        <v>113</v>
      </c>
      <c r="O319" s="13">
        <v>1.55849968081373E-6</v>
      </c>
      <c r="P319" s="16">
        <v>3.6853033368898201E-5</v>
      </c>
      <c r="Q319" s="15"/>
    </row>
    <row r="320" spans="1:17">
      <c r="A320" s="8" t="s">
        <v>1880</v>
      </c>
      <c r="B320" s="9">
        <v>0.23452300000000001</v>
      </c>
      <c r="C320" s="10">
        <v>0</v>
      </c>
      <c r="D320" s="10">
        <v>0</v>
      </c>
      <c r="E320" s="10">
        <v>26.4894</v>
      </c>
      <c r="F320" s="10">
        <v>1.6282000000000001</v>
      </c>
      <c r="G320" s="10">
        <v>0.27359099999999997</v>
      </c>
      <c r="H320" s="11">
        <f t="shared" si="4"/>
        <v>84.870669580268014</v>
      </c>
      <c r="I320" s="12">
        <v>1</v>
      </c>
      <c r="J320" s="8">
        <v>0</v>
      </c>
      <c r="K320" s="8">
        <v>0</v>
      </c>
      <c r="L320" s="8">
        <v>217</v>
      </c>
      <c r="M320" s="8">
        <v>10</v>
      </c>
      <c r="N320" s="8">
        <v>2</v>
      </c>
      <c r="O320" s="8">
        <v>5.2018559502391897E-4</v>
      </c>
      <c r="P320" s="14">
        <v>4.40800086622028E-3</v>
      </c>
      <c r="Q320" s="15"/>
    </row>
    <row r="321" spans="1:17">
      <c r="A321" s="8" t="s">
        <v>1881</v>
      </c>
      <c r="B321" s="9">
        <v>0.35165000000000002</v>
      </c>
      <c r="C321" s="10">
        <v>0</v>
      </c>
      <c r="D321" s="10">
        <v>0</v>
      </c>
      <c r="E321" s="10">
        <v>1.66127</v>
      </c>
      <c r="F321" s="10">
        <v>2.80281</v>
      </c>
      <c r="G321" s="10">
        <v>3.9663900000000001</v>
      </c>
      <c r="H321" s="11">
        <f t="shared" si="4"/>
        <v>18.66593601239898</v>
      </c>
      <c r="I321" s="12">
        <v>3</v>
      </c>
      <c r="J321" s="8">
        <v>0</v>
      </c>
      <c r="K321" s="8">
        <v>0</v>
      </c>
      <c r="L321" s="8">
        <v>26</v>
      </c>
      <c r="M321" s="8">
        <v>40</v>
      </c>
      <c r="N321" s="8">
        <v>62</v>
      </c>
      <c r="O321" s="13">
        <v>5.7372513518179902E-5</v>
      </c>
      <c r="P321" s="14">
        <v>7.3161348218063905E-4</v>
      </c>
      <c r="Q321" s="15"/>
    </row>
    <row r="322" spans="1:17">
      <c r="A322" s="8" t="s">
        <v>1882</v>
      </c>
      <c r="B322" s="9">
        <v>0.30423699999999998</v>
      </c>
      <c r="C322" s="10">
        <v>0</v>
      </c>
      <c r="D322" s="10">
        <v>0</v>
      </c>
      <c r="E322" s="10">
        <v>27.7316</v>
      </c>
      <c r="F322" s="10">
        <v>27.2271</v>
      </c>
      <c r="G322" s="10">
        <v>36.524500000000003</v>
      </c>
      <c r="H322" s="11">
        <f t="shared" si="4"/>
        <v>226.31080282111736</v>
      </c>
      <c r="I322" s="12">
        <v>2</v>
      </c>
      <c r="J322" s="8">
        <v>0</v>
      </c>
      <c r="K322" s="8">
        <v>0</v>
      </c>
      <c r="L322" s="8">
        <v>350</v>
      </c>
      <c r="M322" s="8">
        <v>252</v>
      </c>
      <c r="N322" s="8">
        <v>451</v>
      </c>
      <c r="O322" s="13">
        <v>3.37630015275688E-14</v>
      </c>
      <c r="P322" s="16">
        <v>3.5868223975758398E-12</v>
      </c>
      <c r="Q322" s="15" t="s">
        <v>890</v>
      </c>
    </row>
    <row r="323" spans="1:17">
      <c r="A323" s="8" t="s">
        <v>1883</v>
      </c>
      <c r="B323" s="9">
        <v>2.4961899999999999</v>
      </c>
      <c r="C323" s="10">
        <v>2.36673</v>
      </c>
      <c r="D323" s="10">
        <v>6.64</v>
      </c>
      <c r="E323" s="10">
        <v>174.58</v>
      </c>
      <c r="F323" s="10">
        <v>230.303</v>
      </c>
      <c r="G323" s="10">
        <v>392.45100000000002</v>
      </c>
      <c r="H323" s="11">
        <f t="shared" si="4"/>
        <v>68.718391577292621</v>
      </c>
      <c r="I323" s="12">
        <v>14</v>
      </c>
      <c r="J323" s="8">
        <v>20</v>
      </c>
      <c r="K323" s="8">
        <v>25</v>
      </c>
      <c r="L323" s="8">
        <v>1640</v>
      </c>
      <c r="M323" s="8">
        <v>1584</v>
      </c>
      <c r="N323" s="8">
        <v>3592</v>
      </c>
      <c r="O323" s="13">
        <v>1.06039222012562E-10</v>
      </c>
      <c r="P323" s="16">
        <v>6.4917571171080503E-9</v>
      </c>
      <c r="Q323" s="15"/>
    </row>
    <row r="324" spans="1:17">
      <c r="A324" s="8" t="s">
        <v>1884</v>
      </c>
      <c r="B324" s="9">
        <v>2.9638399999999998</v>
      </c>
      <c r="C324" s="10">
        <v>1.0374699999999999</v>
      </c>
      <c r="D324" s="10">
        <v>5.4764699999999999</v>
      </c>
      <c r="E324" s="10">
        <v>44.426699999999997</v>
      </c>
      <c r="F324" s="10">
        <v>37.494799999999998</v>
      </c>
      <c r="G324" s="10">
        <v>12.7514</v>
      </c>
      <c r="H324" s="11">
        <f t="shared" ref="H324:H387" si="5">SUM(E324:G324)/(SUM(B324:D324)+0.1)</f>
        <v>9.8846392379027304</v>
      </c>
      <c r="I324" s="12">
        <v>13</v>
      </c>
      <c r="J324" s="8">
        <v>23</v>
      </c>
      <c r="K324" s="8">
        <v>20</v>
      </c>
      <c r="L324" s="8">
        <v>396</v>
      </c>
      <c r="M324" s="8">
        <v>235</v>
      </c>
      <c r="N324" s="8">
        <v>133</v>
      </c>
      <c r="O324" s="8">
        <v>2.5186851629470098E-4</v>
      </c>
      <c r="P324" s="14">
        <v>2.4788803293091599E-3</v>
      </c>
      <c r="Q324" s="15"/>
    </row>
    <row r="325" spans="1:17">
      <c r="A325" s="8" t="s">
        <v>1885</v>
      </c>
      <c r="B325" s="9">
        <v>0</v>
      </c>
      <c r="C325" s="10">
        <v>0</v>
      </c>
      <c r="D325" s="10">
        <v>0</v>
      </c>
      <c r="E325" s="10">
        <v>11.234299999999999</v>
      </c>
      <c r="F325" s="10">
        <v>0.924539</v>
      </c>
      <c r="G325" s="10">
        <v>0</v>
      </c>
      <c r="H325" s="11">
        <f t="shared" si="5"/>
        <v>121.58838999999998</v>
      </c>
      <c r="I325" s="12">
        <v>0</v>
      </c>
      <c r="J325" s="8">
        <v>0</v>
      </c>
      <c r="K325" s="8">
        <v>0</v>
      </c>
      <c r="L325" s="8">
        <v>196</v>
      </c>
      <c r="M325" s="8">
        <v>13</v>
      </c>
      <c r="N325" s="8">
        <v>0</v>
      </c>
      <c r="O325" s="8">
        <v>1.1167003029196199E-3</v>
      </c>
      <c r="P325" s="14">
        <v>8.1280030108729102E-3</v>
      </c>
      <c r="Q325" s="15"/>
    </row>
    <row r="326" spans="1:17">
      <c r="A326" s="8" t="s">
        <v>1886</v>
      </c>
      <c r="B326" s="9">
        <v>13.570499999999999</v>
      </c>
      <c r="C326" s="10">
        <v>1.7444900000000001</v>
      </c>
      <c r="D326" s="10">
        <v>2.8142499999999999</v>
      </c>
      <c r="E326" s="10">
        <v>43.9131</v>
      </c>
      <c r="F326" s="10">
        <v>38.9467</v>
      </c>
      <c r="G326" s="10">
        <v>47.126899999999999</v>
      </c>
      <c r="H326" s="11">
        <f t="shared" si="5"/>
        <v>7.1306702857606794</v>
      </c>
      <c r="I326" s="12">
        <v>16</v>
      </c>
      <c r="J326" s="8">
        <v>3</v>
      </c>
      <c r="K326" s="8">
        <v>2</v>
      </c>
      <c r="L326" s="8">
        <v>87</v>
      </c>
      <c r="M326" s="8">
        <v>62</v>
      </c>
      <c r="N326" s="8">
        <v>96</v>
      </c>
      <c r="O326" s="8">
        <v>1.7372649222898801E-4</v>
      </c>
      <c r="P326" s="14">
        <v>1.8388281023622201E-3</v>
      </c>
      <c r="Q326" s="15" t="s">
        <v>1887</v>
      </c>
    </row>
    <row r="327" spans="1:17">
      <c r="A327" s="8" t="s">
        <v>1888</v>
      </c>
      <c r="B327" s="9">
        <v>0</v>
      </c>
      <c r="C327" s="10">
        <v>0.14990600000000001</v>
      </c>
      <c r="D327" s="10">
        <v>0</v>
      </c>
      <c r="E327" s="10">
        <v>3.41927</v>
      </c>
      <c r="F327" s="10">
        <v>2.8208700000000002</v>
      </c>
      <c r="G327" s="10">
        <v>8.5529899999999994</v>
      </c>
      <c r="H327" s="11">
        <f t="shared" si="5"/>
        <v>59.194777236240824</v>
      </c>
      <c r="I327" s="12">
        <v>0</v>
      </c>
      <c r="J327" s="8">
        <v>2</v>
      </c>
      <c r="K327" s="8">
        <v>0</v>
      </c>
      <c r="L327" s="8">
        <v>52</v>
      </c>
      <c r="M327" s="8">
        <v>34</v>
      </c>
      <c r="N327" s="8">
        <v>121</v>
      </c>
      <c r="O327" s="13">
        <v>2.4167360531175198E-6</v>
      </c>
      <c r="P327" s="16">
        <v>5.3553684808960102E-5</v>
      </c>
      <c r="Q327" s="15" t="s">
        <v>1537</v>
      </c>
    </row>
    <row r="328" spans="1:17">
      <c r="A328" s="8" t="s">
        <v>1889</v>
      </c>
      <c r="B328" s="9">
        <v>20.213000000000001</v>
      </c>
      <c r="C328" s="10">
        <v>23.640599999999999</v>
      </c>
      <c r="D328" s="10">
        <v>11.063700000000001</v>
      </c>
      <c r="E328" s="10">
        <v>47.841799999999999</v>
      </c>
      <c r="F328" s="10">
        <v>66.645499999999998</v>
      </c>
      <c r="G328" s="10">
        <v>50.0685</v>
      </c>
      <c r="H328" s="11">
        <f t="shared" si="5"/>
        <v>2.9909828363078526</v>
      </c>
      <c r="I328" s="12">
        <v>175</v>
      </c>
      <c r="J328" s="8">
        <v>339</v>
      </c>
      <c r="K328" s="8">
        <v>65</v>
      </c>
      <c r="L328" s="8">
        <v>724</v>
      </c>
      <c r="M328" s="8">
        <v>723</v>
      </c>
      <c r="N328" s="8">
        <v>691</v>
      </c>
      <c r="O328" s="8">
        <v>9.6265152118119404E-4</v>
      </c>
      <c r="P328" s="14">
        <v>7.3279184288861402E-3</v>
      </c>
      <c r="Q328" s="15" t="s">
        <v>1890</v>
      </c>
    </row>
    <row r="329" spans="1:17">
      <c r="A329" s="8" t="s">
        <v>1891</v>
      </c>
      <c r="B329" s="9">
        <v>0.53610999999999998</v>
      </c>
      <c r="C329" s="10">
        <v>0.42596400000000001</v>
      </c>
      <c r="D329" s="10">
        <v>0</v>
      </c>
      <c r="E329" s="10">
        <v>3.6920600000000001</v>
      </c>
      <c r="F329" s="10">
        <v>4.7715199999999998</v>
      </c>
      <c r="G329" s="10">
        <v>5.3166799999999999</v>
      </c>
      <c r="H329" s="11">
        <f t="shared" si="5"/>
        <v>12.974858625670151</v>
      </c>
      <c r="I329" s="12">
        <v>6</v>
      </c>
      <c r="J329" s="8">
        <v>11</v>
      </c>
      <c r="K329" s="8">
        <v>0</v>
      </c>
      <c r="L329" s="8">
        <v>79</v>
      </c>
      <c r="M329" s="8">
        <v>71</v>
      </c>
      <c r="N329" s="8">
        <v>118</v>
      </c>
      <c r="O329" s="13">
        <v>4.5337843317629697E-6</v>
      </c>
      <c r="P329" s="16">
        <v>9.0101947765215196E-5</v>
      </c>
      <c r="Q329" s="15" t="s">
        <v>1892</v>
      </c>
    </row>
    <row r="330" spans="1:17">
      <c r="A330" s="8" t="s">
        <v>1893</v>
      </c>
      <c r="B330" s="9">
        <v>0.22248100000000001</v>
      </c>
      <c r="C330" s="10">
        <v>0</v>
      </c>
      <c r="D330" s="10">
        <v>0</v>
      </c>
      <c r="E330" s="10">
        <v>3.89392</v>
      </c>
      <c r="F330" s="10">
        <v>5.3097899999999996</v>
      </c>
      <c r="G330" s="10">
        <v>3.3692299999999999</v>
      </c>
      <c r="H330" s="11">
        <f t="shared" si="5"/>
        <v>38.988157441833778</v>
      </c>
      <c r="I330" s="12">
        <v>1</v>
      </c>
      <c r="J330" s="8">
        <v>0</v>
      </c>
      <c r="K330" s="8">
        <v>0</v>
      </c>
      <c r="L330" s="8">
        <v>37</v>
      </c>
      <c r="M330" s="8">
        <v>35</v>
      </c>
      <c r="N330" s="8">
        <v>33</v>
      </c>
      <c r="O330" s="13">
        <v>8.11148235699286E-6</v>
      </c>
      <c r="P330" s="14">
        <v>1.43620952320874E-4</v>
      </c>
      <c r="Q330" s="15"/>
    </row>
    <row r="331" spans="1:17">
      <c r="A331" s="8" t="s">
        <v>1894</v>
      </c>
      <c r="B331" s="9">
        <v>40.589700000000001</v>
      </c>
      <c r="C331" s="10">
        <v>11.960599999999999</v>
      </c>
      <c r="D331" s="10">
        <v>30.493200000000002</v>
      </c>
      <c r="E331" s="10">
        <v>164.15799999999999</v>
      </c>
      <c r="F331" s="10">
        <v>166.68299999999999</v>
      </c>
      <c r="G331" s="10">
        <v>220.19399999999999</v>
      </c>
      <c r="H331" s="11">
        <f t="shared" si="5"/>
        <v>6.6275174848304443</v>
      </c>
      <c r="I331" s="12">
        <v>202</v>
      </c>
      <c r="J331" s="8">
        <v>97</v>
      </c>
      <c r="K331" s="8">
        <v>108</v>
      </c>
      <c r="L331" s="8">
        <v>1464</v>
      </c>
      <c r="M331" s="8">
        <v>1074</v>
      </c>
      <c r="N331" s="8">
        <v>1899</v>
      </c>
      <c r="O331" s="8">
        <v>1.3966850325628001E-4</v>
      </c>
      <c r="P331" s="14">
        <v>1.5415817685612899E-3</v>
      </c>
      <c r="Q331" s="15"/>
    </row>
    <row r="332" spans="1:17">
      <c r="A332" s="8" t="s">
        <v>1895</v>
      </c>
      <c r="B332" s="9">
        <v>1.2033</v>
      </c>
      <c r="C332" s="10">
        <v>0.50500400000000001</v>
      </c>
      <c r="D332" s="10">
        <v>0.60258400000000001</v>
      </c>
      <c r="E332" s="10">
        <v>0.69257500000000005</v>
      </c>
      <c r="F332" s="10">
        <v>4.2410699999999997</v>
      </c>
      <c r="G332" s="10">
        <v>4.3359800000000002</v>
      </c>
      <c r="H332" s="11">
        <f t="shared" si="5"/>
        <v>3.8449007170801788</v>
      </c>
      <c r="I332" s="12">
        <v>9</v>
      </c>
      <c r="J332" s="8">
        <v>8</v>
      </c>
      <c r="K332" s="8">
        <v>0</v>
      </c>
      <c r="L332" s="8">
        <v>48</v>
      </c>
      <c r="M332" s="8">
        <v>47</v>
      </c>
      <c r="N332" s="8">
        <v>70</v>
      </c>
      <c r="O332" s="8">
        <v>1.7649290278128299E-4</v>
      </c>
      <c r="P332" s="14">
        <v>1.8599339601633601E-3</v>
      </c>
      <c r="Q332" s="15"/>
    </row>
    <row r="333" spans="1:17">
      <c r="A333" s="8" t="s">
        <v>1896</v>
      </c>
      <c r="B333" s="9">
        <v>0</v>
      </c>
      <c r="C333" s="10">
        <v>0</v>
      </c>
      <c r="D333" s="10">
        <v>0</v>
      </c>
      <c r="E333" s="10">
        <v>1.6675800000000001</v>
      </c>
      <c r="F333" s="10">
        <v>1.2403299999999999</v>
      </c>
      <c r="G333" s="10">
        <v>3.9059499999999998</v>
      </c>
      <c r="H333" s="11">
        <f t="shared" si="5"/>
        <v>68.138599999999997</v>
      </c>
      <c r="I333" s="12">
        <v>0</v>
      </c>
      <c r="J333" s="8">
        <v>0</v>
      </c>
      <c r="K333" s="8">
        <v>0</v>
      </c>
      <c r="L333" s="8">
        <v>13</v>
      </c>
      <c r="M333" s="8">
        <v>7</v>
      </c>
      <c r="N333" s="8">
        <v>26</v>
      </c>
      <c r="O333" s="8">
        <v>1.08635087375347E-3</v>
      </c>
      <c r="P333" s="14">
        <v>7.9673083370508293E-3</v>
      </c>
      <c r="Q333" s="15"/>
    </row>
    <row r="334" spans="1:17">
      <c r="A334" s="8" t="s">
        <v>1897</v>
      </c>
      <c r="B334" s="9">
        <v>1.7488699999999999</v>
      </c>
      <c r="C334" s="10">
        <v>1.7070099999999999</v>
      </c>
      <c r="D334" s="10">
        <v>0</v>
      </c>
      <c r="E334" s="10">
        <v>4.3145499999999997</v>
      </c>
      <c r="F334" s="10">
        <v>8.2746399999999998</v>
      </c>
      <c r="G334" s="10">
        <v>8.6746599999999994</v>
      </c>
      <c r="H334" s="11">
        <f t="shared" si="5"/>
        <v>5.9799121455167219</v>
      </c>
      <c r="I334" s="12">
        <v>10</v>
      </c>
      <c r="J334" s="8">
        <v>13</v>
      </c>
      <c r="K334" s="8">
        <v>0</v>
      </c>
      <c r="L334" s="8">
        <v>43</v>
      </c>
      <c r="M334" s="8">
        <v>59</v>
      </c>
      <c r="N334" s="8">
        <v>80</v>
      </c>
      <c r="O334" s="8">
        <v>1.2398446002083901E-3</v>
      </c>
      <c r="P334" s="14">
        <v>8.8128504622853494E-3</v>
      </c>
      <c r="Q334" s="15" t="s">
        <v>1898</v>
      </c>
    </row>
    <row r="335" spans="1:17">
      <c r="A335" s="8" t="s">
        <v>1899</v>
      </c>
      <c r="B335" s="9">
        <v>2.7776999999999998</v>
      </c>
      <c r="C335" s="10">
        <v>0.30166300000000001</v>
      </c>
      <c r="D335" s="10">
        <v>0</v>
      </c>
      <c r="E335" s="10">
        <v>379.428</v>
      </c>
      <c r="F335" s="10">
        <v>320.33499999999998</v>
      </c>
      <c r="G335" s="10">
        <v>770.75300000000004</v>
      </c>
      <c r="H335" s="11">
        <f t="shared" si="5"/>
        <v>462.519064353457</v>
      </c>
      <c r="I335" s="12">
        <v>15</v>
      </c>
      <c r="J335" s="8">
        <v>2</v>
      </c>
      <c r="K335" s="8">
        <v>0</v>
      </c>
      <c r="L335" s="8">
        <v>2995</v>
      </c>
      <c r="M335" s="8">
        <v>1842</v>
      </c>
      <c r="N335" s="8">
        <v>5877</v>
      </c>
      <c r="O335" s="13">
        <v>6.3785371282775802E-16</v>
      </c>
      <c r="P335" s="16">
        <v>9.7007478346688901E-14</v>
      </c>
      <c r="Q335" s="15"/>
    </row>
    <row r="336" spans="1:17">
      <c r="A336" s="8" t="s">
        <v>1900</v>
      </c>
      <c r="B336" s="9">
        <v>0.72251900000000002</v>
      </c>
      <c r="C336" s="10">
        <v>7.1311700000000006E-2</v>
      </c>
      <c r="D336" s="10">
        <v>0</v>
      </c>
      <c r="E336" s="10">
        <v>173.34299999999999</v>
      </c>
      <c r="F336" s="10">
        <v>110.79600000000001</v>
      </c>
      <c r="G336" s="10">
        <v>169.48</v>
      </c>
      <c r="H336" s="11">
        <f t="shared" si="5"/>
        <v>507.49991021789702</v>
      </c>
      <c r="I336" s="12">
        <v>8</v>
      </c>
      <c r="J336" s="8">
        <v>1</v>
      </c>
      <c r="K336" s="8">
        <v>0</v>
      </c>
      <c r="L336" s="8">
        <v>2854</v>
      </c>
      <c r="M336" s="8">
        <v>1328</v>
      </c>
      <c r="N336" s="8">
        <v>2685</v>
      </c>
      <c r="O336" s="13">
        <v>4.9942232727415199E-22</v>
      </c>
      <c r="P336" s="16">
        <v>2.1222511130755701E-19</v>
      </c>
      <c r="Q336" s="15"/>
    </row>
    <row r="337" spans="1:17">
      <c r="A337" s="8" t="s">
        <v>1901</v>
      </c>
      <c r="B337" s="9">
        <v>35.852699999999999</v>
      </c>
      <c r="C337" s="10">
        <v>4.7012999999999998</v>
      </c>
      <c r="D337" s="10">
        <v>22.287199999999999</v>
      </c>
      <c r="E337" s="10">
        <v>144.96100000000001</v>
      </c>
      <c r="F337" s="10">
        <v>306.77800000000002</v>
      </c>
      <c r="G337" s="10">
        <v>215.52799999999999</v>
      </c>
      <c r="H337" s="11">
        <f t="shared" si="5"/>
        <v>10.601434354603979</v>
      </c>
      <c r="I337" s="12">
        <v>278</v>
      </c>
      <c r="J337" s="8">
        <v>60</v>
      </c>
      <c r="K337" s="8">
        <v>114</v>
      </c>
      <c r="L337" s="8">
        <v>1902</v>
      </c>
      <c r="M337" s="8">
        <v>2948</v>
      </c>
      <c r="N337" s="8">
        <v>2806</v>
      </c>
      <c r="O337" s="13">
        <v>5.8853549246547502E-5</v>
      </c>
      <c r="P337" s="14">
        <v>7.4720217883490205E-4</v>
      </c>
      <c r="Q337" s="15" t="s">
        <v>1902</v>
      </c>
    </row>
    <row r="338" spans="1:17">
      <c r="A338" s="8" t="s">
        <v>1903</v>
      </c>
      <c r="B338" s="9">
        <v>0.36615700000000001</v>
      </c>
      <c r="C338" s="10">
        <v>0.30470700000000001</v>
      </c>
      <c r="D338" s="10">
        <v>0</v>
      </c>
      <c r="E338" s="10">
        <v>8.5355100000000004</v>
      </c>
      <c r="F338" s="10">
        <v>9.6400500000000005</v>
      </c>
      <c r="G338" s="10">
        <v>13.5527</v>
      </c>
      <c r="H338" s="11">
        <f t="shared" si="5"/>
        <v>41.159348471325679</v>
      </c>
      <c r="I338" s="12">
        <v>6</v>
      </c>
      <c r="J338" s="8">
        <v>7</v>
      </c>
      <c r="K338" s="8">
        <v>0</v>
      </c>
      <c r="L338" s="8">
        <v>231</v>
      </c>
      <c r="M338" s="8">
        <v>187</v>
      </c>
      <c r="N338" s="8">
        <v>354</v>
      </c>
      <c r="O338" s="13">
        <v>1.7405747069829E-12</v>
      </c>
      <c r="P338" s="16">
        <v>1.4288536003686901E-10</v>
      </c>
      <c r="Q338" s="15" t="s">
        <v>1904</v>
      </c>
    </row>
    <row r="339" spans="1:17">
      <c r="A339" s="8" t="s">
        <v>1905</v>
      </c>
      <c r="B339" s="9">
        <v>0</v>
      </c>
      <c r="C339" s="10">
        <v>0</v>
      </c>
      <c r="D339" s="10">
        <v>0</v>
      </c>
      <c r="E339" s="10">
        <v>1.83422</v>
      </c>
      <c r="F339" s="10">
        <v>3.3339599999999998</v>
      </c>
      <c r="G339" s="10">
        <v>2.94089</v>
      </c>
      <c r="H339" s="11">
        <f t="shared" si="5"/>
        <v>81.090699999999984</v>
      </c>
      <c r="I339" s="12">
        <v>0</v>
      </c>
      <c r="J339" s="8">
        <v>0</v>
      </c>
      <c r="K339" s="8">
        <v>0</v>
      </c>
      <c r="L339" s="8">
        <v>12</v>
      </c>
      <c r="M339" s="8">
        <v>14</v>
      </c>
      <c r="N339" s="8">
        <v>15</v>
      </c>
      <c r="O339" s="8">
        <v>1.07117634803464E-3</v>
      </c>
      <c r="P339" s="14">
        <v>7.8960999369410804E-3</v>
      </c>
      <c r="Q339" s="15"/>
    </row>
    <row r="340" spans="1:17">
      <c r="A340" s="8" t="s">
        <v>1906</v>
      </c>
      <c r="B340" s="9">
        <v>1.4046400000000001</v>
      </c>
      <c r="C340" s="10">
        <v>1.2582500000000001</v>
      </c>
      <c r="D340" s="10">
        <v>3.4439700000000002</v>
      </c>
      <c r="E340" s="10">
        <v>122.387</v>
      </c>
      <c r="F340" s="10">
        <v>68.138000000000005</v>
      </c>
      <c r="G340" s="10">
        <v>112.29900000000001</v>
      </c>
      <c r="H340" s="11">
        <f t="shared" si="5"/>
        <v>48.788598421746265</v>
      </c>
      <c r="I340" s="12">
        <v>4</v>
      </c>
      <c r="J340" s="8">
        <v>7</v>
      </c>
      <c r="K340" s="8">
        <v>11</v>
      </c>
      <c r="L340" s="8">
        <v>675</v>
      </c>
      <c r="M340" s="8">
        <v>270</v>
      </c>
      <c r="N340" s="8">
        <v>623</v>
      </c>
      <c r="O340" s="13">
        <v>6.0166633840684995E-8</v>
      </c>
      <c r="P340" s="16">
        <v>2.0358021679864601E-6</v>
      </c>
      <c r="Q340" s="15"/>
    </row>
    <row r="341" spans="1:17">
      <c r="A341" s="8" t="s">
        <v>1907</v>
      </c>
      <c r="B341" s="9">
        <v>2.8308300000000002</v>
      </c>
      <c r="C341" s="10">
        <v>13.6904</v>
      </c>
      <c r="D341" s="10">
        <v>3.0699900000000002</v>
      </c>
      <c r="E341" s="10">
        <v>155.68100000000001</v>
      </c>
      <c r="F341" s="10">
        <v>150.78700000000001</v>
      </c>
      <c r="G341" s="10">
        <v>203.72</v>
      </c>
      <c r="H341" s="11">
        <f t="shared" si="5"/>
        <v>25.909415465369843</v>
      </c>
      <c r="I341" s="12">
        <v>9</v>
      </c>
      <c r="J341" s="8">
        <v>69</v>
      </c>
      <c r="K341" s="8">
        <v>6</v>
      </c>
      <c r="L341" s="8">
        <v>860</v>
      </c>
      <c r="M341" s="8">
        <v>606</v>
      </c>
      <c r="N341" s="8">
        <v>1091</v>
      </c>
      <c r="O341" s="13">
        <v>3.5150285261810402E-8</v>
      </c>
      <c r="P341" s="16">
        <v>1.2601769763340901E-6</v>
      </c>
      <c r="Q341" s="15"/>
    </row>
    <row r="342" spans="1:17">
      <c r="A342" s="8" t="s">
        <v>1908</v>
      </c>
      <c r="B342" s="9">
        <v>0</v>
      </c>
      <c r="C342" s="10">
        <v>1.51549</v>
      </c>
      <c r="D342" s="10">
        <v>0</v>
      </c>
      <c r="E342" s="10">
        <v>18.3933</v>
      </c>
      <c r="F342" s="10">
        <v>7.5264699999999998</v>
      </c>
      <c r="G342" s="10">
        <v>26.177099999999999</v>
      </c>
      <c r="H342" s="11">
        <f t="shared" si="5"/>
        <v>32.248339513088901</v>
      </c>
      <c r="I342" s="12">
        <v>0</v>
      </c>
      <c r="J342" s="8">
        <v>9</v>
      </c>
      <c r="K342" s="8">
        <v>0</v>
      </c>
      <c r="L342" s="8">
        <v>96</v>
      </c>
      <c r="M342" s="8">
        <v>31</v>
      </c>
      <c r="N342" s="8">
        <v>148</v>
      </c>
      <c r="O342" s="8">
        <v>5.17024318570598E-4</v>
      </c>
      <c r="P342" s="14">
        <v>4.3864963615779604E-3</v>
      </c>
      <c r="Q342" s="15"/>
    </row>
    <row r="343" spans="1:17">
      <c r="A343" s="8" t="s">
        <v>0</v>
      </c>
      <c r="B343" s="9">
        <v>2.4595400000000001</v>
      </c>
      <c r="C343" s="10">
        <v>4.9182699999999997</v>
      </c>
      <c r="D343" s="10">
        <v>8.3309899999999999</v>
      </c>
      <c r="E343" s="10">
        <v>47.819800000000001</v>
      </c>
      <c r="F343" s="10">
        <v>54.479300000000002</v>
      </c>
      <c r="G343" s="10">
        <v>46.102899999999998</v>
      </c>
      <c r="H343" s="11">
        <f t="shared" si="5"/>
        <v>9.387303274125804</v>
      </c>
      <c r="I343" s="12">
        <v>4</v>
      </c>
      <c r="J343" s="8">
        <v>11</v>
      </c>
      <c r="K343" s="8">
        <v>8</v>
      </c>
      <c r="L343" s="8">
        <v>113</v>
      </c>
      <c r="M343" s="8">
        <v>93</v>
      </c>
      <c r="N343" s="8">
        <v>107</v>
      </c>
      <c r="O343" s="13">
        <v>6.5329728211098394E-5</v>
      </c>
      <c r="P343" s="14">
        <v>8.1439509335112196E-4</v>
      </c>
      <c r="Q343" s="15"/>
    </row>
    <row r="344" spans="1:17">
      <c r="A344" s="8" t="s">
        <v>1</v>
      </c>
      <c r="B344" s="9">
        <v>43.152000000000001</v>
      </c>
      <c r="C344" s="10">
        <v>38.786999999999999</v>
      </c>
      <c r="D344" s="10">
        <v>49.161900000000003</v>
      </c>
      <c r="E344" s="10">
        <v>245.70099999999999</v>
      </c>
      <c r="F344" s="10">
        <v>284.87700000000001</v>
      </c>
      <c r="G344" s="10">
        <v>216.83199999999999</v>
      </c>
      <c r="H344" s="11">
        <f t="shared" si="5"/>
        <v>5.6966834831163506</v>
      </c>
      <c r="I344" s="12">
        <v>76</v>
      </c>
      <c r="J344" s="8">
        <v>109</v>
      </c>
      <c r="K344" s="8">
        <v>57</v>
      </c>
      <c r="L344" s="8">
        <v>731</v>
      </c>
      <c r="M344" s="8">
        <v>627</v>
      </c>
      <c r="N344" s="8">
        <v>619</v>
      </c>
      <c r="O344" s="13">
        <v>7.0139633345924897E-6</v>
      </c>
      <c r="P344" s="14">
        <v>1.2795169477044499E-4</v>
      </c>
      <c r="Q344" s="15" t="s">
        <v>2</v>
      </c>
    </row>
    <row r="345" spans="1:17">
      <c r="A345" s="8" t="s">
        <v>3</v>
      </c>
      <c r="B345" s="9">
        <v>123.583</v>
      </c>
      <c r="C345" s="10">
        <v>59.197299999999998</v>
      </c>
      <c r="D345" s="10">
        <v>61.555500000000002</v>
      </c>
      <c r="E345" s="10">
        <v>260.08499999999998</v>
      </c>
      <c r="F345" s="10">
        <v>308.02300000000002</v>
      </c>
      <c r="G345" s="10">
        <v>375.03100000000001</v>
      </c>
      <c r="H345" s="11">
        <f t="shared" si="5"/>
        <v>3.8584323572897254</v>
      </c>
      <c r="I345" s="12">
        <v>970</v>
      </c>
      <c r="J345" s="8">
        <v>773</v>
      </c>
      <c r="K345" s="8">
        <v>338</v>
      </c>
      <c r="L345" s="8">
        <v>3613</v>
      </c>
      <c r="M345" s="8">
        <v>3167</v>
      </c>
      <c r="N345" s="8">
        <v>5063</v>
      </c>
      <c r="O345" s="8">
        <v>1.13677317950693E-4</v>
      </c>
      <c r="P345" s="14">
        <v>1.29964593431757E-3</v>
      </c>
      <c r="Q345" s="15" t="s">
        <v>4</v>
      </c>
    </row>
    <row r="346" spans="1:17">
      <c r="A346" s="8" t="s">
        <v>5</v>
      </c>
      <c r="B346" s="9">
        <v>15.5204</v>
      </c>
      <c r="C346" s="10">
        <v>2.1161699999999999</v>
      </c>
      <c r="D346" s="10">
        <v>7.67056</v>
      </c>
      <c r="E346" s="10">
        <v>960.101</v>
      </c>
      <c r="F346" s="10">
        <v>440.49299999999999</v>
      </c>
      <c r="G346" s="10">
        <v>797.29200000000003</v>
      </c>
      <c r="H346" s="11">
        <f t="shared" si="5"/>
        <v>86.506661712676703</v>
      </c>
      <c r="I346" s="12">
        <v>54</v>
      </c>
      <c r="J346" s="8">
        <v>13</v>
      </c>
      <c r="K346" s="8">
        <v>21</v>
      </c>
      <c r="L346" s="8">
        <v>6475</v>
      </c>
      <c r="M346" s="8">
        <v>2164</v>
      </c>
      <c r="N346" s="8">
        <v>5272</v>
      </c>
      <c r="O346" s="13">
        <v>4.08476444627154E-16</v>
      </c>
      <c r="P346" s="16">
        <v>6.7064405363330996E-14</v>
      </c>
      <c r="Q346" s="15" t="s">
        <v>2372</v>
      </c>
    </row>
    <row r="347" spans="1:17">
      <c r="A347" s="8" t="s">
        <v>6</v>
      </c>
      <c r="B347" s="9">
        <v>4.2200899999999999</v>
      </c>
      <c r="C347" s="10">
        <v>0</v>
      </c>
      <c r="D347" s="10">
        <v>0</v>
      </c>
      <c r="E347" s="10">
        <v>68.878500000000003</v>
      </c>
      <c r="F347" s="10">
        <v>27.5107</v>
      </c>
      <c r="G347" s="10">
        <v>49.203299999999999</v>
      </c>
      <c r="H347" s="11">
        <f t="shared" si="5"/>
        <v>33.701265482895039</v>
      </c>
      <c r="I347" s="12">
        <v>2</v>
      </c>
      <c r="J347" s="8">
        <v>0</v>
      </c>
      <c r="K347" s="8">
        <v>0</v>
      </c>
      <c r="L347" s="8">
        <v>147</v>
      </c>
      <c r="M347" s="8">
        <v>42</v>
      </c>
      <c r="N347" s="8">
        <v>105</v>
      </c>
      <c r="O347" s="13">
        <v>3.9342774116207498E-8</v>
      </c>
      <c r="P347" s="16">
        <v>1.38302773827486E-6</v>
      </c>
      <c r="Q347" s="15"/>
    </row>
    <row r="348" spans="1:17">
      <c r="A348" s="8" t="s">
        <v>7</v>
      </c>
      <c r="B348" s="9">
        <v>41.447099999999999</v>
      </c>
      <c r="C348" s="10">
        <v>3.7098900000000001</v>
      </c>
      <c r="D348" s="10">
        <v>10.8605</v>
      </c>
      <c r="E348" s="10">
        <v>1759.73</v>
      </c>
      <c r="F348" s="10">
        <v>846.03700000000003</v>
      </c>
      <c r="G348" s="10">
        <v>1475.38</v>
      </c>
      <c r="H348" s="11">
        <f t="shared" si="5"/>
        <v>72.725045257726237</v>
      </c>
      <c r="I348" s="12">
        <v>11</v>
      </c>
      <c r="J348" s="8">
        <v>3</v>
      </c>
      <c r="K348" s="8">
        <v>1</v>
      </c>
      <c r="L348" s="8">
        <v>1055</v>
      </c>
      <c r="M348" s="8">
        <v>364</v>
      </c>
      <c r="N348" s="8">
        <v>839</v>
      </c>
      <c r="O348" s="13">
        <v>6.0589634025407397E-17</v>
      </c>
      <c r="P348" s="16">
        <v>1.08073954617171E-14</v>
      </c>
      <c r="Q348" s="15" t="s">
        <v>2372</v>
      </c>
    </row>
    <row r="349" spans="1:17">
      <c r="A349" s="8" t="s">
        <v>8</v>
      </c>
      <c r="B349" s="9">
        <v>0</v>
      </c>
      <c r="C349" s="10">
        <v>0.2175</v>
      </c>
      <c r="D349" s="10">
        <v>0</v>
      </c>
      <c r="E349" s="10">
        <v>8.1509</v>
      </c>
      <c r="F349" s="10">
        <v>7.8888999999999996</v>
      </c>
      <c r="G349" s="10">
        <v>2.2338499999999999</v>
      </c>
      <c r="H349" s="11">
        <f t="shared" si="5"/>
        <v>57.5548031496063</v>
      </c>
      <c r="I349" s="12">
        <v>0</v>
      </c>
      <c r="J349" s="8">
        <v>2</v>
      </c>
      <c r="K349" s="8">
        <v>0</v>
      </c>
      <c r="L349" s="8">
        <v>87</v>
      </c>
      <c r="M349" s="8">
        <v>64</v>
      </c>
      <c r="N349" s="8">
        <v>24</v>
      </c>
      <c r="O349" s="13">
        <v>1.31412246804498E-6</v>
      </c>
      <c r="P349" s="16">
        <v>3.1746268489122398E-5</v>
      </c>
      <c r="Q349" s="15"/>
    </row>
    <row r="350" spans="1:17">
      <c r="A350" s="8" t="s">
        <v>9</v>
      </c>
      <c r="B350" s="9">
        <v>4.7860699999999996</v>
      </c>
      <c r="C350" s="10">
        <v>0</v>
      </c>
      <c r="D350" s="10">
        <v>6.9477500000000001</v>
      </c>
      <c r="E350" s="10">
        <v>290.00099999999998</v>
      </c>
      <c r="F350" s="10">
        <v>379.05599999999998</v>
      </c>
      <c r="G350" s="10">
        <v>447.16</v>
      </c>
      <c r="H350" s="11">
        <f t="shared" si="5"/>
        <v>94.324317929459809</v>
      </c>
      <c r="I350" s="12">
        <v>2</v>
      </c>
      <c r="J350" s="8">
        <v>0</v>
      </c>
      <c r="K350" s="8">
        <v>3</v>
      </c>
      <c r="L350" s="8">
        <v>239</v>
      </c>
      <c r="M350" s="8">
        <v>228</v>
      </c>
      <c r="N350" s="8">
        <v>353</v>
      </c>
      <c r="O350" s="13">
        <v>6.4813415481455098E-10</v>
      </c>
      <c r="P350" s="16">
        <v>3.3684324707772098E-8</v>
      </c>
      <c r="Q350" s="15"/>
    </row>
    <row r="351" spans="1:17">
      <c r="A351" s="8" t="s">
        <v>10</v>
      </c>
      <c r="B351" s="9">
        <v>1.1565300000000001</v>
      </c>
      <c r="C351" s="10">
        <v>0.344254</v>
      </c>
      <c r="D351" s="10">
        <v>0</v>
      </c>
      <c r="E351" s="10">
        <v>18.2973</v>
      </c>
      <c r="F351" s="10">
        <v>267.84699999999998</v>
      </c>
      <c r="G351" s="10">
        <v>19.429099999999998</v>
      </c>
      <c r="H351" s="11">
        <f t="shared" si="5"/>
        <v>190.88983897890031</v>
      </c>
      <c r="I351" s="12">
        <v>6</v>
      </c>
      <c r="J351" s="8">
        <v>3</v>
      </c>
      <c r="K351" s="8">
        <v>0</v>
      </c>
      <c r="L351" s="8">
        <v>176</v>
      </c>
      <c r="M351" s="8">
        <v>1970</v>
      </c>
      <c r="N351" s="8">
        <v>190</v>
      </c>
      <c r="O351" s="13">
        <v>5.3721372849506796E-9</v>
      </c>
      <c r="P351" s="16">
        <v>2.31001903252879E-7</v>
      </c>
      <c r="Q351" s="15" t="s">
        <v>11</v>
      </c>
    </row>
    <row r="352" spans="1:17">
      <c r="A352" s="8" t="s">
        <v>12</v>
      </c>
      <c r="B352" s="9">
        <v>3.2619099999999999</v>
      </c>
      <c r="C352" s="10">
        <v>2.6091000000000002</v>
      </c>
      <c r="D352" s="10">
        <v>4.7351999999999999</v>
      </c>
      <c r="E352" s="10">
        <v>12.930300000000001</v>
      </c>
      <c r="F352" s="10">
        <v>29.404900000000001</v>
      </c>
      <c r="G352" s="10">
        <v>38.214300000000001</v>
      </c>
      <c r="H352" s="11">
        <f t="shared" si="5"/>
        <v>7.5236241396348467</v>
      </c>
      <c r="I352" s="12">
        <v>3</v>
      </c>
      <c r="J352" s="8">
        <v>4</v>
      </c>
      <c r="K352" s="8">
        <v>3</v>
      </c>
      <c r="L352" s="8">
        <v>25</v>
      </c>
      <c r="M352" s="8">
        <v>36</v>
      </c>
      <c r="N352" s="8">
        <v>62</v>
      </c>
      <c r="O352" s="8">
        <v>7.51355867736332E-4</v>
      </c>
      <c r="P352" s="14">
        <v>5.9417567471562798E-3</v>
      </c>
      <c r="Q352" s="15"/>
    </row>
    <row r="353" spans="1:17">
      <c r="A353" s="8" t="s">
        <v>13</v>
      </c>
      <c r="B353" s="9">
        <v>0</v>
      </c>
      <c r="C353" s="10">
        <v>0.25213799999999997</v>
      </c>
      <c r="D353" s="10">
        <v>0</v>
      </c>
      <c r="E353" s="10">
        <v>6.8768799999999999</v>
      </c>
      <c r="F353" s="10">
        <v>7.3493599999999999</v>
      </c>
      <c r="G353" s="10">
        <v>2.0234700000000001</v>
      </c>
      <c r="H353" s="11">
        <f t="shared" si="5"/>
        <v>46.145857589922137</v>
      </c>
      <c r="I353" s="12">
        <v>0</v>
      </c>
      <c r="J353" s="8">
        <v>1</v>
      </c>
      <c r="K353" s="8">
        <v>0</v>
      </c>
      <c r="L353" s="8">
        <v>32</v>
      </c>
      <c r="M353" s="8">
        <v>22</v>
      </c>
      <c r="N353" s="8">
        <v>8</v>
      </c>
      <c r="O353" s="8">
        <v>4.3878791370733798E-4</v>
      </c>
      <c r="P353" s="14">
        <v>3.8587834069594E-3</v>
      </c>
      <c r="Q353" s="15"/>
    </row>
    <row r="354" spans="1:17">
      <c r="A354" s="8" t="s">
        <v>14</v>
      </c>
      <c r="B354" s="9">
        <v>1.40222</v>
      </c>
      <c r="C354" s="10">
        <v>0.32511299999999999</v>
      </c>
      <c r="D354" s="10">
        <v>0</v>
      </c>
      <c r="E354" s="10">
        <v>8.2950900000000001</v>
      </c>
      <c r="F354" s="10">
        <v>8.0639099999999999</v>
      </c>
      <c r="G354" s="10">
        <v>11.0459</v>
      </c>
      <c r="H354" s="11">
        <f t="shared" si="5"/>
        <v>14.997211783511817</v>
      </c>
      <c r="I354" s="12">
        <v>19</v>
      </c>
      <c r="J354" s="8">
        <v>7</v>
      </c>
      <c r="K354" s="8">
        <v>0</v>
      </c>
      <c r="L354" s="8">
        <v>196</v>
      </c>
      <c r="M354" s="8">
        <v>142</v>
      </c>
      <c r="N354" s="8">
        <v>268</v>
      </c>
      <c r="O354" s="13">
        <v>2.68250172783164E-6</v>
      </c>
      <c r="P354" s="16">
        <v>5.8811509808363497E-5</v>
      </c>
      <c r="Q354" s="15" t="s">
        <v>15</v>
      </c>
    </row>
    <row r="355" spans="1:17">
      <c r="A355" s="8" t="s">
        <v>16</v>
      </c>
      <c r="B355" s="9">
        <v>0.32044600000000001</v>
      </c>
      <c r="C355" s="10">
        <v>0</v>
      </c>
      <c r="D355" s="10">
        <v>0</v>
      </c>
      <c r="E355" s="10">
        <v>41.214599999999997</v>
      </c>
      <c r="F355" s="10">
        <v>26.0825</v>
      </c>
      <c r="G355" s="10">
        <v>50.501199999999997</v>
      </c>
      <c r="H355" s="11">
        <f t="shared" si="5"/>
        <v>280.17462408965719</v>
      </c>
      <c r="I355" s="12">
        <v>4</v>
      </c>
      <c r="J355" s="8">
        <v>1</v>
      </c>
      <c r="K355" s="8">
        <v>0</v>
      </c>
      <c r="L355" s="8">
        <v>1001</v>
      </c>
      <c r="M355" s="8">
        <v>459</v>
      </c>
      <c r="N355" s="8">
        <v>1189</v>
      </c>
      <c r="O355" s="13">
        <v>3.7226182856896302E-19</v>
      </c>
      <c r="P355" s="16">
        <v>9.6043551770792404E-17</v>
      </c>
      <c r="Q355" s="15" t="s">
        <v>17</v>
      </c>
    </row>
    <row r="356" spans="1:17">
      <c r="A356" s="8" t="s">
        <v>18</v>
      </c>
      <c r="B356" s="9">
        <v>0.23367599999999999</v>
      </c>
      <c r="C356" s="10">
        <v>4.6439800000000003E-2</v>
      </c>
      <c r="D356" s="10">
        <v>0</v>
      </c>
      <c r="E356" s="10">
        <v>2.1588699999999998</v>
      </c>
      <c r="F356" s="10">
        <v>3.0599599999999998</v>
      </c>
      <c r="G356" s="10">
        <v>2.63313</v>
      </c>
      <c r="H356" s="11">
        <f t="shared" si="5"/>
        <v>20.656757756452112</v>
      </c>
      <c r="I356" s="12">
        <v>3</v>
      </c>
      <c r="J356" s="8">
        <v>1</v>
      </c>
      <c r="K356" s="8">
        <v>0</v>
      </c>
      <c r="L356" s="8">
        <v>55</v>
      </c>
      <c r="M356" s="8">
        <v>55</v>
      </c>
      <c r="N356" s="8">
        <v>63</v>
      </c>
      <c r="O356" s="13">
        <v>1.40353893164927E-7</v>
      </c>
      <c r="P356" s="16">
        <v>4.4179369247208396E-6</v>
      </c>
      <c r="Q356" s="15" t="s">
        <v>19</v>
      </c>
    </row>
    <row r="357" spans="1:17">
      <c r="A357" s="8" t="s">
        <v>20</v>
      </c>
      <c r="B357" s="9">
        <v>0.58121199999999995</v>
      </c>
      <c r="C357" s="10">
        <v>0.33146700000000001</v>
      </c>
      <c r="D357" s="10">
        <v>0</v>
      </c>
      <c r="E357" s="10">
        <v>9.8217099999999995</v>
      </c>
      <c r="F357" s="10">
        <v>3.4138199999999999</v>
      </c>
      <c r="G357" s="10">
        <v>7.7030500000000002</v>
      </c>
      <c r="H357" s="11">
        <f t="shared" si="5"/>
        <v>20.676423624860391</v>
      </c>
      <c r="I357" s="12">
        <v>4</v>
      </c>
      <c r="J357" s="8">
        <v>1</v>
      </c>
      <c r="K357" s="8">
        <v>0</v>
      </c>
      <c r="L357" s="8">
        <v>104</v>
      </c>
      <c r="M357" s="8">
        <v>39</v>
      </c>
      <c r="N357" s="8">
        <v>67</v>
      </c>
      <c r="O357" s="13">
        <v>1.7807988594232701E-7</v>
      </c>
      <c r="P357" s="16">
        <v>5.4280552575838399E-6</v>
      </c>
      <c r="Q357" s="15" t="s">
        <v>21</v>
      </c>
    </row>
    <row r="358" spans="1:17">
      <c r="A358" s="8" t="s">
        <v>22</v>
      </c>
      <c r="B358" s="9">
        <v>7.2625999999999996E-2</v>
      </c>
      <c r="C358" s="10">
        <v>0.13068399999999999</v>
      </c>
      <c r="D358" s="10">
        <v>0</v>
      </c>
      <c r="E358" s="10">
        <v>3.5632600000000001</v>
      </c>
      <c r="F358" s="10">
        <v>2.01451</v>
      </c>
      <c r="G358" s="10">
        <v>2.6419199999999998</v>
      </c>
      <c r="H358" s="11">
        <f t="shared" si="5"/>
        <v>27.099963733474006</v>
      </c>
      <c r="I358" s="12">
        <v>2</v>
      </c>
      <c r="J358" s="8">
        <v>4</v>
      </c>
      <c r="K358" s="8">
        <v>0</v>
      </c>
      <c r="L358" s="8">
        <v>95</v>
      </c>
      <c r="M358" s="8">
        <v>38</v>
      </c>
      <c r="N358" s="8">
        <v>75</v>
      </c>
      <c r="O358" s="13">
        <v>9.8925015148127397E-8</v>
      </c>
      <c r="P358" s="16">
        <v>3.2190734659012299E-6</v>
      </c>
      <c r="Q358" s="15" t="s">
        <v>23</v>
      </c>
    </row>
    <row r="359" spans="1:17">
      <c r="A359" s="8" t="s">
        <v>24</v>
      </c>
      <c r="B359" s="9">
        <v>0</v>
      </c>
      <c r="C359" s="10">
        <v>0.159776</v>
      </c>
      <c r="D359" s="10">
        <v>0</v>
      </c>
      <c r="E359" s="10">
        <v>2.1169500000000001</v>
      </c>
      <c r="F359" s="10">
        <v>3.7130299999999998</v>
      </c>
      <c r="G359" s="10">
        <v>1.40381</v>
      </c>
      <c r="H359" s="11">
        <f t="shared" si="5"/>
        <v>27.846259854644</v>
      </c>
      <c r="I359" s="12">
        <v>0</v>
      </c>
      <c r="J359" s="8">
        <v>1</v>
      </c>
      <c r="K359" s="8">
        <v>0</v>
      </c>
      <c r="L359" s="8">
        <v>15</v>
      </c>
      <c r="M359" s="8">
        <v>20</v>
      </c>
      <c r="N359" s="8">
        <v>11</v>
      </c>
      <c r="O359" s="8">
        <v>9.1040527697586996E-4</v>
      </c>
      <c r="P359" s="14">
        <v>6.9632268087598597E-3</v>
      </c>
      <c r="Q359" s="15"/>
    </row>
    <row r="360" spans="1:17">
      <c r="A360" s="8" t="s">
        <v>25</v>
      </c>
      <c r="B360" s="9">
        <v>0</v>
      </c>
      <c r="C360" s="10">
        <v>0</v>
      </c>
      <c r="D360" s="10">
        <v>0</v>
      </c>
      <c r="E360" s="10">
        <v>1.9524900000000001</v>
      </c>
      <c r="F360" s="10">
        <v>2.3639399999999999</v>
      </c>
      <c r="G360" s="10">
        <v>2.2886500000000001</v>
      </c>
      <c r="H360" s="11">
        <f t="shared" si="5"/>
        <v>66.05080000000001</v>
      </c>
      <c r="I360" s="12">
        <v>0</v>
      </c>
      <c r="J360" s="8">
        <v>0</v>
      </c>
      <c r="K360" s="8">
        <v>0</v>
      </c>
      <c r="L360" s="8">
        <v>39</v>
      </c>
      <c r="M360" s="8">
        <v>35</v>
      </c>
      <c r="N360" s="8">
        <v>43</v>
      </c>
      <c r="O360" s="13">
        <v>2.4650379999333001E-5</v>
      </c>
      <c r="P360" s="14">
        <v>3.6490644490815997E-4</v>
      </c>
      <c r="Q360" s="15" t="s">
        <v>26</v>
      </c>
    </row>
    <row r="361" spans="1:17">
      <c r="A361" s="8" t="s">
        <v>27</v>
      </c>
      <c r="B361" s="9">
        <v>0</v>
      </c>
      <c r="C361" s="10">
        <v>0</v>
      </c>
      <c r="D361" s="10">
        <v>0</v>
      </c>
      <c r="E361" s="10">
        <v>2.6307</v>
      </c>
      <c r="F361" s="10">
        <v>3.3840599999999998</v>
      </c>
      <c r="G361" s="10">
        <v>1.36039</v>
      </c>
      <c r="H361" s="11">
        <f t="shared" si="5"/>
        <v>73.751499999999993</v>
      </c>
      <c r="I361" s="12">
        <v>0</v>
      </c>
      <c r="J361" s="8">
        <v>0</v>
      </c>
      <c r="K361" s="8">
        <v>0</v>
      </c>
      <c r="L361" s="8">
        <v>17</v>
      </c>
      <c r="M361" s="8">
        <v>16</v>
      </c>
      <c r="N361" s="8">
        <v>9</v>
      </c>
      <c r="O361" s="8">
        <v>1.07995124984779E-3</v>
      </c>
      <c r="P361" s="14">
        <v>7.9324533084905204E-3</v>
      </c>
      <c r="Q361" s="15" t="s">
        <v>28</v>
      </c>
    </row>
    <row r="362" spans="1:17">
      <c r="A362" s="8" t="s">
        <v>29</v>
      </c>
      <c r="B362" s="9">
        <v>0</v>
      </c>
      <c r="C362" s="10">
        <v>0</v>
      </c>
      <c r="D362" s="10">
        <v>0</v>
      </c>
      <c r="E362" s="10">
        <v>2.3525499999999999</v>
      </c>
      <c r="F362" s="10">
        <v>5.21394</v>
      </c>
      <c r="G362" s="10">
        <v>1.7811999999999999</v>
      </c>
      <c r="H362" s="11">
        <f t="shared" si="5"/>
        <v>93.476900000000001</v>
      </c>
      <c r="I362" s="12">
        <v>0</v>
      </c>
      <c r="J362" s="8">
        <v>0</v>
      </c>
      <c r="K362" s="8">
        <v>0</v>
      </c>
      <c r="L362" s="8">
        <v>21</v>
      </c>
      <c r="M362" s="8">
        <v>32</v>
      </c>
      <c r="N362" s="8">
        <v>17</v>
      </c>
      <c r="O362" s="8">
        <v>2.0393488352135199E-4</v>
      </c>
      <c r="P362" s="14">
        <v>2.0926499979520602E-3</v>
      </c>
      <c r="Q362" s="15"/>
    </row>
    <row r="363" spans="1:17">
      <c r="A363" s="8" t="s">
        <v>30</v>
      </c>
      <c r="B363" s="9">
        <v>0.74763400000000002</v>
      </c>
      <c r="C363" s="10">
        <v>0</v>
      </c>
      <c r="D363" s="10">
        <v>0</v>
      </c>
      <c r="E363" s="10">
        <v>8.0514299999999999</v>
      </c>
      <c r="F363" s="10">
        <v>15.0913</v>
      </c>
      <c r="G363" s="10">
        <v>1.30918</v>
      </c>
      <c r="H363" s="11">
        <f t="shared" si="5"/>
        <v>28.847250110307044</v>
      </c>
      <c r="I363" s="12">
        <v>2</v>
      </c>
      <c r="J363" s="8">
        <v>0</v>
      </c>
      <c r="K363" s="8">
        <v>0</v>
      </c>
      <c r="L363" s="8">
        <v>41</v>
      </c>
      <c r="M363" s="8">
        <v>55</v>
      </c>
      <c r="N363" s="8">
        <v>6</v>
      </c>
      <c r="O363" s="8">
        <v>5.1378067066650901E-4</v>
      </c>
      <c r="P363" s="14">
        <v>4.3691013124130202E-3</v>
      </c>
      <c r="Q363" s="15"/>
    </row>
    <row r="364" spans="1:17">
      <c r="A364" s="8" t="s">
        <v>31</v>
      </c>
      <c r="B364" s="9">
        <v>0</v>
      </c>
      <c r="C364" s="10">
        <v>0</v>
      </c>
      <c r="D364" s="10">
        <v>0</v>
      </c>
      <c r="E364" s="10">
        <v>24.814800000000002</v>
      </c>
      <c r="F364" s="10">
        <v>21.081199999999999</v>
      </c>
      <c r="G364" s="10">
        <v>27.831700000000001</v>
      </c>
      <c r="H364" s="11">
        <f t="shared" si="5"/>
        <v>737.27699999999993</v>
      </c>
      <c r="I364" s="12">
        <v>0</v>
      </c>
      <c r="J364" s="8">
        <v>0</v>
      </c>
      <c r="K364" s="8">
        <v>0</v>
      </c>
      <c r="L364" s="8">
        <v>189</v>
      </c>
      <c r="M364" s="8">
        <v>122</v>
      </c>
      <c r="N364" s="8">
        <v>229</v>
      </c>
      <c r="O364" s="13">
        <v>1.8490320310217699E-8</v>
      </c>
      <c r="P364" s="16">
        <v>7.0516966431878001E-7</v>
      </c>
      <c r="Q364" s="15"/>
    </row>
    <row r="365" spans="1:17">
      <c r="A365" s="8" t="s">
        <v>32</v>
      </c>
      <c r="B365" s="9">
        <v>0.133326</v>
      </c>
      <c r="C365" s="10">
        <v>0</v>
      </c>
      <c r="D365" s="10">
        <v>0</v>
      </c>
      <c r="E365" s="10">
        <v>36.919699999999999</v>
      </c>
      <c r="F365" s="10">
        <v>63.083799999999997</v>
      </c>
      <c r="G365" s="10">
        <v>61.673900000000003</v>
      </c>
      <c r="H365" s="11">
        <f t="shared" si="5"/>
        <v>692.92492049750138</v>
      </c>
      <c r="I365" s="12">
        <v>1</v>
      </c>
      <c r="J365" s="8">
        <v>0</v>
      </c>
      <c r="K365" s="8">
        <v>0</v>
      </c>
      <c r="L365" s="8">
        <v>563</v>
      </c>
      <c r="M365" s="8">
        <v>697</v>
      </c>
      <c r="N365" s="8">
        <v>928</v>
      </c>
      <c r="O365" s="13">
        <v>5.5360240958960904E-16</v>
      </c>
      <c r="P365" s="16">
        <v>8.6939647975550695E-14</v>
      </c>
      <c r="Q365" s="15"/>
    </row>
    <row r="366" spans="1:17">
      <c r="A366" s="8" t="s">
        <v>33</v>
      </c>
      <c r="B366" s="9">
        <v>14.665699999999999</v>
      </c>
      <c r="C366" s="10">
        <v>3.51919</v>
      </c>
      <c r="D366" s="10">
        <v>72.385000000000005</v>
      </c>
      <c r="E366" s="10">
        <v>597.96199999999999</v>
      </c>
      <c r="F366" s="10">
        <v>990.41099999999994</v>
      </c>
      <c r="G366" s="10">
        <v>675.22699999999998</v>
      </c>
      <c r="H366" s="11">
        <f t="shared" si="5"/>
        <v>24.965288917853545</v>
      </c>
      <c r="I366" s="12">
        <v>7</v>
      </c>
      <c r="J366" s="8">
        <v>2</v>
      </c>
      <c r="K366" s="8">
        <v>18</v>
      </c>
      <c r="L366" s="8">
        <v>405</v>
      </c>
      <c r="M366" s="8">
        <v>477</v>
      </c>
      <c r="N366" s="8">
        <v>425</v>
      </c>
      <c r="O366" s="8">
        <v>2.4758935901601098E-4</v>
      </c>
      <c r="P366" s="14">
        <v>2.4490946985848798E-3</v>
      </c>
      <c r="Q366" s="15"/>
    </row>
    <row r="367" spans="1:17">
      <c r="A367" s="8" t="s">
        <v>34</v>
      </c>
      <c r="B367" s="9">
        <v>20.300899999999999</v>
      </c>
      <c r="C367" s="10">
        <v>8.1189999999999998</v>
      </c>
      <c r="D367" s="10">
        <v>93.321700000000007</v>
      </c>
      <c r="E367" s="10">
        <v>1007.83</v>
      </c>
      <c r="F367" s="10">
        <v>1069.27</v>
      </c>
      <c r="G367" s="10">
        <v>1078.17</v>
      </c>
      <c r="H367" s="11">
        <f t="shared" si="5"/>
        <v>25.896491838583866</v>
      </c>
      <c r="I367" s="12">
        <v>6</v>
      </c>
      <c r="J367" s="8">
        <v>4</v>
      </c>
      <c r="K367" s="8">
        <v>20</v>
      </c>
      <c r="L367" s="8">
        <v>581</v>
      </c>
      <c r="M367" s="8">
        <v>453</v>
      </c>
      <c r="N367" s="8">
        <v>585</v>
      </c>
      <c r="O367" s="13">
        <v>7.4887271350571803E-5</v>
      </c>
      <c r="P367" s="14">
        <v>9.1075024955644798E-4</v>
      </c>
      <c r="Q367" s="15"/>
    </row>
    <row r="368" spans="1:17">
      <c r="A368" s="8" t="s">
        <v>35</v>
      </c>
      <c r="B368" s="9">
        <v>2.9598</v>
      </c>
      <c r="C368" s="10">
        <v>1.40605</v>
      </c>
      <c r="D368" s="10">
        <v>2.1069100000000001</v>
      </c>
      <c r="E368" s="10">
        <v>9.8400099999999995</v>
      </c>
      <c r="F368" s="10">
        <v>16.508400000000002</v>
      </c>
      <c r="G368" s="10">
        <v>22.2103</v>
      </c>
      <c r="H368" s="11">
        <f t="shared" si="5"/>
        <v>7.3878720659205577</v>
      </c>
      <c r="I368" s="12">
        <v>28</v>
      </c>
      <c r="J368" s="8">
        <v>24</v>
      </c>
      <c r="K368" s="8">
        <v>14</v>
      </c>
      <c r="L368" s="8">
        <v>151</v>
      </c>
      <c r="M368" s="8">
        <v>190</v>
      </c>
      <c r="N368" s="8">
        <v>342</v>
      </c>
      <c r="O368" s="13">
        <v>6.3397252667558699E-5</v>
      </c>
      <c r="P368" s="14">
        <v>7.9579800742040697E-4</v>
      </c>
      <c r="Q368" s="15" t="s">
        <v>36</v>
      </c>
    </row>
    <row r="369" spans="1:17">
      <c r="A369" s="8" t="s">
        <v>37</v>
      </c>
      <c r="B369" s="9">
        <v>4.35989</v>
      </c>
      <c r="C369" s="10">
        <v>1.30657</v>
      </c>
      <c r="D369" s="10">
        <v>13.647600000000001</v>
      </c>
      <c r="E369" s="10">
        <v>651.81100000000004</v>
      </c>
      <c r="F369" s="10">
        <v>711.23599999999999</v>
      </c>
      <c r="G369" s="10">
        <v>1165.25</v>
      </c>
      <c r="H369" s="11">
        <f t="shared" si="5"/>
        <v>130.23020429523757</v>
      </c>
      <c r="I369" s="12">
        <v>12</v>
      </c>
      <c r="J369" s="8">
        <v>6</v>
      </c>
      <c r="K369" s="8">
        <v>23</v>
      </c>
      <c r="L369" s="8">
        <v>2882</v>
      </c>
      <c r="M369" s="8">
        <v>2330</v>
      </c>
      <c r="N369" s="8">
        <v>5058</v>
      </c>
      <c r="O369" s="13">
        <v>1.0115126082505701E-10</v>
      </c>
      <c r="P369" s="16">
        <v>6.2188656017039096E-9</v>
      </c>
      <c r="Q369" s="15"/>
    </row>
    <row r="370" spans="1:17">
      <c r="A370" s="8" t="s">
        <v>38</v>
      </c>
      <c r="B370" s="9">
        <v>1.4922</v>
      </c>
      <c r="C370" s="10">
        <v>0.24302699999999999</v>
      </c>
      <c r="D370" s="10">
        <v>0</v>
      </c>
      <c r="E370" s="10">
        <v>6.6923700000000004</v>
      </c>
      <c r="F370" s="10">
        <v>5.3296799999999998</v>
      </c>
      <c r="G370" s="10">
        <v>6.2723699999999996</v>
      </c>
      <c r="H370" s="11">
        <f t="shared" si="5"/>
        <v>9.9684780138914686</v>
      </c>
      <c r="I370" s="12">
        <v>12</v>
      </c>
      <c r="J370" s="8">
        <v>4</v>
      </c>
      <c r="K370" s="8">
        <v>0</v>
      </c>
      <c r="L370" s="8">
        <v>99</v>
      </c>
      <c r="M370" s="8">
        <v>60</v>
      </c>
      <c r="N370" s="8">
        <v>91</v>
      </c>
      <c r="O370" s="13">
        <v>1.6996421062820401E-5</v>
      </c>
      <c r="P370" s="14">
        <v>2.6982290300165302E-4</v>
      </c>
      <c r="Q370" s="15"/>
    </row>
    <row r="371" spans="1:17">
      <c r="A371" s="8" t="s">
        <v>39</v>
      </c>
      <c r="B371" s="9">
        <v>0</v>
      </c>
      <c r="C371" s="10">
        <v>0</v>
      </c>
      <c r="D371" s="10">
        <v>0</v>
      </c>
      <c r="E371" s="10">
        <v>10.622299999999999</v>
      </c>
      <c r="F371" s="10">
        <v>5.3397800000000002</v>
      </c>
      <c r="G371" s="10">
        <v>11.565899999999999</v>
      </c>
      <c r="H371" s="11">
        <f t="shared" si="5"/>
        <v>275.27979999999997</v>
      </c>
      <c r="I371" s="12">
        <v>0</v>
      </c>
      <c r="J371" s="8">
        <v>0</v>
      </c>
      <c r="K371" s="8">
        <v>0</v>
      </c>
      <c r="L371" s="8">
        <v>20</v>
      </c>
      <c r="M371" s="8">
        <v>9</v>
      </c>
      <c r="N371" s="8">
        <v>20</v>
      </c>
      <c r="O371" s="8">
        <v>7.2744889601929902E-4</v>
      </c>
      <c r="P371" s="14">
        <v>5.7843597411595098E-3</v>
      </c>
      <c r="Q371" s="15"/>
    </row>
    <row r="372" spans="1:17">
      <c r="A372" s="8" t="s">
        <v>40</v>
      </c>
      <c r="B372" s="9">
        <v>0</v>
      </c>
      <c r="C372" s="10">
        <v>0</v>
      </c>
      <c r="D372" s="10">
        <v>0</v>
      </c>
      <c r="E372" s="10">
        <v>4.7360899999999999</v>
      </c>
      <c r="F372" s="10">
        <v>4.3636900000000001</v>
      </c>
      <c r="G372" s="10">
        <v>5.1491300000000004</v>
      </c>
      <c r="H372" s="11">
        <f t="shared" si="5"/>
        <v>142.48909999999998</v>
      </c>
      <c r="I372" s="12">
        <v>0</v>
      </c>
      <c r="J372" s="8">
        <v>0</v>
      </c>
      <c r="K372" s="8">
        <v>0</v>
      </c>
      <c r="L372" s="8">
        <v>40</v>
      </c>
      <c r="M372" s="8">
        <v>30</v>
      </c>
      <c r="N372" s="8">
        <v>45</v>
      </c>
      <c r="O372" s="13">
        <v>2.8010150981839401E-5</v>
      </c>
      <c r="P372" s="14">
        <v>4.0631592508595898E-4</v>
      </c>
      <c r="Q372" s="15" t="s">
        <v>41</v>
      </c>
    </row>
    <row r="373" spans="1:17">
      <c r="A373" s="8" t="s">
        <v>42</v>
      </c>
      <c r="B373" s="9">
        <v>84.620900000000006</v>
      </c>
      <c r="C373" s="10">
        <v>77.869799999999998</v>
      </c>
      <c r="D373" s="10">
        <v>76.568200000000004</v>
      </c>
      <c r="E373" s="10">
        <v>268.798</v>
      </c>
      <c r="F373" s="10">
        <v>297.80700000000002</v>
      </c>
      <c r="G373" s="10">
        <v>338.84100000000001</v>
      </c>
      <c r="H373" s="11">
        <f t="shared" si="5"/>
        <v>3.7859598785577289</v>
      </c>
      <c r="I373" s="12">
        <v>241</v>
      </c>
      <c r="J373" s="8">
        <v>369</v>
      </c>
      <c r="K373" s="8">
        <v>153</v>
      </c>
      <c r="L373" s="8">
        <v>1333</v>
      </c>
      <c r="M373" s="8">
        <v>1111</v>
      </c>
      <c r="N373" s="8">
        <v>1626</v>
      </c>
      <c r="O373" s="8">
        <v>6.6600551160497096E-4</v>
      </c>
      <c r="P373" s="14">
        <v>5.3998022624403104E-3</v>
      </c>
      <c r="Q373" s="15" t="s">
        <v>43</v>
      </c>
    </row>
    <row r="374" spans="1:17">
      <c r="A374" s="8" t="s">
        <v>44</v>
      </c>
      <c r="B374" s="9">
        <v>0.31688699999999997</v>
      </c>
      <c r="C374" s="10">
        <v>0.56829099999999999</v>
      </c>
      <c r="D374" s="10">
        <v>0</v>
      </c>
      <c r="E374" s="10">
        <v>3.2181700000000002</v>
      </c>
      <c r="F374" s="10">
        <v>5.3805300000000003</v>
      </c>
      <c r="G374" s="10">
        <v>2.94381</v>
      </c>
      <c r="H374" s="11">
        <f t="shared" si="5"/>
        <v>11.716167027684337</v>
      </c>
      <c r="I374" s="12">
        <v>1</v>
      </c>
      <c r="J374" s="8">
        <v>3</v>
      </c>
      <c r="K374" s="8">
        <v>0</v>
      </c>
      <c r="L374" s="8">
        <v>20</v>
      </c>
      <c r="M374" s="8">
        <v>25</v>
      </c>
      <c r="N374" s="8">
        <v>19</v>
      </c>
      <c r="O374" s="8">
        <v>4.3343693232628197E-4</v>
      </c>
      <c r="P374" s="14">
        <v>3.8278097788814898E-3</v>
      </c>
      <c r="Q374" s="15"/>
    </row>
    <row r="375" spans="1:17">
      <c r="A375" s="8" t="s">
        <v>45</v>
      </c>
      <c r="B375" s="9">
        <v>0.97844200000000003</v>
      </c>
      <c r="C375" s="10">
        <v>0.77983899999999995</v>
      </c>
      <c r="D375" s="10">
        <v>0</v>
      </c>
      <c r="E375" s="10">
        <v>16.830400000000001</v>
      </c>
      <c r="F375" s="10">
        <v>37.2179</v>
      </c>
      <c r="G375" s="10">
        <v>47.581800000000001</v>
      </c>
      <c r="H375" s="11">
        <f t="shared" si="5"/>
        <v>54.690383208997993</v>
      </c>
      <c r="I375" s="12">
        <v>6</v>
      </c>
      <c r="J375" s="8">
        <v>8</v>
      </c>
      <c r="K375" s="8">
        <v>0</v>
      </c>
      <c r="L375" s="8">
        <v>200</v>
      </c>
      <c r="M375" s="8">
        <v>324</v>
      </c>
      <c r="N375" s="8">
        <v>556</v>
      </c>
      <c r="O375" s="13">
        <v>3.21280962548245E-11</v>
      </c>
      <c r="P375" s="16">
        <v>2.1003924646593002E-9</v>
      </c>
      <c r="Q375" s="15" t="s">
        <v>46</v>
      </c>
    </row>
    <row r="376" spans="1:17">
      <c r="A376" s="8" t="s">
        <v>47</v>
      </c>
      <c r="B376" s="9">
        <v>1.4084399999999999</v>
      </c>
      <c r="C376" s="10">
        <v>0</v>
      </c>
      <c r="D376" s="10">
        <v>0</v>
      </c>
      <c r="E376" s="10">
        <v>6.5642100000000001</v>
      </c>
      <c r="F376" s="10">
        <v>12.9582</v>
      </c>
      <c r="G376" s="10">
        <v>9.7941099999999999</v>
      </c>
      <c r="H376" s="11">
        <f t="shared" si="5"/>
        <v>19.434992442523402</v>
      </c>
      <c r="I376" s="12">
        <v>7</v>
      </c>
      <c r="J376" s="8">
        <v>0</v>
      </c>
      <c r="K376" s="8">
        <v>0</v>
      </c>
      <c r="L376" s="8">
        <v>47</v>
      </c>
      <c r="M376" s="8">
        <v>70</v>
      </c>
      <c r="N376" s="8">
        <v>69</v>
      </c>
      <c r="O376" s="8">
        <v>3.4719844795003802E-4</v>
      </c>
      <c r="P376" s="14">
        <v>3.17891202533723E-3</v>
      </c>
      <c r="Q376" s="15"/>
    </row>
    <row r="377" spans="1:17">
      <c r="A377" s="8" t="s">
        <v>48</v>
      </c>
      <c r="B377" s="9">
        <v>2.2459500000000001</v>
      </c>
      <c r="C377" s="10">
        <v>1.6868300000000001</v>
      </c>
      <c r="D377" s="10">
        <v>1.20462</v>
      </c>
      <c r="E377" s="10">
        <v>8.4179499999999994</v>
      </c>
      <c r="F377" s="10">
        <v>17.1081</v>
      </c>
      <c r="G377" s="10">
        <v>20.3385</v>
      </c>
      <c r="H377" s="11">
        <f t="shared" si="5"/>
        <v>8.7571218543552138</v>
      </c>
      <c r="I377" s="12">
        <v>8</v>
      </c>
      <c r="J377" s="8">
        <v>10</v>
      </c>
      <c r="K377" s="8">
        <v>3</v>
      </c>
      <c r="L377" s="8">
        <v>57</v>
      </c>
      <c r="M377" s="8">
        <v>80</v>
      </c>
      <c r="N377" s="8">
        <v>143</v>
      </c>
      <c r="O377" s="13">
        <v>1.6790150409613001E-5</v>
      </c>
      <c r="P377" s="14">
        <v>2.6745765503648097E-4</v>
      </c>
      <c r="Q377" s="15"/>
    </row>
    <row r="378" spans="1:17">
      <c r="A378" s="8" t="s">
        <v>49</v>
      </c>
      <c r="B378" s="9">
        <v>0</v>
      </c>
      <c r="C378" s="10">
        <v>0</v>
      </c>
      <c r="D378" s="10">
        <v>0</v>
      </c>
      <c r="E378" s="10">
        <v>5.1599000000000004</v>
      </c>
      <c r="F378" s="10">
        <v>29.559100000000001</v>
      </c>
      <c r="G378" s="10">
        <v>14.5983</v>
      </c>
      <c r="H378" s="11">
        <f t="shared" si="5"/>
        <v>493.173</v>
      </c>
      <c r="I378" s="12">
        <v>0</v>
      </c>
      <c r="J378" s="8">
        <v>0</v>
      </c>
      <c r="K378" s="8">
        <v>0</v>
      </c>
      <c r="L378" s="8">
        <v>35</v>
      </c>
      <c r="M378" s="8">
        <v>139</v>
      </c>
      <c r="N378" s="8">
        <v>95</v>
      </c>
      <c r="O378" s="13">
        <v>1.73848937591888E-6</v>
      </c>
      <c r="P378" s="16">
        <v>4.0447173113165703E-5</v>
      </c>
      <c r="Q378" s="15"/>
    </row>
    <row r="379" spans="1:17">
      <c r="A379" s="8" t="s">
        <v>50</v>
      </c>
      <c r="B379" s="9">
        <v>133.81899999999999</v>
      </c>
      <c r="C379" s="10">
        <v>96.180800000000005</v>
      </c>
      <c r="D379" s="10">
        <v>30.097899999999999</v>
      </c>
      <c r="E379" s="10">
        <v>479.00799999999998</v>
      </c>
      <c r="F379" s="10">
        <v>558.46900000000005</v>
      </c>
      <c r="G379" s="10">
        <v>644.67600000000004</v>
      </c>
      <c r="H379" s="11">
        <f t="shared" si="5"/>
        <v>6.464903417670488</v>
      </c>
      <c r="I379" s="12">
        <v>382</v>
      </c>
      <c r="J379" s="8">
        <v>458</v>
      </c>
      <c r="K379" s="8">
        <v>56</v>
      </c>
      <c r="L379" s="8">
        <v>2316</v>
      </c>
      <c r="M379" s="8">
        <v>2011</v>
      </c>
      <c r="N379" s="8">
        <v>3063</v>
      </c>
      <c r="O379" s="13">
        <v>9.4084714257039195E-7</v>
      </c>
      <c r="P379" s="16">
        <v>2.3558682003218399E-5</v>
      </c>
      <c r="Q379" s="15"/>
    </row>
    <row r="380" spans="1:17">
      <c r="A380" s="8" t="s">
        <v>51</v>
      </c>
      <c r="B380" s="9">
        <v>1.8053600000000001</v>
      </c>
      <c r="C380" s="10">
        <v>1.07559</v>
      </c>
      <c r="D380" s="10">
        <v>0.73048199999999996</v>
      </c>
      <c r="E380" s="10">
        <v>14.942399999999999</v>
      </c>
      <c r="F380" s="10">
        <v>16.926200000000001</v>
      </c>
      <c r="G380" s="10">
        <v>2.72126</v>
      </c>
      <c r="H380" s="11">
        <f t="shared" si="5"/>
        <v>9.3198151010176122</v>
      </c>
      <c r="I380" s="12">
        <v>9</v>
      </c>
      <c r="J380" s="8">
        <v>8</v>
      </c>
      <c r="K380" s="8">
        <v>2</v>
      </c>
      <c r="L380" s="8">
        <v>112</v>
      </c>
      <c r="M380" s="8">
        <v>93</v>
      </c>
      <c r="N380" s="8">
        <v>19</v>
      </c>
      <c r="O380" s="8">
        <v>2.8861611302925501E-4</v>
      </c>
      <c r="P380" s="14">
        <v>2.75788730227955E-3</v>
      </c>
      <c r="Q380" s="15"/>
    </row>
    <row r="381" spans="1:17">
      <c r="A381" s="8" t="s">
        <v>52</v>
      </c>
      <c r="B381" s="9">
        <v>2.1832799999999999</v>
      </c>
      <c r="C381" s="10">
        <v>4.0979700000000001</v>
      </c>
      <c r="D381" s="10">
        <v>7.5375699999999997</v>
      </c>
      <c r="E381" s="10">
        <v>66.406999999999996</v>
      </c>
      <c r="F381" s="10">
        <v>128.57</v>
      </c>
      <c r="G381" s="10">
        <v>126.307</v>
      </c>
      <c r="H381" s="11">
        <f t="shared" si="5"/>
        <v>23.082703849895324</v>
      </c>
      <c r="I381" s="12">
        <v>22</v>
      </c>
      <c r="J381" s="8">
        <v>73</v>
      </c>
      <c r="K381" s="8">
        <v>56</v>
      </c>
      <c r="L381" s="8">
        <v>1172</v>
      </c>
      <c r="M381" s="8">
        <v>1692</v>
      </c>
      <c r="N381" s="8">
        <v>2198</v>
      </c>
      <c r="O381" s="13">
        <v>2.97787475518039E-6</v>
      </c>
      <c r="P381" s="16">
        <v>6.4024307236378505E-5</v>
      </c>
      <c r="Q381" s="15" t="s">
        <v>53</v>
      </c>
    </row>
    <row r="382" spans="1:17">
      <c r="A382" s="8" t="s">
        <v>54</v>
      </c>
      <c r="B382" s="9">
        <v>0</v>
      </c>
      <c r="C382" s="10">
        <v>0</v>
      </c>
      <c r="D382" s="10">
        <v>0</v>
      </c>
      <c r="E382" s="10">
        <v>154.07300000000001</v>
      </c>
      <c r="F382" s="10">
        <v>0</v>
      </c>
      <c r="G382" s="10">
        <v>7.8014299999999999</v>
      </c>
      <c r="H382" s="11">
        <f t="shared" si="5"/>
        <v>1618.7443000000001</v>
      </c>
      <c r="I382" s="12">
        <v>0</v>
      </c>
      <c r="J382" s="8">
        <v>0</v>
      </c>
      <c r="K382" s="8">
        <v>0</v>
      </c>
      <c r="L382" s="8">
        <v>243</v>
      </c>
      <c r="M382" s="8">
        <v>0</v>
      </c>
      <c r="N382" s="8">
        <v>10</v>
      </c>
      <c r="O382" s="8">
        <v>9.8251186421863105E-4</v>
      </c>
      <c r="P382" s="14">
        <v>7.43912826810713E-3</v>
      </c>
      <c r="Q382" s="15"/>
    </row>
    <row r="383" spans="1:17">
      <c r="A383" s="8" t="s">
        <v>55</v>
      </c>
      <c r="B383" s="9">
        <v>2.66967</v>
      </c>
      <c r="C383" s="10">
        <v>0.15929199999999999</v>
      </c>
      <c r="D383" s="10">
        <v>0.18799399999999999</v>
      </c>
      <c r="E383" s="10">
        <v>603.04</v>
      </c>
      <c r="F383" s="10">
        <v>5.9885700000000002</v>
      </c>
      <c r="G383" s="10">
        <v>26.177700000000002</v>
      </c>
      <c r="H383" s="11">
        <f t="shared" si="5"/>
        <v>203.79057965527906</v>
      </c>
      <c r="I383" s="12">
        <v>25</v>
      </c>
      <c r="J383" s="8">
        <v>3</v>
      </c>
      <c r="K383" s="8">
        <v>1</v>
      </c>
      <c r="L383" s="8">
        <v>9329</v>
      </c>
      <c r="M383" s="8">
        <v>69</v>
      </c>
      <c r="N383" s="8">
        <v>403</v>
      </c>
      <c r="O383" s="13">
        <v>7.1752922632496402E-7</v>
      </c>
      <c r="P383" s="16">
        <v>1.87127477652402E-5</v>
      </c>
      <c r="Q383" s="15" t="s">
        <v>56</v>
      </c>
    </row>
    <row r="384" spans="1:17">
      <c r="A384" s="8" t="s">
        <v>57</v>
      </c>
      <c r="B384" s="9">
        <v>0.73227200000000003</v>
      </c>
      <c r="C384" s="10">
        <v>0</v>
      </c>
      <c r="D384" s="10">
        <v>0</v>
      </c>
      <c r="E384" s="10">
        <v>2.4956100000000001</v>
      </c>
      <c r="F384" s="10">
        <v>3.8443399999999999</v>
      </c>
      <c r="G384" s="10">
        <v>3.60067</v>
      </c>
      <c r="H384" s="11">
        <f t="shared" si="5"/>
        <v>11.94395582213507</v>
      </c>
      <c r="I384" s="12">
        <v>6</v>
      </c>
      <c r="J384" s="8">
        <v>0</v>
      </c>
      <c r="K384" s="8">
        <v>0</v>
      </c>
      <c r="L384" s="8">
        <v>33</v>
      </c>
      <c r="M384" s="8">
        <v>40</v>
      </c>
      <c r="N384" s="8">
        <v>49</v>
      </c>
      <c r="O384" s="8">
        <v>1.0632647197113801E-3</v>
      </c>
      <c r="P384" s="14">
        <v>7.8578254068490793E-3</v>
      </c>
      <c r="Q384" s="15" t="s">
        <v>58</v>
      </c>
    </row>
    <row r="385" spans="1:17">
      <c r="A385" s="8" t="s">
        <v>59</v>
      </c>
      <c r="B385" s="9">
        <v>3.6105499999999999E-2</v>
      </c>
      <c r="C385" s="10">
        <v>2.8681900000000001E-3</v>
      </c>
      <c r="D385" s="10">
        <v>0</v>
      </c>
      <c r="E385" s="10">
        <v>3.5126499999999998</v>
      </c>
      <c r="F385" s="10">
        <v>3.0680100000000001</v>
      </c>
      <c r="G385" s="10">
        <v>0.21965399999999999</v>
      </c>
      <c r="H385" s="11">
        <f t="shared" si="5"/>
        <v>48.932384252012014</v>
      </c>
      <c r="I385" s="12">
        <v>2</v>
      </c>
      <c r="J385" s="8">
        <v>0</v>
      </c>
      <c r="K385" s="8">
        <v>0</v>
      </c>
      <c r="L385" s="8">
        <v>61</v>
      </c>
      <c r="M385" s="8">
        <v>37</v>
      </c>
      <c r="N385" s="8">
        <v>35</v>
      </c>
      <c r="O385" s="13">
        <v>1.0403656981159001E-6</v>
      </c>
      <c r="P385" s="16">
        <v>2.5960627990291E-5</v>
      </c>
      <c r="Q385" s="15" t="s">
        <v>60</v>
      </c>
    </row>
    <row r="386" spans="1:17">
      <c r="A386" s="8" t="s">
        <v>61</v>
      </c>
      <c r="B386" s="9">
        <v>0.22242600000000001</v>
      </c>
      <c r="C386" s="10">
        <v>0</v>
      </c>
      <c r="D386" s="10">
        <v>0</v>
      </c>
      <c r="E386" s="10">
        <v>57.376100000000001</v>
      </c>
      <c r="F386" s="10">
        <v>0.51273100000000005</v>
      </c>
      <c r="G386" s="10">
        <v>16.0837</v>
      </c>
      <c r="H386" s="11">
        <f t="shared" si="5"/>
        <v>229.42483236463562</v>
      </c>
      <c r="I386" s="12">
        <v>1</v>
      </c>
      <c r="J386" s="8">
        <v>0</v>
      </c>
      <c r="K386" s="8">
        <v>0</v>
      </c>
      <c r="L386" s="8">
        <v>507</v>
      </c>
      <c r="M386" s="8">
        <v>4</v>
      </c>
      <c r="N386" s="8">
        <v>131</v>
      </c>
      <c r="O386" s="13">
        <v>3.9165857940811303E-6</v>
      </c>
      <c r="P386" s="16">
        <v>7.9812174263588302E-5</v>
      </c>
      <c r="Q386" s="15" t="s">
        <v>62</v>
      </c>
    </row>
    <row r="387" spans="1:17">
      <c r="A387" s="8" t="s">
        <v>63</v>
      </c>
      <c r="B387" s="9">
        <v>0.15609200000000001</v>
      </c>
      <c r="C387" s="10">
        <v>9.3421100000000007E-2</v>
      </c>
      <c r="D387" s="10">
        <v>0</v>
      </c>
      <c r="E387" s="10">
        <v>23.306699999999999</v>
      </c>
      <c r="F387" s="10">
        <v>0.60085299999999997</v>
      </c>
      <c r="G387" s="10">
        <v>4.1803600000000003</v>
      </c>
      <c r="H387" s="11">
        <f t="shared" si="5"/>
        <v>80.362976380570572</v>
      </c>
      <c r="I387" s="12">
        <v>1</v>
      </c>
      <c r="J387" s="8">
        <v>0</v>
      </c>
      <c r="K387" s="8">
        <v>0</v>
      </c>
      <c r="L387" s="8">
        <v>284</v>
      </c>
      <c r="M387" s="8">
        <v>6</v>
      </c>
      <c r="N387" s="8">
        <v>53</v>
      </c>
      <c r="O387" s="13">
        <v>1.7339203213050199E-5</v>
      </c>
      <c r="P387" s="14">
        <v>2.7408841140279E-4</v>
      </c>
      <c r="Q387" s="15" t="s">
        <v>64</v>
      </c>
    </row>
    <row r="388" spans="1:17">
      <c r="A388" s="8" t="s">
        <v>65</v>
      </c>
      <c r="B388" s="9">
        <v>4.1425299999999998</v>
      </c>
      <c r="C388" s="10">
        <v>4.9702099999999998</v>
      </c>
      <c r="D388" s="10">
        <v>0</v>
      </c>
      <c r="E388" s="10">
        <v>1016.57</v>
      </c>
      <c r="F388" s="10">
        <v>0</v>
      </c>
      <c r="G388" s="10">
        <v>172.285</v>
      </c>
      <c r="H388" s="11">
        <f t="shared" ref="H388:H451" si="6">SUM(E388:G388)/(SUM(B388:D388)+0.1)</f>
        <v>129.04467074941877</v>
      </c>
      <c r="I388" s="12">
        <v>4</v>
      </c>
      <c r="J388" s="8">
        <v>5</v>
      </c>
      <c r="K388" s="8">
        <v>0</v>
      </c>
      <c r="L388" s="8">
        <v>930</v>
      </c>
      <c r="M388" s="8">
        <v>0</v>
      </c>
      <c r="N388" s="8">
        <v>150</v>
      </c>
      <c r="O388" s="8">
        <v>1.0029782575150801E-3</v>
      </c>
      <c r="P388" s="14">
        <v>7.5474113878009601E-3</v>
      </c>
      <c r="Q388" s="15"/>
    </row>
    <row r="389" spans="1:17">
      <c r="A389" s="8" t="s">
        <v>66</v>
      </c>
      <c r="B389" s="9">
        <v>8.9863299999999993E-2</v>
      </c>
      <c r="C389" s="10">
        <v>0.107613</v>
      </c>
      <c r="D389" s="10">
        <v>0</v>
      </c>
      <c r="E389" s="10">
        <v>7.0568400000000002</v>
      </c>
      <c r="F389" s="10">
        <v>0.27726200000000001</v>
      </c>
      <c r="G389" s="10">
        <v>1.46844</v>
      </c>
      <c r="H389" s="11">
        <f t="shared" si="6"/>
        <v>29.590733782825723</v>
      </c>
      <c r="I389" s="12">
        <v>1</v>
      </c>
      <c r="J389" s="8">
        <v>3</v>
      </c>
      <c r="K389" s="8">
        <v>0</v>
      </c>
      <c r="L389" s="8">
        <v>179</v>
      </c>
      <c r="M389" s="8">
        <v>3</v>
      </c>
      <c r="N389" s="8">
        <v>30</v>
      </c>
      <c r="O389" s="8">
        <v>6.9956821632625598E-4</v>
      </c>
      <c r="P389" s="14">
        <v>5.6120830591236803E-3</v>
      </c>
      <c r="Q389" s="15" t="s">
        <v>67</v>
      </c>
    </row>
    <row r="390" spans="1:17">
      <c r="A390" s="8" t="s">
        <v>68</v>
      </c>
      <c r="B390" s="9">
        <v>0.37628400000000001</v>
      </c>
      <c r="C390" s="10">
        <v>0</v>
      </c>
      <c r="D390" s="10">
        <v>0</v>
      </c>
      <c r="E390" s="10">
        <v>59.237200000000001</v>
      </c>
      <c r="F390" s="10">
        <v>15.083600000000001</v>
      </c>
      <c r="G390" s="10">
        <v>5.2633900000000002</v>
      </c>
      <c r="H390" s="11">
        <f t="shared" si="6"/>
        <v>167.09398174198589</v>
      </c>
      <c r="I390" s="12">
        <v>1</v>
      </c>
      <c r="J390" s="8">
        <v>0</v>
      </c>
      <c r="K390" s="8">
        <v>0</v>
      </c>
      <c r="L390" s="8">
        <v>339</v>
      </c>
      <c r="M390" s="8">
        <v>56</v>
      </c>
      <c r="N390" s="8">
        <v>25</v>
      </c>
      <c r="O390" s="13">
        <v>7.8559840853619302E-7</v>
      </c>
      <c r="P390" s="16">
        <v>2.0232309815563099E-5</v>
      </c>
      <c r="Q390" s="15"/>
    </row>
    <row r="391" spans="1:17">
      <c r="A391" s="8" t="s">
        <v>69</v>
      </c>
      <c r="B391" s="9">
        <v>4.6183100000000001</v>
      </c>
      <c r="C391" s="10">
        <v>9.5533699999999993</v>
      </c>
      <c r="D391" s="10">
        <v>7.9547800000000004</v>
      </c>
      <c r="E391" s="10">
        <v>221.54</v>
      </c>
      <c r="F391" s="10">
        <v>253.54300000000001</v>
      </c>
      <c r="G391" s="10">
        <v>349.791</v>
      </c>
      <c r="H391" s="11">
        <f t="shared" si="6"/>
        <v>37.112252693411371</v>
      </c>
      <c r="I391" s="12">
        <v>41</v>
      </c>
      <c r="J391" s="8">
        <v>119</v>
      </c>
      <c r="K391" s="8">
        <v>43</v>
      </c>
      <c r="L391" s="8">
        <v>3080</v>
      </c>
      <c r="M391" s="8">
        <v>2590</v>
      </c>
      <c r="N391" s="8">
        <v>4719</v>
      </c>
      <c r="O391" s="13">
        <v>1.17709195737698E-13</v>
      </c>
      <c r="P391" s="16">
        <v>1.1490962567690999E-11</v>
      </c>
      <c r="Q391" s="15"/>
    </row>
    <row r="392" spans="1:17">
      <c r="A392" s="8" t="s">
        <v>70</v>
      </c>
      <c r="B392" s="9">
        <v>1.3106199999999999</v>
      </c>
      <c r="C392" s="10">
        <v>0.25891399999999998</v>
      </c>
      <c r="D392" s="10">
        <v>0</v>
      </c>
      <c r="E392" s="10">
        <v>256.43599999999998</v>
      </c>
      <c r="F392" s="10">
        <v>373.47300000000001</v>
      </c>
      <c r="G392" s="10">
        <v>508.49099999999999</v>
      </c>
      <c r="H392" s="11">
        <f t="shared" si="6"/>
        <v>681.8669161574428</v>
      </c>
      <c r="I392" s="12">
        <v>3</v>
      </c>
      <c r="J392" s="8">
        <v>1</v>
      </c>
      <c r="K392" s="8">
        <v>0</v>
      </c>
      <c r="L392" s="8">
        <v>1161</v>
      </c>
      <c r="M392" s="8">
        <v>1254</v>
      </c>
      <c r="N392" s="8">
        <v>2281</v>
      </c>
      <c r="O392" s="13">
        <v>8.2311979339877201E-23</v>
      </c>
      <c r="P392" s="16">
        <v>3.96414492500849E-20</v>
      </c>
      <c r="Q392" s="15"/>
    </row>
    <row r="393" spans="1:17">
      <c r="A393" s="8" t="s">
        <v>71</v>
      </c>
      <c r="B393" s="9">
        <v>1.03424</v>
      </c>
      <c r="C393" s="10">
        <v>2.4522300000000001</v>
      </c>
      <c r="D393" s="10">
        <v>0</v>
      </c>
      <c r="E393" s="10">
        <v>16.345199999999998</v>
      </c>
      <c r="F393" s="10">
        <v>11.1685</v>
      </c>
      <c r="G393" s="10">
        <v>14.492100000000001</v>
      </c>
      <c r="H393" s="11">
        <f t="shared" si="6"/>
        <v>11.712296492093897</v>
      </c>
      <c r="I393" s="12">
        <v>3</v>
      </c>
      <c r="J393" s="8">
        <v>12</v>
      </c>
      <c r="K393" s="8">
        <v>0</v>
      </c>
      <c r="L393" s="8">
        <v>91</v>
      </c>
      <c r="M393" s="8">
        <v>47</v>
      </c>
      <c r="N393" s="8">
        <v>81</v>
      </c>
      <c r="O393" s="13">
        <v>3.9203588390392999E-5</v>
      </c>
      <c r="P393" s="14">
        <v>5.3134469518236296E-4</v>
      </c>
      <c r="Q393" s="15"/>
    </row>
    <row r="394" spans="1:17">
      <c r="A394" s="8" t="s">
        <v>72</v>
      </c>
      <c r="B394" s="9">
        <v>0.83029200000000003</v>
      </c>
      <c r="C394" s="10">
        <v>0.16412499999999999</v>
      </c>
      <c r="D394" s="10">
        <v>0</v>
      </c>
      <c r="E394" s="10">
        <v>47.876399999999997</v>
      </c>
      <c r="F394" s="10">
        <v>54.516100000000002</v>
      </c>
      <c r="G394" s="10">
        <v>61.320099999999996</v>
      </c>
      <c r="H394" s="11">
        <f t="shared" si="6"/>
        <v>149.58886786298095</v>
      </c>
      <c r="I394" s="12">
        <v>5</v>
      </c>
      <c r="J394" s="8">
        <v>1</v>
      </c>
      <c r="K394" s="8">
        <v>0</v>
      </c>
      <c r="L394" s="8">
        <v>355</v>
      </c>
      <c r="M394" s="8">
        <v>297</v>
      </c>
      <c r="N394" s="8">
        <v>454</v>
      </c>
      <c r="O394" s="13">
        <v>2.6684304311945801E-15</v>
      </c>
      <c r="P394" s="16">
        <v>3.4118126433539199E-13</v>
      </c>
      <c r="Q394" s="15"/>
    </row>
    <row r="395" spans="1:17">
      <c r="A395" s="8" t="s">
        <v>73</v>
      </c>
      <c r="B395" s="9">
        <v>14.344099999999999</v>
      </c>
      <c r="C395" s="10">
        <v>14.790100000000001</v>
      </c>
      <c r="D395" s="10">
        <v>3.4266299999999998</v>
      </c>
      <c r="E395" s="10">
        <v>161.483</v>
      </c>
      <c r="F395" s="10">
        <v>201.446</v>
      </c>
      <c r="G395" s="10">
        <v>279.34199999999998</v>
      </c>
      <c r="H395" s="11">
        <f t="shared" si="6"/>
        <v>19.664870733536162</v>
      </c>
      <c r="I395" s="12">
        <v>50</v>
      </c>
      <c r="J395" s="8">
        <v>84</v>
      </c>
      <c r="K395" s="8">
        <v>8</v>
      </c>
      <c r="L395" s="8">
        <v>1039</v>
      </c>
      <c r="M395" s="8">
        <v>980</v>
      </c>
      <c r="N395" s="8">
        <v>1780</v>
      </c>
      <c r="O395" s="13">
        <v>1.24524652091335E-11</v>
      </c>
      <c r="P395" s="16">
        <v>8.8627200660867203E-10</v>
      </c>
      <c r="Q395" s="15"/>
    </row>
    <row r="396" spans="1:17">
      <c r="A396" s="8" t="s">
        <v>74</v>
      </c>
      <c r="B396" s="9">
        <v>0</v>
      </c>
      <c r="C396" s="10">
        <v>8.6606699999999995E-2</v>
      </c>
      <c r="D396" s="10">
        <v>0</v>
      </c>
      <c r="E396" s="10">
        <v>15.042199999999999</v>
      </c>
      <c r="F396" s="10">
        <v>0.89841599999999999</v>
      </c>
      <c r="G396" s="10">
        <v>1.7042200000000001</v>
      </c>
      <c r="H396" s="11">
        <f t="shared" si="6"/>
        <v>94.556283348882957</v>
      </c>
      <c r="I396" s="12">
        <v>0</v>
      </c>
      <c r="J396" s="8">
        <v>1</v>
      </c>
      <c r="K396" s="8">
        <v>0</v>
      </c>
      <c r="L396" s="8">
        <v>219</v>
      </c>
      <c r="M396" s="8">
        <v>8</v>
      </c>
      <c r="N396" s="8">
        <v>24</v>
      </c>
      <c r="O396" s="13">
        <v>4.60910355696588E-5</v>
      </c>
      <c r="P396" s="14">
        <v>6.0759423531973596E-4</v>
      </c>
      <c r="Q396" s="15"/>
    </row>
    <row r="397" spans="1:17">
      <c r="A397" s="8" t="s">
        <v>75</v>
      </c>
      <c r="B397" s="9">
        <v>1.57134</v>
      </c>
      <c r="C397" s="10">
        <v>1.40811</v>
      </c>
      <c r="D397" s="10">
        <v>0</v>
      </c>
      <c r="E397" s="10">
        <v>14.9537</v>
      </c>
      <c r="F397" s="10">
        <v>23.149000000000001</v>
      </c>
      <c r="G397" s="10">
        <v>39.771599999999999</v>
      </c>
      <c r="H397" s="11">
        <f t="shared" si="6"/>
        <v>25.288379418402638</v>
      </c>
      <c r="I397" s="12">
        <v>8</v>
      </c>
      <c r="J397" s="8">
        <v>19</v>
      </c>
      <c r="K397" s="8">
        <v>2</v>
      </c>
      <c r="L397" s="8">
        <v>163</v>
      </c>
      <c r="M397" s="8">
        <v>141</v>
      </c>
      <c r="N397" s="8">
        <v>299</v>
      </c>
      <c r="O397" s="13">
        <v>6.7057720299422806E-8</v>
      </c>
      <c r="P397" s="16">
        <v>2.2479117004316999E-6</v>
      </c>
      <c r="Q397" s="15"/>
    </row>
    <row r="398" spans="1:17">
      <c r="A398" s="8" t="s">
        <v>76</v>
      </c>
      <c r="B398" s="9">
        <v>0</v>
      </c>
      <c r="C398" s="10">
        <v>0.50881699999999996</v>
      </c>
      <c r="D398" s="10">
        <v>0</v>
      </c>
      <c r="E398" s="10">
        <v>5.5848800000000001</v>
      </c>
      <c r="F398" s="10">
        <v>9.3536699999999993</v>
      </c>
      <c r="G398" s="10">
        <v>11.5692</v>
      </c>
      <c r="H398" s="11">
        <f t="shared" si="6"/>
        <v>43.539766465128281</v>
      </c>
      <c r="I398" s="12">
        <v>0</v>
      </c>
      <c r="J398" s="8">
        <v>1</v>
      </c>
      <c r="K398" s="8">
        <v>0</v>
      </c>
      <c r="L398" s="8">
        <v>12</v>
      </c>
      <c r="M398" s="8">
        <v>14</v>
      </c>
      <c r="N398" s="8">
        <v>19</v>
      </c>
      <c r="O398" s="8">
        <v>1.03874867062898E-3</v>
      </c>
      <c r="P398" s="14">
        <v>7.7377244807029103E-3</v>
      </c>
      <c r="Q398" s="15"/>
    </row>
    <row r="399" spans="1:17">
      <c r="A399" s="8" t="s">
        <v>77</v>
      </c>
      <c r="B399" s="9">
        <v>1.61578</v>
      </c>
      <c r="C399" s="10">
        <v>12.601000000000001</v>
      </c>
      <c r="D399" s="10">
        <v>18.764500000000002</v>
      </c>
      <c r="E399" s="10">
        <v>152.80500000000001</v>
      </c>
      <c r="F399" s="10">
        <v>219.733</v>
      </c>
      <c r="G399" s="10">
        <v>421.178</v>
      </c>
      <c r="H399" s="11">
        <f t="shared" si="6"/>
        <v>23.992904748546611</v>
      </c>
      <c r="I399" s="12">
        <v>2</v>
      </c>
      <c r="J399" s="8">
        <v>14</v>
      </c>
      <c r="K399" s="8">
        <v>9</v>
      </c>
      <c r="L399" s="8">
        <v>181</v>
      </c>
      <c r="M399" s="8">
        <v>207</v>
      </c>
      <c r="N399" s="8">
        <v>489</v>
      </c>
      <c r="O399" s="13">
        <v>2.1346305178111001E-5</v>
      </c>
      <c r="P399" s="14">
        <v>3.2602991157475002E-4</v>
      </c>
      <c r="Q399" s="15"/>
    </row>
    <row r="400" spans="1:17">
      <c r="A400" s="8" t="s">
        <v>78</v>
      </c>
      <c r="B400" s="9">
        <v>0.51894300000000004</v>
      </c>
      <c r="C400" s="10">
        <v>0</v>
      </c>
      <c r="D400" s="10">
        <v>0</v>
      </c>
      <c r="E400" s="10">
        <v>4.5427400000000002</v>
      </c>
      <c r="F400" s="10">
        <v>4.9935</v>
      </c>
      <c r="G400" s="10">
        <v>4.6330499999999999</v>
      </c>
      <c r="H400" s="11">
        <f t="shared" si="6"/>
        <v>22.892721946932109</v>
      </c>
      <c r="I400" s="12">
        <v>3</v>
      </c>
      <c r="J400" s="8">
        <v>0</v>
      </c>
      <c r="K400" s="8">
        <v>0</v>
      </c>
      <c r="L400" s="8">
        <v>39</v>
      </c>
      <c r="M400" s="8">
        <v>34</v>
      </c>
      <c r="N400" s="8">
        <v>42</v>
      </c>
      <c r="O400" s="13">
        <v>1.40054527510318E-5</v>
      </c>
      <c r="P400" s="14">
        <v>2.2950162235259601E-4</v>
      </c>
      <c r="Q400" s="15"/>
    </row>
    <row r="401" spans="1:17">
      <c r="A401" s="8" t="s">
        <v>79</v>
      </c>
      <c r="B401" s="9">
        <v>44.243699999999997</v>
      </c>
      <c r="C401" s="10">
        <v>38.664200000000001</v>
      </c>
      <c r="D401" s="10">
        <v>45.2196</v>
      </c>
      <c r="E401" s="10">
        <v>339.10899999999998</v>
      </c>
      <c r="F401" s="10">
        <v>464.44600000000003</v>
      </c>
      <c r="G401" s="10">
        <v>452.66399999999999</v>
      </c>
      <c r="H401" s="11">
        <f t="shared" si="6"/>
        <v>9.796798658634069</v>
      </c>
      <c r="I401" s="12">
        <v>119</v>
      </c>
      <c r="J401" s="8">
        <v>183</v>
      </c>
      <c r="K401" s="8">
        <v>89</v>
      </c>
      <c r="L401" s="8">
        <v>1595</v>
      </c>
      <c r="M401" s="8">
        <v>1640</v>
      </c>
      <c r="N401" s="8">
        <v>2041</v>
      </c>
      <c r="O401" s="13">
        <v>5.5398112694684199E-8</v>
      </c>
      <c r="P401" s="16">
        <v>1.8966633464758199E-6</v>
      </c>
      <c r="Q401" s="15"/>
    </row>
    <row r="402" spans="1:17">
      <c r="A402" s="8" t="s">
        <v>80</v>
      </c>
      <c r="B402" s="9">
        <v>2.6233300000000002</v>
      </c>
      <c r="C402" s="10">
        <v>0.34622900000000001</v>
      </c>
      <c r="D402" s="10">
        <v>0.404144</v>
      </c>
      <c r="E402" s="10">
        <v>60.112499999999997</v>
      </c>
      <c r="F402" s="10">
        <v>203.85</v>
      </c>
      <c r="G402" s="10">
        <v>118.15</v>
      </c>
      <c r="H402" s="11">
        <f t="shared" si="6"/>
        <v>110.00148832528282</v>
      </c>
      <c r="I402" s="12">
        <v>9</v>
      </c>
      <c r="J402" s="8">
        <v>3</v>
      </c>
      <c r="K402" s="8">
        <v>1</v>
      </c>
      <c r="L402" s="8">
        <v>412</v>
      </c>
      <c r="M402" s="8">
        <v>1011</v>
      </c>
      <c r="N402" s="8">
        <v>779</v>
      </c>
      <c r="O402" s="13">
        <v>5.1258661099277704E-16</v>
      </c>
      <c r="P402" s="16">
        <v>8.1382981929930101E-14</v>
      </c>
      <c r="Q402" s="15" t="s">
        <v>81</v>
      </c>
    </row>
    <row r="403" spans="1:17">
      <c r="A403" s="8" t="s">
        <v>82</v>
      </c>
      <c r="B403" s="9">
        <v>0.68771899999999997</v>
      </c>
      <c r="C403" s="10">
        <v>0</v>
      </c>
      <c r="D403" s="10">
        <v>0</v>
      </c>
      <c r="E403" s="10">
        <v>8.9583399999999997</v>
      </c>
      <c r="F403" s="10">
        <v>11.949</v>
      </c>
      <c r="G403" s="10">
        <v>6.4173200000000001</v>
      </c>
      <c r="H403" s="11">
        <f t="shared" si="6"/>
        <v>34.688334291796949</v>
      </c>
      <c r="I403" s="12">
        <v>2</v>
      </c>
      <c r="J403" s="8">
        <v>0</v>
      </c>
      <c r="K403" s="8">
        <v>0</v>
      </c>
      <c r="L403" s="8">
        <v>49</v>
      </c>
      <c r="M403" s="8">
        <v>53</v>
      </c>
      <c r="N403" s="8">
        <v>34</v>
      </c>
      <c r="O403" s="13">
        <v>1.4146498302616001E-6</v>
      </c>
      <c r="P403" s="16">
        <v>3.3895291455422202E-5</v>
      </c>
      <c r="Q403" s="15"/>
    </row>
    <row r="404" spans="1:17">
      <c r="A404" s="8" t="s">
        <v>83</v>
      </c>
      <c r="B404" s="9">
        <v>24.632899999999999</v>
      </c>
      <c r="C404" s="10">
        <v>14.4594</v>
      </c>
      <c r="D404" s="10">
        <v>9.7650299999999994</v>
      </c>
      <c r="E404" s="10">
        <v>38.262799999999999</v>
      </c>
      <c r="F404" s="10">
        <v>50.581499999999998</v>
      </c>
      <c r="G404" s="10">
        <v>36.488199999999999</v>
      </c>
      <c r="H404" s="11">
        <f t="shared" si="6"/>
        <v>2.560035443109336</v>
      </c>
      <c r="I404" s="12">
        <v>195</v>
      </c>
      <c r="J404" s="8">
        <v>188</v>
      </c>
      <c r="K404" s="8">
        <v>54</v>
      </c>
      <c r="L404" s="8">
        <v>534</v>
      </c>
      <c r="M404" s="8">
        <v>480</v>
      </c>
      <c r="N404" s="8">
        <v>465</v>
      </c>
      <c r="O404" s="8">
        <v>2.3149125003489601E-4</v>
      </c>
      <c r="P404" s="14">
        <v>2.31780012508952E-3</v>
      </c>
      <c r="Q404" s="15" t="s">
        <v>84</v>
      </c>
    </row>
    <row r="405" spans="1:17">
      <c r="A405" s="8" t="s">
        <v>85</v>
      </c>
      <c r="B405" s="9">
        <v>0.67276100000000005</v>
      </c>
      <c r="C405" s="10">
        <v>0</v>
      </c>
      <c r="D405" s="10">
        <v>0</v>
      </c>
      <c r="E405" s="10">
        <v>5.7035900000000002</v>
      </c>
      <c r="F405" s="10">
        <v>7.2633900000000002</v>
      </c>
      <c r="G405" s="10">
        <v>12.886799999999999</v>
      </c>
      <c r="H405" s="11">
        <f t="shared" si="6"/>
        <v>33.456372668910568</v>
      </c>
      <c r="I405" s="12">
        <v>1</v>
      </c>
      <c r="J405" s="8">
        <v>0</v>
      </c>
      <c r="K405" s="8">
        <v>0</v>
      </c>
      <c r="L405" s="8">
        <v>15</v>
      </c>
      <c r="M405" s="8">
        <v>16</v>
      </c>
      <c r="N405" s="8">
        <v>35</v>
      </c>
      <c r="O405" s="8">
        <v>3.2180815466188701E-4</v>
      </c>
      <c r="P405" s="14">
        <v>2.9996672377773799E-3</v>
      </c>
      <c r="Q405" s="15" t="s">
        <v>86</v>
      </c>
    </row>
    <row r="406" spans="1:17">
      <c r="A406" s="8" t="s">
        <v>87</v>
      </c>
      <c r="B406" s="9">
        <v>5.4919500000000001</v>
      </c>
      <c r="C406" s="10">
        <v>2.7175600000000002</v>
      </c>
      <c r="D406" s="10">
        <v>2.2809499999999998</v>
      </c>
      <c r="E406" s="10">
        <v>21.617899999999999</v>
      </c>
      <c r="F406" s="10">
        <v>31.670100000000001</v>
      </c>
      <c r="G406" s="10">
        <v>38.940399999999997</v>
      </c>
      <c r="H406" s="11">
        <f t="shared" si="6"/>
        <v>8.7086302200282155</v>
      </c>
      <c r="I406" s="12">
        <v>60</v>
      </c>
      <c r="J406" s="8">
        <v>50</v>
      </c>
      <c r="K406" s="8">
        <v>18</v>
      </c>
      <c r="L406" s="8">
        <v>423</v>
      </c>
      <c r="M406" s="8">
        <v>454</v>
      </c>
      <c r="N406" s="8">
        <v>724</v>
      </c>
      <c r="O406" s="13">
        <v>2.16835923831478E-8</v>
      </c>
      <c r="P406" s="16">
        <v>8.1797530744574203E-7</v>
      </c>
      <c r="Q406" s="15" t="s">
        <v>88</v>
      </c>
    </row>
    <row r="407" spans="1:17">
      <c r="A407" s="8" t="s">
        <v>89</v>
      </c>
      <c r="B407" s="9">
        <v>0</v>
      </c>
      <c r="C407" s="10">
        <v>0</v>
      </c>
      <c r="D407" s="10">
        <v>0</v>
      </c>
      <c r="E407" s="10">
        <v>30.031199999999998</v>
      </c>
      <c r="F407" s="10">
        <v>34.955199999999998</v>
      </c>
      <c r="G407" s="10">
        <v>44.7804</v>
      </c>
      <c r="H407" s="11">
        <f t="shared" si="6"/>
        <v>1097.6679999999999</v>
      </c>
      <c r="I407" s="12">
        <v>0</v>
      </c>
      <c r="J407" s="8">
        <v>0</v>
      </c>
      <c r="K407" s="8">
        <v>0</v>
      </c>
      <c r="L407" s="8">
        <v>97</v>
      </c>
      <c r="M407" s="8">
        <v>88</v>
      </c>
      <c r="N407" s="8">
        <v>144</v>
      </c>
      <c r="O407" s="13">
        <v>2.6825081663743102E-7</v>
      </c>
      <c r="P407" s="16">
        <v>7.8774142251577205E-6</v>
      </c>
      <c r="Q407" s="15"/>
    </row>
    <row r="408" spans="1:17">
      <c r="A408" s="8" t="s">
        <v>90</v>
      </c>
      <c r="B408" s="9">
        <v>0</v>
      </c>
      <c r="C408" s="10">
        <v>0</v>
      </c>
      <c r="D408" s="10">
        <v>0</v>
      </c>
      <c r="E408" s="10">
        <v>8.4497099999999996</v>
      </c>
      <c r="F408" s="10">
        <v>6.4077299999999999</v>
      </c>
      <c r="G408" s="10">
        <v>5.8292000000000002</v>
      </c>
      <c r="H408" s="11">
        <f t="shared" si="6"/>
        <v>206.8664</v>
      </c>
      <c r="I408" s="12">
        <v>0</v>
      </c>
      <c r="J408" s="8">
        <v>0</v>
      </c>
      <c r="K408" s="8">
        <v>0</v>
      </c>
      <c r="L408" s="8">
        <v>34</v>
      </c>
      <c r="M408" s="8">
        <v>21</v>
      </c>
      <c r="N408" s="8">
        <v>24</v>
      </c>
      <c r="O408" s="8">
        <v>1.15905924929868E-4</v>
      </c>
      <c r="P408" s="14">
        <v>1.3217117627361799E-3</v>
      </c>
      <c r="Q408" s="15"/>
    </row>
    <row r="409" spans="1:17">
      <c r="A409" s="8" t="s">
        <v>91</v>
      </c>
      <c r="B409" s="9">
        <v>0</v>
      </c>
      <c r="C409" s="10">
        <v>0</v>
      </c>
      <c r="D409" s="10">
        <v>0</v>
      </c>
      <c r="E409" s="10">
        <v>3.5287799999999998</v>
      </c>
      <c r="F409" s="10">
        <v>3.9138700000000002</v>
      </c>
      <c r="G409" s="10">
        <v>5.9815199999999997</v>
      </c>
      <c r="H409" s="11">
        <f t="shared" si="6"/>
        <v>134.24169999999998</v>
      </c>
      <c r="I409" s="12">
        <v>0</v>
      </c>
      <c r="J409" s="8">
        <v>0</v>
      </c>
      <c r="K409" s="8">
        <v>0</v>
      </c>
      <c r="L409" s="8">
        <v>13</v>
      </c>
      <c r="M409" s="8">
        <v>9</v>
      </c>
      <c r="N409" s="8">
        <v>19</v>
      </c>
      <c r="O409" s="8">
        <v>1.20817127767389E-3</v>
      </c>
      <c r="P409" s="14">
        <v>8.6628578758473403E-3</v>
      </c>
      <c r="Q409" s="15"/>
    </row>
    <row r="410" spans="1:17">
      <c r="A410" s="8" t="s">
        <v>92</v>
      </c>
      <c r="B410" s="9">
        <v>0</v>
      </c>
      <c r="C410" s="10">
        <v>0</v>
      </c>
      <c r="D410" s="10">
        <v>0</v>
      </c>
      <c r="E410" s="10">
        <v>6.0094599999999998</v>
      </c>
      <c r="F410" s="10">
        <v>4.9341499999999998</v>
      </c>
      <c r="G410" s="10">
        <v>5.64785</v>
      </c>
      <c r="H410" s="11">
        <f t="shared" si="6"/>
        <v>165.91459999999998</v>
      </c>
      <c r="I410" s="12">
        <v>0</v>
      </c>
      <c r="J410" s="8">
        <v>0</v>
      </c>
      <c r="K410" s="8">
        <v>0</v>
      </c>
      <c r="L410" s="8">
        <v>98</v>
      </c>
      <c r="M410" s="8">
        <v>56</v>
      </c>
      <c r="N410" s="8">
        <v>87</v>
      </c>
      <c r="O410" s="13">
        <v>1.0668211489222401E-6</v>
      </c>
      <c r="P410" s="16">
        <v>2.6574882689014702E-5</v>
      </c>
      <c r="Q410" s="15" t="s">
        <v>93</v>
      </c>
    </row>
    <row r="411" spans="1:17">
      <c r="A411" s="8" t="s">
        <v>94</v>
      </c>
      <c r="B411" s="9">
        <v>0</v>
      </c>
      <c r="C411" s="10">
        <v>0</v>
      </c>
      <c r="D411" s="10">
        <v>0</v>
      </c>
      <c r="E411" s="10">
        <v>2.49587</v>
      </c>
      <c r="F411" s="10">
        <v>3.5209100000000002</v>
      </c>
      <c r="G411" s="10">
        <v>5.3330900000000003</v>
      </c>
      <c r="H411" s="11">
        <f t="shared" si="6"/>
        <v>113.4987</v>
      </c>
      <c r="I411" s="12">
        <v>0</v>
      </c>
      <c r="J411" s="8">
        <v>0</v>
      </c>
      <c r="K411" s="8">
        <v>0</v>
      </c>
      <c r="L411" s="8">
        <v>37</v>
      </c>
      <c r="M411" s="8">
        <v>38</v>
      </c>
      <c r="N411" s="8">
        <v>70</v>
      </c>
      <c r="O411" s="13">
        <v>1.3963871245925201E-5</v>
      </c>
      <c r="P411" s="14">
        <v>2.2926137700127999E-4</v>
      </c>
      <c r="Q411" s="15" t="s">
        <v>95</v>
      </c>
    </row>
    <row r="412" spans="1:17">
      <c r="A412" s="8" t="s">
        <v>96</v>
      </c>
      <c r="B412" s="9">
        <v>0</v>
      </c>
      <c r="C412" s="10">
        <v>0</v>
      </c>
      <c r="D412" s="10">
        <v>0</v>
      </c>
      <c r="E412" s="10">
        <v>0.71412100000000001</v>
      </c>
      <c r="F412" s="10">
        <v>4.0579799999999997</v>
      </c>
      <c r="G412" s="10">
        <v>2.7021199999999999</v>
      </c>
      <c r="H412" s="11">
        <f t="shared" si="6"/>
        <v>74.742209999999986</v>
      </c>
      <c r="I412" s="12">
        <v>0</v>
      </c>
      <c r="J412" s="8">
        <v>0</v>
      </c>
      <c r="K412" s="8">
        <v>0</v>
      </c>
      <c r="L412" s="8">
        <v>6</v>
      </c>
      <c r="M412" s="8">
        <v>30</v>
      </c>
      <c r="N412" s="8">
        <v>28</v>
      </c>
      <c r="O412" s="8">
        <v>4.6676674089722299E-4</v>
      </c>
      <c r="P412" s="14">
        <v>4.0430730650378201E-3</v>
      </c>
      <c r="Q412" s="15" t="s">
        <v>97</v>
      </c>
    </row>
    <row r="413" spans="1:17">
      <c r="A413" s="8" t="s">
        <v>98</v>
      </c>
      <c r="B413" s="9">
        <v>0.31382500000000002</v>
      </c>
      <c r="C413" s="10">
        <v>1.1201399999999999</v>
      </c>
      <c r="D413" s="10">
        <v>0</v>
      </c>
      <c r="E413" s="10">
        <v>5.1844599999999996</v>
      </c>
      <c r="F413" s="10">
        <v>10.460900000000001</v>
      </c>
      <c r="G413" s="10">
        <v>9.9105799999999995</v>
      </c>
      <c r="H413" s="11">
        <f t="shared" si="6"/>
        <v>16.660054173335116</v>
      </c>
      <c r="I413" s="12">
        <v>1</v>
      </c>
      <c r="J413" s="8">
        <v>7</v>
      </c>
      <c r="K413" s="8">
        <v>0</v>
      </c>
      <c r="L413" s="8">
        <v>33</v>
      </c>
      <c r="M413" s="8">
        <v>49</v>
      </c>
      <c r="N413" s="8">
        <v>62</v>
      </c>
      <c r="O413" s="8">
        <v>1.5029758780615401E-4</v>
      </c>
      <c r="P413" s="14">
        <v>1.63639754982917E-3</v>
      </c>
      <c r="Q413" s="15" t="s">
        <v>99</v>
      </c>
    </row>
    <row r="414" spans="1:17">
      <c r="A414" s="8" t="s">
        <v>100</v>
      </c>
      <c r="B414" s="9">
        <v>0</v>
      </c>
      <c r="C414" s="10">
        <v>0</v>
      </c>
      <c r="D414" s="10">
        <v>0</v>
      </c>
      <c r="E414" s="10">
        <v>5.2410100000000002</v>
      </c>
      <c r="F414" s="10">
        <v>10.0344</v>
      </c>
      <c r="G414" s="10">
        <v>9.6916899999999995</v>
      </c>
      <c r="H414" s="11">
        <f t="shared" si="6"/>
        <v>249.67100000000002</v>
      </c>
      <c r="I414" s="12">
        <v>0</v>
      </c>
      <c r="J414" s="8">
        <v>1</v>
      </c>
      <c r="K414" s="8">
        <v>0</v>
      </c>
      <c r="L414" s="8">
        <v>14</v>
      </c>
      <c r="M414" s="8">
        <v>19</v>
      </c>
      <c r="N414" s="8">
        <v>20</v>
      </c>
      <c r="O414" s="8">
        <v>4.7200102325191E-4</v>
      </c>
      <c r="P414" s="14">
        <v>4.0737579354501799E-3</v>
      </c>
      <c r="Q414" s="15"/>
    </row>
    <row r="415" spans="1:17">
      <c r="A415" s="8" t="s">
        <v>101</v>
      </c>
      <c r="B415" s="9">
        <v>0.197964</v>
      </c>
      <c r="C415" s="10">
        <v>0</v>
      </c>
      <c r="D415" s="10">
        <v>0</v>
      </c>
      <c r="E415" s="10">
        <v>2.6316299999999999</v>
      </c>
      <c r="F415" s="10">
        <v>2.3856299999999999</v>
      </c>
      <c r="G415" s="10">
        <v>1.8881300000000001</v>
      </c>
      <c r="H415" s="11">
        <f t="shared" si="6"/>
        <v>23.175249358982967</v>
      </c>
      <c r="I415" s="12">
        <v>1</v>
      </c>
      <c r="J415" s="8">
        <v>0</v>
      </c>
      <c r="K415" s="8">
        <v>0</v>
      </c>
      <c r="L415" s="8">
        <v>24</v>
      </c>
      <c r="M415" s="8">
        <v>24</v>
      </c>
      <c r="N415" s="8">
        <v>22</v>
      </c>
      <c r="O415" s="13">
        <v>8.8364701098629899E-5</v>
      </c>
      <c r="P415" s="14">
        <v>1.04818817854927E-3</v>
      </c>
      <c r="Q415" s="15" t="s">
        <v>102</v>
      </c>
    </row>
    <row r="416" spans="1:17">
      <c r="A416" s="8" t="s">
        <v>103</v>
      </c>
      <c r="B416" s="9">
        <v>0</v>
      </c>
      <c r="C416" s="10">
        <v>0.124692</v>
      </c>
      <c r="D416" s="10">
        <v>0</v>
      </c>
      <c r="E416" s="10">
        <v>13.436299999999999</v>
      </c>
      <c r="F416" s="10">
        <v>5.5083399999999996</v>
      </c>
      <c r="G416" s="10">
        <v>10.5151</v>
      </c>
      <c r="H416" s="11">
        <f t="shared" si="6"/>
        <v>131.1116550656009</v>
      </c>
      <c r="I416" s="12">
        <v>0</v>
      </c>
      <c r="J416" s="8">
        <v>1</v>
      </c>
      <c r="K416" s="8">
        <v>0</v>
      </c>
      <c r="L416" s="8">
        <v>124</v>
      </c>
      <c r="M416" s="8">
        <v>36</v>
      </c>
      <c r="N416" s="8">
        <v>97</v>
      </c>
      <c r="O416" s="13">
        <v>1.5370032742690101E-7</v>
      </c>
      <c r="P416" s="16">
        <v>4.7859101953962598E-6</v>
      </c>
      <c r="Q416" s="15" t="s">
        <v>104</v>
      </c>
    </row>
    <row r="417" spans="1:17">
      <c r="A417" s="8" t="s">
        <v>105</v>
      </c>
      <c r="B417" s="9">
        <v>0.69194100000000003</v>
      </c>
      <c r="C417" s="10">
        <v>0.23538400000000001</v>
      </c>
      <c r="D417" s="10">
        <v>0.55960399999999999</v>
      </c>
      <c r="E417" s="10">
        <v>2.7411400000000001</v>
      </c>
      <c r="F417" s="10">
        <v>11.2235</v>
      </c>
      <c r="G417" s="10">
        <v>10.179500000000001</v>
      </c>
      <c r="H417" s="11">
        <f t="shared" si="6"/>
        <v>15.214379471293297</v>
      </c>
      <c r="I417" s="12">
        <v>8</v>
      </c>
      <c r="J417" s="8">
        <v>4</v>
      </c>
      <c r="K417" s="8">
        <v>5</v>
      </c>
      <c r="L417" s="8">
        <v>53</v>
      </c>
      <c r="M417" s="8">
        <v>167</v>
      </c>
      <c r="N417" s="8">
        <v>194</v>
      </c>
      <c r="O417" s="13">
        <v>2.33988493198127E-5</v>
      </c>
      <c r="P417" s="14">
        <v>3.4888191431646401E-4</v>
      </c>
      <c r="Q417" s="15"/>
    </row>
    <row r="418" spans="1:17">
      <c r="A418" s="8" t="s">
        <v>106</v>
      </c>
      <c r="B418" s="9">
        <v>0.77692000000000005</v>
      </c>
      <c r="C418" s="10">
        <v>0.63657900000000001</v>
      </c>
      <c r="D418" s="10">
        <v>0</v>
      </c>
      <c r="E418" s="10">
        <v>5.7112299999999996</v>
      </c>
      <c r="F418" s="10">
        <v>6.7428600000000003</v>
      </c>
      <c r="G418" s="10">
        <v>6.4451200000000002</v>
      </c>
      <c r="H418" s="11">
        <f t="shared" si="6"/>
        <v>12.487097778062621</v>
      </c>
      <c r="I418" s="12">
        <v>8</v>
      </c>
      <c r="J418" s="8">
        <v>11</v>
      </c>
      <c r="K418" s="8">
        <v>0</v>
      </c>
      <c r="L418" s="8">
        <v>116</v>
      </c>
      <c r="M418" s="8">
        <v>104</v>
      </c>
      <c r="N418" s="8">
        <v>125</v>
      </c>
      <c r="O418" s="13">
        <v>2.5074318747480499E-8</v>
      </c>
      <c r="P418" s="16">
        <v>9.2416774812142596E-7</v>
      </c>
      <c r="Q418" s="15" t="s">
        <v>107</v>
      </c>
    </row>
    <row r="419" spans="1:17">
      <c r="A419" s="8" t="s">
        <v>108</v>
      </c>
      <c r="B419" s="9">
        <v>4.2732200000000002</v>
      </c>
      <c r="C419" s="10">
        <v>2.7932999999999999</v>
      </c>
      <c r="D419" s="10">
        <v>4.2330100000000002</v>
      </c>
      <c r="E419" s="10">
        <v>16.565000000000001</v>
      </c>
      <c r="F419" s="10">
        <v>24.935600000000001</v>
      </c>
      <c r="G419" s="10">
        <v>45.146500000000003</v>
      </c>
      <c r="H419" s="11">
        <f t="shared" si="6"/>
        <v>7.6009361789477294</v>
      </c>
      <c r="I419" s="12">
        <v>45</v>
      </c>
      <c r="J419" s="8">
        <v>45</v>
      </c>
      <c r="K419" s="8">
        <v>37</v>
      </c>
      <c r="L419" s="8">
        <v>310</v>
      </c>
      <c r="M419" s="8">
        <v>353</v>
      </c>
      <c r="N419" s="8">
        <v>810</v>
      </c>
      <c r="O419" s="8">
        <v>4.9030427218861702E-4</v>
      </c>
      <c r="P419" s="14">
        <v>4.2060674789471701E-3</v>
      </c>
      <c r="Q419" s="15" t="s">
        <v>109</v>
      </c>
    </row>
    <row r="420" spans="1:17">
      <c r="A420" s="8" t="s">
        <v>110</v>
      </c>
      <c r="B420" s="9">
        <v>0</v>
      </c>
      <c r="C420" s="10">
        <v>0</v>
      </c>
      <c r="D420" s="10">
        <v>0</v>
      </c>
      <c r="E420" s="10">
        <v>2.8588200000000001</v>
      </c>
      <c r="F420" s="10">
        <v>2.0324200000000001</v>
      </c>
      <c r="G420" s="10">
        <v>2.30274</v>
      </c>
      <c r="H420" s="11">
        <f t="shared" si="6"/>
        <v>71.939799999999991</v>
      </c>
      <c r="I420" s="12">
        <v>0</v>
      </c>
      <c r="J420" s="8">
        <v>0</v>
      </c>
      <c r="K420" s="8">
        <v>0</v>
      </c>
      <c r="L420" s="8">
        <v>24</v>
      </c>
      <c r="M420" s="8">
        <v>12</v>
      </c>
      <c r="N420" s="8">
        <v>22</v>
      </c>
      <c r="O420" s="8">
        <v>3.9114355506530897E-4</v>
      </c>
      <c r="P420" s="14">
        <v>3.4979202569778499E-3</v>
      </c>
      <c r="Q420" s="15" t="s">
        <v>111</v>
      </c>
    </row>
    <row r="421" spans="1:17">
      <c r="A421" s="8" t="s">
        <v>112</v>
      </c>
      <c r="B421" s="9">
        <v>0</v>
      </c>
      <c r="C421" s="10">
        <v>0</v>
      </c>
      <c r="D421" s="10">
        <v>0</v>
      </c>
      <c r="E421" s="10">
        <v>2.4176600000000001</v>
      </c>
      <c r="F421" s="10">
        <v>2.8840499999999998</v>
      </c>
      <c r="G421" s="10">
        <v>1.5610200000000001</v>
      </c>
      <c r="H421" s="11">
        <f t="shared" si="6"/>
        <v>68.627299999999991</v>
      </c>
      <c r="I421" s="12">
        <v>0</v>
      </c>
      <c r="J421" s="8">
        <v>0</v>
      </c>
      <c r="K421" s="8">
        <v>0</v>
      </c>
      <c r="L421" s="8">
        <v>27</v>
      </c>
      <c r="M421" s="8">
        <v>24</v>
      </c>
      <c r="N421" s="8">
        <v>16</v>
      </c>
      <c r="O421" s="8">
        <v>2.1609800407234E-4</v>
      </c>
      <c r="P421" s="14">
        <v>2.1936058138107002E-3</v>
      </c>
      <c r="Q421" s="15"/>
    </row>
    <row r="422" spans="1:17">
      <c r="A422" s="8" t="s">
        <v>113</v>
      </c>
      <c r="B422" s="9">
        <v>0</v>
      </c>
      <c r="C422" s="10">
        <v>0</v>
      </c>
      <c r="D422" s="10">
        <v>0</v>
      </c>
      <c r="E422" s="10">
        <v>3.5794000000000001</v>
      </c>
      <c r="F422" s="10">
        <v>3.4133300000000002</v>
      </c>
      <c r="G422" s="10">
        <v>3.4267699999999999</v>
      </c>
      <c r="H422" s="11">
        <f t="shared" si="6"/>
        <v>104.19499999999999</v>
      </c>
      <c r="I422" s="12">
        <v>0</v>
      </c>
      <c r="J422" s="8">
        <v>0</v>
      </c>
      <c r="K422" s="8">
        <v>0</v>
      </c>
      <c r="L422" s="8">
        <v>47</v>
      </c>
      <c r="M422" s="8">
        <v>33</v>
      </c>
      <c r="N422" s="8">
        <v>45</v>
      </c>
      <c r="O422" s="13">
        <v>1.8959484308861901E-5</v>
      </c>
      <c r="P422" s="14">
        <v>2.9613689653452599E-4</v>
      </c>
      <c r="Q422" s="15"/>
    </row>
    <row r="423" spans="1:17">
      <c r="A423" s="8" t="s">
        <v>114</v>
      </c>
      <c r="B423" s="9">
        <v>1.9254199999999999</v>
      </c>
      <c r="C423" s="10">
        <v>1.45353</v>
      </c>
      <c r="D423" s="10">
        <v>0</v>
      </c>
      <c r="E423" s="10">
        <v>14.398400000000001</v>
      </c>
      <c r="F423" s="10">
        <v>8.7049699999999994</v>
      </c>
      <c r="G423" s="10">
        <v>13.523300000000001</v>
      </c>
      <c r="H423" s="11">
        <f t="shared" si="6"/>
        <v>10.528081748803519</v>
      </c>
      <c r="I423" s="12">
        <v>34</v>
      </c>
      <c r="J423" s="8">
        <v>43</v>
      </c>
      <c r="K423" s="8">
        <v>0</v>
      </c>
      <c r="L423" s="8">
        <v>428</v>
      </c>
      <c r="M423" s="8">
        <v>192</v>
      </c>
      <c r="N423" s="8">
        <v>409</v>
      </c>
      <c r="O423" s="8">
        <v>3.9464085197330801E-4</v>
      </c>
      <c r="P423" s="14">
        <v>3.5239623172499102E-3</v>
      </c>
      <c r="Q423" s="15" t="s">
        <v>115</v>
      </c>
    </row>
    <row r="424" spans="1:17">
      <c r="A424" s="8" t="s">
        <v>116</v>
      </c>
      <c r="B424" s="9">
        <v>0.117953</v>
      </c>
      <c r="C424" s="10">
        <v>0</v>
      </c>
      <c r="D424" s="10">
        <v>0</v>
      </c>
      <c r="E424" s="10">
        <v>6.8219200000000004</v>
      </c>
      <c r="F424" s="10">
        <v>7.04495</v>
      </c>
      <c r="G424" s="10">
        <v>6.2053700000000003</v>
      </c>
      <c r="H424" s="11">
        <f t="shared" si="6"/>
        <v>92.094350616876113</v>
      </c>
      <c r="I424" s="12">
        <v>1</v>
      </c>
      <c r="J424" s="8">
        <v>0</v>
      </c>
      <c r="K424" s="8">
        <v>0</v>
      </c>
      <c r="L424" s="8">
        <v>123</v>
      </c>
      <c r="M424" s="8">
        <v>86</v>
      </c>
      <c r="N424" s="8">
        <v>110</v>
      </c>
      <c r="O424" s="13">
        <v>3.1665580308216902E-9</v>
      </c>
      <c r="P424" s="16">
        <v>1.4208208207860799E-7</v>
      </c>
      <c r="Q424" s="15"/>
    </row>
    <row r="425" spans="1:17">
      <c r="A425" s="8" t="s">
        <v>117</v>
      </c>
      <c r="B425" s="9">
        <v>0</v>
      </c>
      <c r="C425" s="10">
        <v>0.55543100000000001</v>
      </c>
      <c r="D425" s="10">
        <v>0</v>
      </c>
      <c r="E425" s="10">
        <v>1.92012</v>
      </c>
      <c r="F425" s="10">
        <v>5.4917699999999998</v>
      </c>
      <c r="G425" s="10">
        <v>3.4209499999999999</v>
      </c>
      <c r="H425" s="11">
        <f t="shared" si="6"/>
        <v>16.527811470620094</v>
      </c>
      <c r="I425" s="12">
        <v>0</v>
      </c>
      <c r="J425" s="8">
        <v>3</v>
      </c>
      <c r="K425" s="8">
        <v>0</v>
      </c>
      <c r="L425" s="8">
        <v>15</v>
      </c>
      <c r="M425" s="8">
        <v>28</v>
      </c>
      <c r="N425" s="8">
        <v>27</v>
      </c>
      <c r="O425" s="8">
        <v>7.6870363240165299E-4</v>
      </c>
      <c r="P425" s="14">
        <v>6.04914492425876E-3</v>
      </c>
      <c r="Q425" s="15"/>
    </row>
    <row r="426" spans="1:17">
      <c r="A426" s="8" t="s">
        <v>118</v>
      </c>
      <c r="B426" s="9">
        <v>0.10602499999999999</v>
      </c>
      <c r="C426" s="10">
        <v>0</v>
      </c>
      <c r="D426" s="10">
        <v>0</v>
      </c>
      <c r="E426" s="10">
        <v>6.5079599999999997</v>
      </c>
      <c r="F426" s="10">
        <v>3.75563</v>
      </c>
      <c r="G426" s="10">
        <v>0.12323000000000001</v>
      </c>
      <c r="H426" s="11">
        <f t="shared" si="6"/>
        <v>50.415337944424216</v>
      </c>
      <c r="I426" s="12">
        <v>1</v>
      </c>
      <c r="J426" s="8">
        <v>0</v>
      </c>
      <c r="K426" s="8">
        <v>0</v>
      </c>
      <c r="L426" s="8">
        <v>127</v>
      </c>
      <c r="M426" s="8">
        <v>49</v>
      </c>
      <c r="N426" s="8">
        <v>2</v>
      </c>
      <c r="O426" s="8">
        <v>2.1920579514148099E-4</v>
      </c>
      <c r="P426" s="14">
        <v>2.2162948412905001E-3</v>
      </c>
      <c r="Q426" s="15"/>
    </row>
    <row r="427" spans="1:17">
      <c r="A427" s="8" t="s">
        <v>119</v>
      </c>
      <c r="B427" s="9">
        <v>0.152809</v>
      </c>
      <c r="C427" s="10">
        <v>0</v>
      </c>
      <c r="D427" s="10">
        <v>0</v>
      </c>
      <c r="E427" s="10">
        <v>4.1648899999999998</v>
      </c>
      <c r="F427" s="10">
        <v>4.6159699999999999</v>
      </c>
      <c r="G427" s="10">
        <v>3.4883000000000002</v>
      </c>
      <c r="H427" s="11">
        <f t="shared" si="6"/>
        <v>48.531341843051479</v>
      </c>
      <c r="I427" s="12">
        <v>1</v>
      </c>
      <c r="J427" s="8">
        <v>1</v>
      </c>
      <c r="K427" s="8">
        <v>0</v>
      </c>
      <c r="L427" s="8">
        <v>57</v>
      </c>
      <c r="M427" s="8">
        <v>48</v>
      </c>
      <c r="N427" s="8">
        <v>46</v>
      </c>
      <c r="O427" s="13">
        <v>1.5958724464635001E-7</v>
      </c>
      <c r="P427" s="16">
        <v>4.9267446808770696E-6</v>
      </c>
      <c r="Q427" s="15" t="s">
        <v>120</v>
      </c>
    </row>
    <row r="428" spans="1:17">
      <c r="A428" s="8" t="s">
        <v>121</v>
      </c>
      <c r="B428" s="9">
        <v>30.885100000000001</v>
      </c>
      <c r="C428" s="10">
        <v>3.6767599999999998</v>
      </c>
      <c r="D428" s="10">
        <v>14.8804</v>
      </c>
      <c r="E428" s="10">
        <v>127.81699999999999</v>
      </c>
      <c r="F428" s="10">
        <v>299.02999999999997</v>
      </c>
      <c r="G428" s="10">
        <v>239.708</v>
      </c>
      <c r="H428" s="11">
        <f t="shared" si="6"/>
        <v>13.454271161630492</v>
      </c>
      <c r="I428" s="12">
        <v>347</v>
      </c>
      <c r="J428" s="8">
        <v>68</v>
      </c>
      <c r="K428" s="8">
        <v>112</v>
      </c>
      <c r="L428" s="8">
        <v>2563</v>
      </c>
      <c r="M428" s="8">
        <v>4425</v>
      </c>
      <c r="N428" s="8">
        <v>4667</v>
      </c>
      <c r="O428" s="13">
        <v>5.5348442162593897E-6</v>
      </c>
      <c r="P428" s="14">
        <v>1.0549792775265899E-4</v>
      </c>
      <c r="Q428" s="15" t="s">
        <v>122</v>
      </c>
    </row>
    <row r="429" spans="1:17">
      <c r="A429" s="8" t="s">
        <v>123</v>
      </c>
      <c r="B429" s="9">
        <v>222.43700000000001</v>
      </c>
      <c r="C429" s="10">
        <v>154.82</v>
      </c>
      <c r="D429" s="10">
        <v>136.16200000000001</v>
      </c>
      <c r="E429" s="10">
        <v>484.19799999999998</v>
      </c>
      <c r="F429" s="10">
        <v>454.221</v>
      </c>
      <c r="G429" s="10">
        <v>479.29599999999999</v>
      </c>
      <c r="H429" s="11">
        <f t="shared" si="6"/>
        <v>2.7607839242559669</v>
      </c>
      <c r="I429" s="12">
        <v>850</v>
      </c>
      <c r="J429" s="8">
        <v>966</v>
      </c>
      <c r="K429" s="8">
        <v>371</v>
      </c>
      <c r="L429" s="8">
        <v>3232</v>
      </c>
      <c r="M429" s="8">
        <v>2253</v>
      </c>
      <c r="N429" s="8">
        <v>3128</v>
      </c>
      <c r="O429" s="8">
        <v>6.6124826409411596E-4</v>
      </c>
      <c r="P429" s="14">
        <v>5.3732929806703002E-3</v>
      </c>
      <c r="Q429" s="15" t="s">
        <v>124</v>
      </c>
    </row>
    <row r="430" spans="1:17">
      <c r="A430" s="8" t="s">
        <v>125</v>
      </c>
      <c r="B430" s="9">
        <v>5.3306100000000001</v>
      </c>
      <c r="C430" s="10">
        <v>1.5989199999999999</v>
      </c>
      <c r="D430" s="10">
        <v>0</v>
      </c>
      <c r="E430" s="10">
        <v>97.603300000000004</v>
      </c>
      <c r="F430" s="10">
        <v>145.53299999999999</v>
      </c>
      <c r="G430" s="10">
        <v>111.369</v>
      </c>
      <c r="H430" s="11">
        <f t="shared" si="6"/>
        <v>50.430868066570604</v>
      </c>
      <c r="I430" s="12">
        <v>6</v>
      </c>
      <c r="J430" s="8">
        <v>3</v>
      </c>
      <c r="K430" s="8">
        <v>0</v>
      </c>
      <c r="L430" s="8">
        <v>225</v>
      </c>
      <c r="M430" s="8">
        <v>227</v>
      </c>
      <c r="N430" s="8">
        <v>235</v>
      </c>
      <c r="O430" s="13">
        <v>5.5171808350834103E-15</v>
      </c>
      <c r="P430" s="16">
        <v>6.5877874963045598E-13</v>
      </c>
      <c r="Q430" s="15"/>
    </row>
    <row r="431" spans="1:17">
      <c r="A431" s="8" t="s">
        <v>126</v>
      </c>
      <c r="B431" s="9">
        <v>0</v>
      </c>
      <c r="C431" s="10">
        <v>0</v>
      </c>
      <c r="D431" s="10">
        <v>0</v>
      </c>
      <c r="E431" s="10">
        <v>7.2635199999999998</v>
      </c>
      <c r="F431" s="10">
        <v>6.1156699999999997</v>
      </c>
      <c r="G431" s="10">
        <v>4.6230099999999998</v>
      </c>
      <c r="H431" s="11">
        <f t="shared" si="6"/>
        <v>180.02199999999996</v>
      </c>
      <c r="I431" s="12">
        <v>0</v>
      </c>
      <c r="J431" s="8">
        <v>0</v>
      </c>
      <c r="K431" s="8">
        <v>0</v>
      </c>
      <c r="L431" s="8">
        <v>21</v>
      </c>
      <c r="M431" s="8">
        <v>15</v>
      </c>
      <c r="N431" s="8">
        <v>14</v>
      </c>
      <c r="O431" s="8">
        <v>5.7136164745277102E-4</v>
      </c>
      <c r="P431" s="14">
        <v>4.7744552240587797E-3</v>
      </c>
      <c r="Q431" s="15"/>
    </row>
    <row r="432" spans="1:17">
      <c r="A432" s="8" t="s">
        <v>127</v>
      </c>
      <c r="B432" s="9">
        <v>0.61689499999999997</v>
      </c>
      <c r="C432" s="10">
        <v>0</v>
      </c>
      <c r="D432" s="10">
        <v>0</v>
      </c>
      <c r="E432" s="10">
        <v>2.32829</v>
      </c>
      <c r="F432" s="10">
        <v>2.2258800000000001</v>
      </c>
      <c r="G432" s="10">
        <v>2.8773300000000002</v>
      </c>
      <c r="H432" s="11">
        <f t="shared" si="6"/>
        <v>10.366232153941652</v>
      </c>
      <c r="I432" s="12">
        <v>3</v>
      </c>
      <c r="J432" s="8">
        <v>0</v>
      </c>
      <c r="K432" s="8">
        <v>0</v>
      </c>
      <c r="L432" s="8">
        <v>22</v>
      </c>
      <c r="M432" s="8">
        <v>14</v>
      </c>
      <c r="N432" s="8">
        <v>26</v>
      </c>
      <c r="O432" s="8">
        <v>1.3738534851468001E-3</v>
      </c>
      <c r="P432" s="14">
        <v>9.5384118949547996E-3</v>
      </c>
      <c r="Q432" s="15"/>
    </row>
    <row r="433" spans="1:17">
      <c r="A433" s="8" t="s">
        <v>128</v>
      </c>
      <c r="B433" s="9">
        <v>3.9763500000000001</v>
      </c>
      <c r="C433" s="10">
        <v>4.7590599999999998</v>
      </c>
      <c r="D433" s="10">
        <v>0</v>
      </c>
      <c r="E433" s="10">
        <v>45.485500000000002</v>
      </c>
      <c r="F433" s="10">
        <v>47.3157</v>
      </c>
      <c r="G433" s="10">
        <v>24.689599999999999</v>
      </c>
      <c r="H433" s="11">
        <f t="shared" si="6"/>
        <v>13.297719064536903</v>
      </c>
      <c r="I433" s="12">
        <v>6</v>
      </c>
      <c r="J433" s="8">
        <v>10</v>
      </c>
      <c r="K433" s="8">
        <v>0</v>
      </c>
      <c r="L433" s="8">
        <v>112</v>
      </c>
      <c r="M433" s="8">
        <v>81</v>
      </c>
      <c r="N433" s="8">
        <v>56</v>
      </c>
      <c r="O433" s="13">
        <v>1.4434545835357001E-7</v>
      </c>
      <c r="P433" s="16">
        <v>4.5337025702008401E-6</v>
      </c>
      <c r="Q433" s="15"/>
    </row>
    <row r="434" spans="1:17">
      <c r="A434" s="8" t="s">
        <v>129</v>
      </c>
      <c r="B434" s="9">
        <v>2.2598099999999999</v>
      </c>
      <c r="C434" s="10">
        <v>0.72260000000000002</v>
      </c>
      <c r="D434" s="10">
        <v>7.5044100000000002E-2</v>
      </c>
      <c r="E434" s="10">
        <v>11.306699999999999</v>
      </c>
      <c r="F434" s="10">
        <v>11.621499999999999</v>
      </c>
      <c r="G434" s="10">
        <v>13.6889</v>
      </c>
      <c r="H434" s="11">
        <f t="shared" si="6"/>
        <v>11.597033192026448</v>
      </c>
      <c r="I434" s="12">
        <v>48</v>
      </c>
      <c r="J434" s="8">
        <v>24</v>
      </c>
      <c r="K434" s="8">
        <v>2</v>
      </c>
      <c r="L434" s="8">
        <v>428</v>
      </c>
      <c r="M434" s="8">
        <v>319</v>
      </c>
      <c r="N434" s="8">
        <v>483</v>
      </c>
      <c r="O434" s="13">
        <v>4.8535923101478196E-7</v>
      </c>
      <c r="P434" s="16">
        <v>1.3433850899811399E-5</v>
      </c>
      <c r="Q434" s="15" t="s">
        <v>130</v>
      </c>
    </row>
    <row r="435" spans="1:17">
      <c r="A435" s="8" t="s">
        <v>131</v>
      </c>
      <c r="B435" s="9">
        <v>0.121569</v>
      </c>
      <c r="C435" s="10">
        <v>7.2052400000000003E-2</v>
      </c>
      <c r="D435" s="10">
        <v>0</v>
      </c>
      <c r="E435" s="10">
        <v>3.4260600000000001</v>
      </c>
      <c r="F435" s="10">
        <v>3.08975</v>
      </c>
      <c r="G435" s="10">
        <v>5.2945399999999996</v>
      </c>
      <c r="H435" s="11">
        <f t="shared" si="6"/>
        <v>40.223055948919246</v>
      </c>
      <c r="I435" s="12">
        <v>1</v>
      </c>
      <c r="J435" s="8">
        <v>1</v>
      </c>
      <c r="K435" s="8">
        <v>0</v>
      </c>
      <c r="L435" s="8">
        <v>59</v>
      </c>
      <c r="M435" s="8">
        <v>38</v>
      </c>
      <c r="N435" s="8">
        <v>79</v>
      </c>
      <c r="O435" s="13">
        <v>3.0842591523633301E-7</v>
      </c>
      <c r="P435" s="16">
        <v>8.8944862741208404E-6</v>
      </c>
      <c r="Q435" s="15" t="s">
        <v>132</v>
      </c>
    </row>
    <row r="436" spans="1:17">
      <c r="A436" s="8" t="s">
        <v>133</v>
      </c>
      <c r="B436" s="9">
        <v>2.4637199999999999</v>
      </c>
      <c r="C436" s="10">
        <v>0</v>
      </c>
      <c r="D436" s="10">
        <v>0</v>
      </c>
      <c r="E436" s="10">
        <v>13.951700000000001</v>
      </c>
      <c r="F436" s="10">
        <v>26.651299999999999</v>
      </c>
      <c r="G436" s="10">
        <v>25.976900000000001</v>
      </c>
      <c r="H436" s="11">
        <f t="shared" si="6"/>
        <v>25.970035729330821</v>
      </c>
      <c r="I436" s="12">
        <v>1</v>
      </c>
      <c r="J436" s="8">
        <v>0</v>
      </c>
      <c r="K436" s="8">
        <v>0</v>
      </c>
      <c r="L436" s="8">
        <v>12</v>
      </c>
      <c r="M436" s="8">
        <v>14</v>
      </c>
      <c r="N436" s="8">
        <v>22</v>
      </c>
      <c r="O436" s="8">
        <v>9.2354912329138401E-4</v>
      </c>
      <c r="P436" s="14">
        <v>7.0525569414978404E-3</v>
      </c>
      <c r="Q436" s="15"/>
    </row>
    <row r="437" spans="1:17">
      <c r="A437" s="8" t="s">
        <v>134</v>
      </c>
      <c r="B437" s="9">
        <v>0.91117700000000001</v>
      </c>
      <c r="C437" s="10">
        <v>0.18173900000000001</v>
      </c>
      <c r="D437" s="10">
        <v>0</v>
      </c>
      <c r="E437" s="10">
        <v>10.1614</v>
      </c>
      <c r="F437" s="10">
        <v>11.682700000000001</v>
      </c>
      <c r="G437" s="10">
        <v>14.922800000000001</v>
      </c>
      <c r="H437" s="11">
        <f t="shared" si="6"/>
        <v>30.821030147973534</v>
      </c>
      <c r="I437" s="12">
        <v>6</v>
      </c>
      <c r="J437" s="8">
        <v>3</v>
      </c>
      <c r="K437" s="8">
        <v>0</v>
      </c>
      <c r="L437" s="8">
        <v>126</v>
      </c>
      <c r="M437" s="8">
        <v>109</v>
      </c>
      <c r="N437" s="8">
        <v>191</v>
      </c>
      <c r="O437" s="13">
        <v>9.2219275850058303E-10</v>
      </c>
      <c r="P437" s="16">
        <v>4.6103255968222899E-8</v>
      </c>
      <c r="Q437" s="15" t="s">
        <v>132</v>
      </c>
    </row>
    <row r="438" spans="1:17">
      <c r="A438" s="8" t="s">
        <v>135</v>
      </c>
      <c r="B438" s="9">
        <v>0</v>
      </c>
      <c r="C438" s="10">
        <v>4.6619099999999998</v>
      </c>
      <c r="D438" s="10">
        <v>0</v>
      </c>
      <c r="E438" s="10">
        <v>35.205599999999997</v>
      </c>
      <c r="F438" s="10">
        <v>69.052999999999997</v>
      </c>
      <c r="G438" s="10">
        <v>88.765199999999993</v>
      </c>
      <c r="H438" s="11">
        <f t="shared" si="6"/>
        <v>40.53495341155125</v>
      </c>
      <c r="I438" s="12">
        <v>0</v>
      </c>
      <c r="J438" s="8">
        <v>2</v>
      </c>
      <c r="K438" s="8">
        <v>0</v>
      </c>
      <c r="L438" s="8">
        <v>19</v>
      </c>
      <c r="M438" s="8">
        <v>26</v>
      </c>
      <c r="N438" s="8">
        <v>48</v>
      </c>
      <c r="O438" s="8">
        <v>1.11556921564919E-4</v>
      </c>
      <c r="P438" s="14">
        <v>1.2791860339444001E-3</v>
      </c>
      <c r="Q438" s="15"/>
    </row>
    <row r="439" spans="1:17">
      <c r="A439" s="8" t="s">
        <v>136</v>
      </c>
      <c r="B439" s="9">
        <v>0</v>
      </c>
      <c r="C439" s="10">
        <v>0</v>
      </c>
      <c r="D439" s="10">
        <v>0</v>
      </c>
      <c r="E439" s="10">
        <v>4.3725500000000004</v>
      </c>
      <c r="F439" s="10">
        <v>5.8301299999999996</v>
      </c>
      <c r="G439" s="10">
        <v>0</v>
      </c>
      <c r="H439" s="11">
        <f t="shared" si="6"/>
        <v>102.02680000000001</v>
      </c>
      <c r="I439" s="12">
        <v>0</v>
      </c>
      <c r="J439" s="8">
        <v>0</v>
      </c>
      <c r="K439" s="8">
        <v>0</v>
      </c>
      <c r="L439" s="8">
        <v>58</v>
      </c>
      <c r="M439" s="8">
        <v>59</v>
      </c>
      <c r="N439" s="8">
        <v>0</v>
      </c>
      <c r="O439" s="8">
        <v>1.2969156870198601E-3</v>
      </c>
      <c r="P439" s="14">
        <v>9.1279148541006695E-3</v>
      </c>
      <c r="Q439" s="15"/>
    </row>
    <row r="440" spans="1:17">
      <c r="A440" s="8" t="s">
        <v>137</v>
      </c>
      <c r="B440" s="9">
        <v>0</v>
      </c>
      <c r="C440" s="10">
        <v>0</v>
      </c>
      <c r="D440" s="10">
        <v>0</v>
      </c>
      <c r="E440" s="10">
        <v>37.348700000000001</v>
      </c>
      <c r="F440" s="10">
        <v>43.850099999999998</v>
      </c>
      <c r="G440" s="10">
        <v>44.922400000000003</v>
      </c>
      <c r="H440" s="11">
        <f t="shared" si="6"/>
        <v>1261.212</v>
      </c>
      <c r="I440" s="12">
        <v>0</v>
      </c>
      <c r="J440" s="8">
        <v>0</v>
      </c>
      <c r="K440" s="8">
        <v>0</v>
      </c>
      <c r="L440" s="8">
        <v>45</v>
      </c>
      <c r="M440" s="8">
        <v>39</v>
      </c>
      <c r="N440" s="8">
        <v>53</v>
      </c>
      <c r="O440" s="13">
        <v>1.32601356584215E-5</v>
      </c>
      <c r="P440" s="14">
        <v>2.2020970114123401E-4</v>
      </c>
      <c r="Q440" s="15"/>
    </row>
    <row r="441" spans="1:17">
      <c r="A441" s="8" t="s">
        <v>138</v>
      </c>
      <c r="B441" s="9">
        <v>0</v>
      </c>
      <c r="C441" s="10">
        <v>0</v>
      </c>
      <c r="D441" s="10">
        <v>0</v>
      </c>
      <c r="E441" s="10">
        <v>2.3878499999999998</v>
      </c>
      <c r="F441" s="10">
        <v>2.7586200000000001</v>
      </c>
      <c r="G441" s="10">
        <v>0.94649399999999995</v>
      </c>
      <c r="H441" s="11">
        <f t="shared" si="6"/>
        <v>60.929639999999999</v>
      </c>
      <c r="I441" s="12">
        <v>1</v>
      </c>
      <c r="J441" s="8">
        <v>0</v>
      </c>
      <c r="K441" s="8">
        <v>0</v>
      </c>
      <c r="L441" s="8">
        <v>29</v>
      </c>
      <c r="M441" s="8">
        <v>23</v>
      </c>
      <c r="N441" s="8">
        <v>11</v>
      </c>
      <c r="O441" s="8">
        <v>2.5116212225376102E-4</v>
      </c>
      <c r="P441" s="14">
        <v>2.4753003699333901E-3</v>
      </c>
      <c r="Q441" s="15"/>
    </row>
    <row r="442" spans="1:17">
      <c r="A442" s="8" t="s">
        <v>139</v>
      </c>
      <c r="B442" s="9">
        <v>36.591299999999997</v>
      </c>
      <c r="C442" s="10">
        <v>16.980899999999998</v>
      </c>
      <c r="D442" s="10">
        <v>4.4568599999999998</v>
      </c>
      <c r="E442" s="10">
        <v>78.0334</v>
      </c>
      <c r="F442" s="10">
        <v>99.839399999999998</v>
      </c>
      <c r="G442" s="10">
        <v>88.642899999999997</v>
      </c>
      <c r="H442" s="11">
        <f t="shared" si="6"/>
        <v>4.584896091559024</v>
      </c>
      <c r="I442" s="12">
        <v>273</v>
      </c>
      <c r="J442" s="8">
        <v>222</v>
      </c>
      <c r="K442" s="8">
        <v>29</v>
      </c>
      <c r="L442" s="8">
        <v>1073</v>
      </c>
      <c r="M442" s="8">
        <v>1006</v>
      </c>
      <c r="N442" s="8">
        <v>1171</v>
      </c>
      <c r="O442" s="13">
        <v>3.9867276824762403E-5</v>
      </c>
      <c r="P442" s="14">
        <v>5.3781738147914797E-4</v>
      </c>
      <c r="Q442" s="15" t="s">
        <v>140</v>
      </c>
    </row>
    <row r="443" spans="1:17">
      <c r="A443" s="8" t="s">
        <v>141</v>
      </c>
      <c r="B443" s="9">
        <v>0</v>
      </c>
      <c r="C443" s="10">
        <v>0</v>
      </c>
      <c r="D443" s="10">
        <v>0</v>
      </c>
      <c r="E443" s="10">
        <v>6.5534999999999997</v>
      </c>
      <c r="F443" s="10">
        <v>9.0679999999999996</v>
      </c>
      <c r="G443" s="10">
        <v>8.5023700000000009</v>
      </c>
      <c r="H443" s="11">
        <f t="shared" si="6"/>
        <v>241.23869999999999</v>
      </c>
      <c r="I443" s="12">
        <v>0</v>
      </c>
      <c r="J443" s="8">
        <v>0</v>
      </c>
      <c r="K443" s="8">
        <v>0</v>
      </c>
      <c r="L443" s="8">
        <v>44</v>
      </c>
      <c r="M443" s="8">
        <v>40</v>
      </c>
      <c r="N443" s="8">
        <v>58</v>
      </c>
      <c r="O443" s="13">
        <v>1.20203810548707E-5</v>
      </c>
      <c r="P443" s="14">
        <v>2.02177491828606E-4</v>
      </c>
      <c r="Q443" s="15" t="s">
        <v>142</v>
      </c>
    </row>
    <row r="444" spans="1:17">
      <c r="A444" s="8" t="s">
        <v>143</v>
      </c>
      <c r="B444" s="9">
        <v>62.279499999999999</v>
      </c>
      <c r="C444" s="10">
        <v>46.688400000000001</v>
      </c>
      <c r="D444" s="10">
        <v>10.636799999999999</v>
      </c>
      <c r="E444" s="10">
        <v>158.92099999999999</v>
      </c>
      <c r="F444" s="10">
        <v>223.21</v>
      </c>
      <c r="G444" s="10">
        <v>163.37799999999999</v>
      </c>
      <c r="H444" s="11">
        <f t="shared" si="6"/>
        <v>4.5571226526610911</v>
      </c>
      <c r="I444" s="12">
        <v>477</v>
      </c>
      <c r="J444" s="8">
        <v>607</v>
      </c>
      <c r="K444" s="8">
        <v>59</v>
      </c>
      <c r="L444" s="8">
        <v>2229</v>
      </c>
      <c r="M444" s="8">
        <v>2238</v>
      </c>
      <c r="N444" s="8">
        <v>2192</v>
      </c>
      <c r="O444" s="13">
        <v>5.6450671296935198E-5</v>
      </c>
      <c r="P444" s="14">
        <v>7.2113112192583604E-4</v>
      </c>
      <c r="Q444" s="15" t="s">
        <v>144</v>
      </c>
    </row>
    <row r="445" spans="1:17">
      <c r="A445" s="8" t="s">
        <v>145</v>
      </c>
      <c r="B445" s="9">
        <v>1.9040299999999999</v>
      </c>
      <c r="C445" s="10">
        <v>0</v>
      </c>
      <c r="D445" s="10">
        <v>0</v>
      </c>
      <c r="E445" s="10">
        <v>132.083</v>
      </c>
      <c r="F445" s="10">
        <v>599.51599999999996</v>
      </c>
      <c r="G445" s="10">
        <v>0</v>
      </c>
      <c r="H445" s="11">
        <f t="shared" si="6"/>
        <v>365.06389624905813</v>
      </c>
      <c r="I445" s="12">
        <v>2</v>
      </c>
      <c r="J445" s="8">
        <v>0</v>
      </c>
      <c r="K445" s="8">
        <v>0</v>
      </c>
      <c r="L445" s="8">
        <v>270</v>
      </c>
      <c r="M445" s="8">
        <v>932</v>
      </c>
      <c r="N445" s="8">
        <v>0</v>
      </c>
      <c r="O445" s="8">
        <v>1.51057222487226E-4</v>
      </c>
      <c r="P445" s="14">
        <v>1.6397255826412101E-3</v>
      </c>
      <c r="Q445" s="15"/>
    </row>
    <row r="446" spans="1:17">
      <c r="A446" s="8" t="s">
        <v>146</v>
      </c>
      <c r="B446" s="9">
        <v>0.14141400000000001</v>
      </c>
      <c r="C446" s="10">
        <v>0</v>
      </c>
      <c r="D446" s="10">
        <v>0</v>
      </c>
      <c r="E446" s="10">
        <v>3.3736100000000002</v>
      </c>
      <c r="F446" s="10">
        <v>5.1374700000000004</v>
      </c>
      <c r="G446" s="10">
        <v>1.23613</v>
      </c>
      <c r="H446" s="11">
        <f t="shared" si="6"/>
        <v>40.375496035855413</v>
      </c>
      <c r="I446" s="12">
        <v>1</v>
      </c>
      <c r="J446" s="8">
        <v>0</v>
      </c>
      <c r="K446" s="8">
        <v>0</v>
      </c>
      <c r="L446" s="8">
        <v>45</v>
      </c>
      <c r="M446" s="8">
        <v>58</v>
      </c>
      <c r="N446" s="8">
        <v>13</v>
      </c>
      <c r="O446" s="13">
        <v>3.3388591935669202E-5</v>
      </c>
      <c r="P446" s="14">
        <v>4.67440287099368E-4</v>
      </c>
      <c r="Q446" s="15"/>
    </row>
    <row r="447" spans="1:17">
      <c r="A447" s="8" t="s">
        <v>147</v>
      </c>
      <c r="B447" s="9">
        <v>0.223971</v>
      </c>
      <c r="C447" s="10">
        <v>0</v>
      </c>
      <c r="D447" s="10">
        <v>0</v>
      </c>
      <c r="E447" s="10">
        <v>4.2958800000000004</v>
      </c>
      <c r="F447" s="10">
        <v>3.6171000000000002</v>
      </c>
      <c r="G447" s="10">
        <v>4.0372899999999996</v>
      </c>
      <c r="H447" s="11">
        <f t="shared" si="6"/>
        <v>36.886850983575691</v>
      </c>
      <c r="I447" s="12">
        <v>1</v>
      </c>
      <c r="J447" s="8">
        <v>0</v>
      </c>
      <c r="K447" s="8">
        <v>0</v>
      </c>
      <c r="L447" s="8">
        <v>39</v>
      </c>
      <c r="M447" s="8">
        <v>25</v>
      </c>
      <c r="N447" s="8">
        <v>32</v>
      </c>
      <c r="O447" s="13">
        <v>1.47636577887978E-5</v>
      </c>
      <c r="P447" s="14">
        <v>2.39399918891751E-4</v>
      </c>
      <c r="Q447" s="15"/>
    </row>
    <row r="448" spans="1:17">
      <c r="A448" s="8" t="s">
        <v>148</v>
      </c>
      <c r="B448" s="9">
        <v>0</v>
      </c>
      <c r="C448" s="10">
        <v>0</v>
      </c>
      <c r="D448" s="10">
        <v>0.210954</v>
      </c>
      <c r="E448" s="10">
        <v>3.1944900000000001</v>
      </c>
      <c r="F448" s="10">
        <v>2.6347100000000001</v>
      </c>
      <c r="G448" s="10">
        <v>2.4210699999999998</v>
      </c>
      <c r="H448" s="11">
        <f t="shared" si="6"/>
        <v>26.532123722479852</v>
      </c>
      <c r="I448" s="12">
        <v>0</v>
      </c>
      <c r="J448" s="8">
        <v>0</v>
      </c>
      <c r="K448" s="8">
        <v>1</v>
      </c>
      <c r="L448" s="8">
        <v>43</v>
      </c>
      <c r="M448" s="8">
        <v>26</v>
      </c>
      <c r="N448" s="8">
        <v>30</v>
      </c>
      <c r="O448" s="13">
        <v>1.26276392010063E-5</v>
      </c>
      <c r="P448" s="14">
        <v>2.1095441015927201E-4</v>
      </c>
      <c r="Q448" s="15" t="s">
        <v>149</v>
      </c>
    </row>
    <row r="449" spans="1:17">
      <c r="A449" s="8" t="s">
        <v>150</v>
      </c>
      <c r="B449" s="9">
        <v>0.26978999999999997</v>
      </c>
      <c r="C449" s="10">
        <v>0</v>
      </c>
      <c r="D449" s="10">
        <v>0</v>
      </c>
      <c r="E449" s="10">
        <v>6.1384999999999996</v>
      </c>
      <c r="F449" s="10">
        <v>4.2299100000000003</v>
      </c>
      <c r="G449" s="10">
        <v>4.03301</v>
      </c>
      <c r="H449" s="11">
        <f t="shared" si="6"/>
        <v>38.944860596554811</v>
      </c>
      <c r="I449" s="12">
        <v>3</v>
      </c>
      <c r="J449" s="8">
        <v>0</v>
      </c>
      <c r="K449" s="8">
        <v>0</v>
      </c>
      <c r="L449" s="8">
        <v>143</v>
      </c>
      <c r="M449" s="8">
        <v>72</v>
      </c>
      <c r="N449" s="8">
        <v>94</v>
      </c>
      <c r="O449" s="13">
        <v>1.1388247573607201E-9</v>
      </c>
      <c r="P449" s="16">
        <v>5.6212586579381397E-8</v>
      </c>
      <c r="Q449" s="15" t="s">
        <v>151</v>
      </c>
    </row>
    <row r="450" spans="1:17">
      <c r="A450" s="8" t="s">
        <v>152</v>
      </c>
      <c r="B450" s="9">
        <v>0.28575600000000001</v>
      </c>
      <c r="C450" s="10">
        <v>8.4988300000000003E-2</v>
      </c>
      <c r="D450" s="10">
        <v>0</v>
      </c>
      <c r="E450" s="10">
        <v>10.4658</v>
      </c>
      <c r="F450" s="10">
        <v>0.98816700000000002</v>
      </c>
      <c r="G450" s="10">
        <v>4.8916300000000001</v>
      </c>
      <c r="H450" s="11">
        <f t="shared" si="6"/>
        <v>34.722878216475486</v>
      </c>
      <c r="I450" s="12">
        <v>5</v>
      </c>
      <c r="J450" s="8">
        <v>1</v>
      </c>
      <c r="K450" s="8">
        <v>0</v>
      </c>
      <c r="L450" s="8">
        <v>179</v>
      </c>
      <c r="M450" s="8">
        <v>12</v>
      </c>
      <c r="N450" s="8">
        <v>74</v>
      </c>
      <c r="O450" s="13">
        <v>9.4409993514776494E-5</v>
      </c>
      <c r="P450" s="14">
        <v>1.1076461884479999E-3</v>
      </c>
      <c r="Q450" s="15" t="s">
        <v>153</v>
      </c>
    </row>
    <row r="451" spans="1:17">
      <c r="A451" s="8" t="s">
        <v>154</v>
      </c>
      <c r="B451" s="9">
        <v>22.6601</v>
      </c>
      <c r="C451" s="10">
        <v>1.2180899999999999</v>
      </c>
      <c r="D451" s="10">
        <v>15.9634</v>
      </c>
      <c r="E451" s="10">
        <v>130.624</v>
      </c>
      <c r="F451" s="10">
        <v>212.22</v>
      </c>
      <c r="G451" s="10">
        <v>238.535</v>
      </c>
      <c r="H451" s="11">
        <f t="shared" si="6"/>
        <v>14.555730004739422</v>
      </c>
      <c r="I451" s="12">
        <v>187</v>
      </c>
      <c r="J451" s="8">
        <v>19</v>
      </c>
      <c r="K451" s="8">
        <v>96</v>
      </c>
      <c r="L451" s="8">
        <v>1914</v>
      </c>
      <c r="M451" s="8">
        <v>2298</v>
      </c>
      <c r="N451" s="8">
        <v>3336</v>
      </c>
      <c r="O451" s="8">
        <v>2.0488624371043401E-4</v>
      </c>
      <c r="P451" s="14">
        <v>2.0979422034928101E-3</v>
      </c>
      <c r="Q451" s="15" t="s">
        <v>155</v>
      </c>
    </row>
    <row r="452" spans="1:17">
      <c r="A452" s="8" t="s">
        <v>156</v>
      </c>
      <c r="B452" s="9">
        <v>86.938900000000004</v>
      </c>
      <c r="C452" s="10">
        <v>76.976799999999997</v>
      </c>
      <c r="D452" s="10">
        <v>42.754300000000001</v>
      </c>
      <c r="E452" s="10">
        <v>217.35300000000001</v>
      </c>
      <c r="F452" s="10">
        <v>260.49299999999999</v>
      </c>
      <c r="G452" s="10">
        <v>261.14499999999998</v>
      </c>
      <c r="H452" s="11">
        <f t="shared" ref="H452:H515" si="7">SUM(E452:G452)/(SUM(B452:D452)+0.1)</f>
        <v>3.5739759152681723</v>
      </c>
      <c r="I452" s="12">
        <v>334</v>
      </c>
      <c r="J452" s="8">
        <v>485</v>
      </c>
      <c r="K452" s="8">
        <v>114</v>
      </c>
      <c r="L452" s="8">
        <v>1435</v>
      </c>
      <c r="M452" s="8">
        <v>1294</v>
      </c>
      <c r="N452" s="8">
        <v>1685</v>
      </c>
      <c r="O452" s="13">
        <v>2.2285373443403701E-5</v>
      </c>
      <c r="P452" s="14">
        <v>3.3575209533107803E-4</v>
      </c>
      <c r="Q452" s="15"/>
    </row>
    <row r="453" spans="1:17">
      <c r="A453" s="8" t="s">
        <v>157</v>
      </c>
      <c r="B453" s="9">
        <v>4.5161199999999999</v>
      </c>
      <c r="C453" s="10">
        <v>0</v>
      </c>
      <c r="D453" s="10">
        <v>0</v>
      </c>
      <c r="E453" s="10">
        <v>295.38200000000001</v>
      </c>
      <c r="F453" s="10">
        <v>722.33</v>
      </c>
      <c r="G453" s="10">
        <v>790.97</v>
      </c>
      <c r="H453" s="11">
        <f t="shared" si="7"/>
        <v>391.81867022521084</v>
      </c>
      <c r="I453" s="12">
        <v>2</v>
      </c>
      <c r="J453" s="8">
        <v>0</v>
      </c>
      <c r="K453" s="8">
        <v>0</v>
      </c>
      <c r="L453" s="8">
        <v>270</v>
      </c>
      <c r="M453" s="8">
        <v>468</v>
      </c>
      <c r="N453" s="8">
        <v>676</v>
      </c>
      <c r="O453" s="13">
        <v>1.51882622061632E-13</v>
      </c>
      <c r="P453" s="16">
        <v>1.45324511493143E-11</v>
      </c>
      <c r="Q453" s="15"/>
    </row>
    <row r="454" spans="1:17">
      <c r="A454" s="8" t="s">
        <v>158</v>
      </c>
      <c r="B454" s="9">
        <v>0</v>
      </c>
      <c r="C454" s="10">
        <v>0</v>
      </c>
      <c r="D454" s="10">
        <v>0</v>
      </c>
      <c r="E454" s="10">
        <v>13.128399999999999</v>
      </c>
      <c r="F454" s="10">
        <v>11.3924</v>
      </c>
      <c r="G454" s="10">
        <v>12.0099</v>
      </c>
      <c r="H454" s="11">
        <f t="shared" si="7"/>
        <v>365.30700000000002</v>
      </c>
      <c r="I454" s="12">
        <v>0</v>
      </c>
      <c r="J454" s="8">
        <v>0</v>
      </c>
      <c r="K454" s="8">
        <v>0</v>
      </c>
      <c r="L454" s="8">
        <v>98</v>
      </c>
      <c r="M454" s="8">
        <v>66</v>
      </c>
      <c r="N454" s="8">
        <v>82</v>
      </c>
      <c r="O454" s="13">
        <v>8.3363753457741796E-7</v>
      </c>
      <c r="P454" s="16">
        <v>2.1279849999248302E-5</v>
      </c>
      <c r="Q454" s="15"/>
    </row>
    <row r="455" spans="1:17">
      <c r="A455" s="8" t="s">
        <v>159</v>
      </c>
      <c r="B455" s="9">
        <v>0</v>
      </c>
      <c r="C455" s="10">
        <v>0</v>
      </c>
      <c r="D455" s="10">
        <v>0</v>
      </c>
      <c r="E455" s="10">
        <v>4.66256</v>
      </c>
      <c r="F455" s="10">
        <v>5.5136200000000004</v>
      </c>
      <c r="G455" s="10">
        <v>2.6286700000000001</v>
      </c>
      <c r="H455" s="11">
        <f t="shared" si="7"/>
        <v>128.04849999999999</v>
      </c>
      <c r="I455" s="12">
        <v>0</v>
      </c>
      <c r="J455" s="8">
        <v>0</v>
      </c>
      <c r="K455" s="8">
        <v>0</v>
      </c>
      <c r="L455" s="8">
        <v>25</v>
      </c>
      <c r="M455" s="8">
        <v>21</v>
      </c>
      <c r="N455" s="8">
        <v>16</v>
      </c>
      <c r="O455" s="8">
        <v>2.7550815094326E-4</v>
      </c>
      <c r="P455" s="14">
        <v>2.6661364801260599E-3</v>
      </c>
      <c r="Q455" s="15"/>
    </row>
    <row r="456" spans="1:17">
      <c r="A456" s="8" t="s">
        <v>160</v>
      </c>
      <c r="B456" s="9">
        <v>0</v>
      </c>
      <c r="C456" s="10">
        <v>0</v>
      </c>
      <c r="D456" s="10">
        <v>0</v>
      </c>
      <c r="E456" s="10">
        <v>6.5648299999999997</v>
      </c>
      <c r="F456" s="10">
        <v>3.2154500000000001</v>
      </c>
      <c r="G456" s="10">
        <v>1.0999000000000001</v>
      </c>
      <c r="H456" s="11">
        <f t="shared" si="7"/>
        <v>108.80179999999999</v>
      </c>
      <c r="I456" s="12">
        <v>0</v>
      </c>
      <c r="J456" s="8">
        <v>0</v>
      </c>
      <c r="K456" s="8">
        <v>0</v>
      </c>
      <c r="L456" s="8">
        <v>66</v>
      </c>
      <c r="M456" s="8">
        <v>23</v>
      </c>
      <c r="N456" s="8">
        <v>11</v>
      </c>
      <c r="O456" s="8">
        <v>1.3123541396004601E-4</v>
      </c>
      <c r="P456" s="14">
        <v>1.4641615914245099E-3</v>
      </c>
      <c r="Q456" s="15"/>
    </row>
    <row r="457" spans="1:17">
      <c r="A457" s="8" t="s">
        <v>161</v>
      </c>
      <c r="B457" s="9">
        <v>1.8083199999999999</v>
      </c>
      <c r="C457" s="10">
        <v>2.7082899999999999</v>
      </c>
      <c r="D457" s="10">
        <v>0</v>
      </c>
      <c r="E457" s="10">
        <v>35.096899999999998</v>
      </c>
      <c r="F457" s="10">
        <v>58.673200000000001</v>
      </c>
      <c r="G457" s="10">
        <v>53.491100000000003</v>
      </c>
      <c r="H457" s="11">
        <f t="shared" si="7"/>
        <v>31.898124381310097</v>
      </c>
      <c r="I457" s="12">
        <v>11</v>
      </c>
      <c r="J457" s="8">
        <v>23</v>
      </c>
      <c r="K457" s="8">
        <v>0</v>
      </c>
      <c r="L457" s="8">
        <v>318</v>
      </c>
      <c r="M457" s="8">
        <v>403</v>
      </c>
      <c r="N457" s="8">
        <v>450</v>
      </c>
      <c r="O457" s="13">
        <v>5.5117024205840002E-9</v>
      </c>
      <c r="P457" s="16">
        <v>2.3629993048248601E-7</v>
      </c>
      <c r="Q457" s="15" t="s">
        <v>162</v>
      </c>
    </row>
    <row r="458" spans="1:17">
      <c r="A458" s="8" t="s">
        <v>163</v>
      </c>
      <c r="B458" s="9">
        <v>3.6922299999999999</v>
      </c>
      <c r="C458" s="10">
        <v>2.5554199999999998</v>
      </c>
      <c r="D458" s="10">
        <v>2.2605400000000002</v>
      </c>
      <c r="E458" s="10">
        <v>58.03</v>
      </c>
      <c r="F458" s="10">
        <v>46.968699999999998</v>
      </c>
      <c r="G458" s="10">
        <v>67.710599999999999</v>
      </c>
      <c r="H458" s="11">
        <f t="shared" si="7"/>
        <v>20.063369883796707</v>
      </c>
      <c r="I458" s="12">
        <v>53</v>
      </c>
      <c r="J458" s="8">
        <v>66</v>
      </c>
      <c r="K458" s="8">
        <v>25</v>
      </c>
      <c r="L458" s="8">
        <v>1407</v>
      </c>
      <c r="M458" s="8">
        <v>839</v>
      </c>
      <c r="N458" s="8">
        <v>1598</v>
      </c>
      <c r="O458" s="13">
        <v>3.60164451492797E-16</v>
      </c>
      <c r="P458" s="16">
        <v>5.9812137875493395E-14</v>
      </c>
      <c r="Q458" s="15"/>
    </row>
    <row r="459" spans="1:17">
      <c r="A459" s="8" t="s">
        <v>164</v>
      </c>
      <c r="B459" s="9">
        <v>1.0835900000000001</v>
      </c>
      <c r="C459" s="10">
        <v>0.32275999999999999</v>
      </c>
      <c r="D459" s="10">
        <v>0</v>
      </c>
      <c r="E459" s="10">
        <v>286.255</v>
      </c>
      <c r="F459" s="10">
        <v>306.23200000000003</v>
      </c>
      <c r="G459" s="10">
        <v>1.4256</v>
      </c>
      <c r="H459" s="11">
        <f t="shared" si="7"/>
        <v>394.27264579944904</v>
      </c>
      <c r="I459" s="12">
        <v>5</v>
      </c>
      <c r="J459" s="8">
        <v>2</v>
      </c>
      <c r="K459" s="8">
        <v>0</v>
      </c>
      <c r="L459" s="8">
        <v>2091</v>
      </c>
      <c r="M459" s="8">
        <v>1613</v>
      </c>
      <c r="N459" s="8">
        <v>10</v>
      </c>
      <c r="O459" s="13">
        <v>4.0958255706173797E-8</v>
      </c>
      <c r="P459" s="16">
        <v>1.43284474199225E-6</v>
      </c>
      <c r="Q459" s="15"/>
    </row>
    <row r="460" spans="1:17">
      <c r="A460" s="8" t="s">
        <v>165</v>
      </c>
      <c r="B460" s="9">
        <v>7.6873100000000001</v>
      </c>
      <c r="C460" s="10">
        <v>0</v>
      </c>
      <c r="D460" s="10">
        <v>0</v>
      </c>
      <c r="E460" s="10">
        <v>21.913499999999999</v>
      </c>
      <c r="F460" s="10">
        <v>53.123399999999997</v>
      </c>
      <c r="G460" s="10">
        <v>30.041799999999999</v>
      </c>
      <c r="H460" s="11">
        <f t="shared" si="7"/>
        <v>13.49358122381156</v>
      </c>
      <c r="I460" s="12">
        <v>16</v>
      </c>
      <c r="J460" s="8">
        <v>1</v>
      </c>
      <c r="K460" s="8">
        <v>4</v>
      </c>
      <c r="L460" s="8">
        <v>77</v>
      </c>
      <c r="M460" s="8">
        <v>138</v>
      </c>
      <c r="N460" s="8">
        <v>128</v>
      </c>
      <c r="O460" s="8">
        <v>5.77246653404106E-4</v>
      </c>
      <c r="P460" s="14">
        <v>4.8124983545196299E-3</v>
      </c>
      <c r="Q460" s="15"/>
    </row>
    <row r="461" spans="1:17">
      <c r="A461" s="8" t="s">
        <v>166</v>
      </c>
      <c r="B461" s="9">
        <v>0.42472300000000002</v>
      </c>
      <c r="C461" s="10">
        <v>0</v>
      </c>
      <c r="D461" s="10">
        <v>0</v>
      </c>
      <c r="E461" s="10">
        <v>12.0503</v>
      </c>
      <c r="F461" s="10">
        <v>11.5008</v>
      </c>
      <c r="G461" s="10">
        <v>0.124886</v>
      </c>
      <c r="H461" s="11">
        <f t="shared" si="7"/>
        <v>45.120922848817365</v>
      </c>
      <c r="I461" s="12">
        <v>2</v>
      </c>
      <c r="J461" s="8">
        <v>0</v>
      </c>
      <c r="K461" s="8">
        <v>0</v>
      </c>
      <c r="L461" s="8">
        <v>108</v>
      </c>
      <c r="M461" s="8">
        <v>83</v>
      </c>
      <c r="N461" s="8">
        <v>1</v>
      </c>
      <c r="O461" s="8">
        <v>8.4987537437237603E-4</v>
      </c>
      <c r="P461" s="14">
        <v>6.5733401546745696E-3</v>
      </c>
      <c r="Q461" s="15" t="s">
        <v>167</v>
      </c>
    </row>
    <row r="462" spans="1:17">
      <c r="A462" s="8" t="s">
        <v>168</v>
      </c>
      <c r="B462" s="9">
        <v>0.52282099999999998</v>
      </c>
      <c r="C462" s="10">
        <v>8.9059100000000002E-2</v>
      </c>
      <c r="D462" s="10">
        <v>0</v>
      </c>
      <c r="E462" s="10">
        <v>9.7300199999999997</v>
      </c>
      <c r="F462" s="10">
        <v>3.7432400000000001</v>
      </c>
      <c r="G462" s="10">
        <v>6.7949999999999999</v>
      </c>
      <c r="H462" s="11">
        <f t="shared" si="7"/>
        <v>28.471451863874265</v>
      </c>
      <c r="I462" s="12">
        <v>8</v>
      </c>
      <c r="J462" s="8">
        <v>2</v>
      </c>
      <c r="K462" s="8">
        <v>0</v>
      </c>
      <c r="L462" s="8">
        <v>256</v>
      </c>
      <c r="M462" s="8">
        <v>71</v>
      </c>
      <c r="N462" s="8">
        <v>167</v>
      </c>
      <c r="O462" s="13">
        <v>3.4347376007910901E-8</v>
      </c>
      <c r="P462" s="16">
        <v>1.2415406575569399E-6</v>
      </c>
      <c r="Q462" s="15" t="s">
        <v>169</v>
      </c>
    </row>
    <row r="463" spans="1:17">
      <c r="A463" s="8" t="s">
        <v>170</v>
      </c>
      <c r="B463" s="9">
        <v>0</v>
      </c>
      <c r="C463" s="10">
        <v>0.13606399999999999</v>
      </c>
      <c r="D463" s="10">
        <v>0</v>
      </c>
      <c r="E463" s="10">
        <v>3.0859700000000001</v>
      </c>
      <c r="F463" s="10">
        <v>3.5041099999999998</v>
      </c>
      <c r="G463" s="10">
        <v>2.5821100000000001</v>
      </c>
      <c r="H463" s="11">
        <f t="shared" si="7"/>
        <v>38.854675003388913</v>
      </c>
      <c r="I463" s="12">
        <v>0</v>
      </c>
      <c r="J463" s="8">
        <v>2</v>
      </c>
      <c r="K463" s="8">
        <v>0</v>
      </c>
      <c r="L463" s="8">
        <v>53</v>
      </c>
      <c r="M463" s="8">
        <v>44</v>
      </c>
      <c r="N463" s="8">
        <v>41</v>
      </c>
      <c r="O463" s="13">
        <v>6.1382798891391101E-7</v>
      </c>
      <c r="P463" s="16">
        <v>1.63325723459083E-5</v>
      </c>
      <c r="Q463" s="15" t="s">
        <v>171</v>
      </c>
    </row>
    <row r="464" spans="1:17">
      <c r="A464" s="8" t="s">
        <v>172</v>
      </c>
      <c r="B464" s="9">
        <v>5.3433700000000002</v>
      </c>
      <c r="C464" s="10">
        <v>4.8306300000000002</v>
      </c>
      <c r="D464" s="10">
        <v>7.1685999999999996</v>
      </c>
      <c r="E464" s="10">
        <v>19.725899999999999</v>
      </c>
      <c r="F464" s="10">
        <v>29.281300000000002</v>
      </c>
      <c r="G464" s="10">
        <v>33.8827</v>
      </c>
      <c r="H464" s="11">
        <f t="shared" si="7"/>
        <v>4.7521527753889901</v>
      </c>
      <c r="I464" s="12">
        <v>10</v>
      </c>
      <c r="J464" s="8">
        <v>16</v>
      </c>
      <c r="K464" s="8">
        <v>9</v>
      </c>
      <c r="L464" s="8">
        <v>69</v>
      </c>
      <c r="M464" s="8">
        <v>85</v>
      </c>
      <c r="N464" s="8">
        <v>115</v>
      </c>
      <c r="O464" s="8">
        <v>9.1350606176097103E-4</v>
      </c>
      <c r="P464" s="14">
        <v>6.9832463387949802E-3</v>
      </c>
      <c r="Q464" s="15"/>
    </row>
    <row r="465" spans="1:17">
      <c r="A465" s="8" t="s">
        <v>173</v>
      </c>
      <c r="B465" s="9">
        <v>0.17119300000000001</v>
      </c>
      <c r="C465" s="10">
        <v>0.10177799999999999</v>
      </c>
      <c r="D465" s="10">
        <v>0</v>
      </c>
      <c r="E465" s="10">
        <v>32.757800000000003</v>
      </c>
      <c r="F465" s="10">
        <v>65.834500000000006</v>
      </c>
      <c r="G465" s="10">
        <v>67.0642</v>
      </c>
      <c r="H465" s="11">
        <f t="shared" si="7"/>
        <v>444.15383501666344</v>
      </c>
      <c r="I465" s="12">
        <v>1</v>
      </c>
      <c r="J465" s="8">
        <v>1</v>
      </c>
      <c r="K465" s="8">
        <v>0</v>
      </c>
      <c r="L465" s="8">
        <v>378</v>
      </c>
      <c r="M465" s="8">
        <v>537</v>
      </c>
      <c r="N465" s="8">
        <v>757</v>
      </c>
      <c r="O465" s="13">
        <v>5.0214214267761698E-16</v>
      </c>
      <c r="P465" s="16">
        <v>8.0610551971180196E-14</v>
      </c>
      <c r="Q465" s="15" t="s">
        <v>174</v>
      </c>
    </row>
    <row r="466" spans="1:17">
      <c r="A466" s="8" t="s">
        <v>175</v>
      </c>
      <c r="B466" s="9">
        <v>0.216278</v>
      </c>
      <c r="C466" s="10">
        <v>0</v>
      </c>
      <c r="D466" s="10">
        <v>0</v>
      </c>
      <c r="E466" s="10">
        <v>2.2413699999999999</v>
      </c>
      <c r="F466" s="10">
        <v>3.6135199999999998</v>
      </c>
      <c r="G466" s="10">
        <v>3.14764</v>
      </c>
      <c r="H466" s="11">
        <f t="shared" si="7"/>
        <v>28.463977892866403</v>
      </c>
      <c r="I466" s="12">
        <v>3</v>
      </c>
      <c r="J466" s="8">
        <v>0</v>
      </c>
      <c r="K466" s="8">
        <v>0</v>
      </c>
      <c r="L466" s="8">
        <v>62</v>
      </c>
      <c r="M466" s="8">
        <v>78</v>
      </c>
      <c r="N466" s="8">
        <v>89</v>
      </c>
      <c r="O466" s="13">
        <v>1.5536204411432799E-7</v>
      </c>
      <c r="P466" s="16">
        <v>4.8168901574330797E-6</v>
      </c>
      <c r="Q466" s="15" t="s">
        <v>176</v>
      </c>
    </row>
    <row r="467" spans="1:17">
      <c r="A467" s="8" t="s">
        <v>177</v>
      </c>
      <c r="B467" s="9">
        <v>0</v>
      </c>
      <c r="C467" s="10">
        <v>0</v>
      </c>
      <c r="D467" s="10">
        <v>0</v>
      </c>
      <c r="E467" s="10">
        <v>30.175599999999999</v>
      </c>
      <c r="F467" s="10">
        <v>21.834399999999999</v>
      </c>
      <c r="G467" s="10">
        <v>0.47293099999999999</v>
      </c>
      <c r="H467" s="11">
        <f t="shared" si="7"/>
        <v>524.82930999999996</v>
      </c>
      <c r="I467" s="12">
        <v>0</v>
      </c>
      <c r="J467" s="8">
        <v>0</v>
      </c>
      <c r="K467" s="8">
        <v>0</v>
      </c>
      <c r="L467" s="8">
        <v>76</v>
      </c>
      <c r="M467" s="8">
        <v>39</v>
      </c>
      <c r="N467" s="8">
        <v>1</v>
      </c>
      <c r="O467" s="8">
        <v>4.38813755373359E-4</v>
      </c>
      <c r="P467" s="14">
        <v>3.8587834069594E-3</v>
      </c>
      <c r="Q467" s="15"/>
    </row>
    <row r="468" spans="1:17">
      <c r="A468" s="8" t="s">
        <v>178</v>
      </c>
      <c r="B468" s="9">
        <v>0.69421500000000003</v>
      </c>
      <c r="C468" s="10">
        <v>1.6507099999999999</v>
      </c>
      <c r="D468" s="10">
        <v>2.4366599999999998</v>
      </c>
      <c r="E468" s="10">
        <v>34.834200000000003</v>
      </c>
      <c r="F468" s="10">
        <v>47.469499999999996</v>
      </c>
      <c r="G468" s="10">
        <v>114.14</v>
      </c>
      <c r="H468" s="11">
        <f t="shared" si="7"/>
        <v>40.241786223122205</v>
      </c>
      <c r="I468" s="12">
        <v>2</v>
      </c>
      <c r="J468" s="8">
        <v>9</v>
      </c>
      <c r="K468" s="8">
        <v>5</v>
      </c>
      <c r="L468" s="8">
        <v>192</v>
      </c>
      <c r="M468" s="8">
        <v>193</v>
      </c>
      <c r="N468" s="8">
        <v>622</v>
      </c>
      <c r="O468" s="13">
        <v>1.0411813993477499E-7</v>
      </c>
      <c r="P468" s="16">
        <v>3.3804469343317498E-6</v>
      </c>
      <c r="Q468" s="15"/>
    </row>
    <row r="469" spans="1:17">
      <c r="A469" s="8" t="s">
        <v>179</v>
      </c>
      <c r="B469" s="9">
        <v>0</v>
      </c>
      <c r="C469" s="10">
        <v>0.52204399999999995</v>
      </c>
      <c r="D469" s="10">
        <v>0</v>
      </c>
      <c r="E469" s="10">
        <v>13.316700000000001</v>
      </c>
      <c r="F469" s="10">
        <v>17.2058</v>
      </c>
      <c r="G469" s="10">
        <v>11.6884</v>
      </c>
      <c r="H469" s="11">
        <f t="shared" si="7"/>
        <v>67.85838300827595</v>
      </c>
      <c r="I469" s="12">
        <v>1</v>
      </c>
      <c r="J469" s="8">
        <v>2</v>
      </c>
      <c r="K469" s="8">
        <v>0</v>
      </c>
      <c r="L469" s="8">
        <v>58</v>
      </c>
      <c r="M469" s="8">
        <v>57</v>
      </c>
      <c r="N469" s="8">
        <v>54</v>
      </c>
      <c r="O469" s="13">
        <v>5.2072074517016803E-8</v>
      </c>
      <c r="P469" s="16">
        <v>1.8085032034179301E-6</v>
      </c>
      <c r="Q469" s="15"/>
    </row>
    <row r="470" spans="1:17">
      <c r="A470" s="8" t="s">
        <v>180</v>
      </c>
      <c r="B470" s="9">
        <v>0.90286</v>
      </c>
      <c r="C470" s="10">
        <v>0.180534</v>
      </c>
      <c r="D470" s="10">
        <v>1.5104</v>
      </c>
      <c r="E470" s="10">
        <v>12.469900000000001</v>
      </c>
      <c r="F470" s="10">
        <v>16.4162</v>
      </c>
      <c r="G470" s="10">
        <v>13.117800000000001</v>
      </c>
      <c r="H470" s="11">
        <f t="shared" si="7"/>
        <v>15.592840432490384</v>
      </c>
      <c r="I470" s="12">
        <v>7</v>
      </c>
      <c r="J470" s="8">
        <v>2</v>
      </c>
      <c r="K470" s="8">
        <v>10</v>
      </c>
      <c r="L470" s="8">
        <v>165</v>
      </c>
      <c r="M470" s="8">
        <v>155</v>
      </c>
      <c r="N470" s="8">
        <v>165</v>
      </c>
      <c r="O470" s="8">
        <v>3.0797192517583301E-4</v>
      </c>
      <c r="P470" s="14">
        <v>2.8916543094520001E-3</v>
      </c>
      <c r="Q470" s="15" t="s">
        <v>181</v>
      </c>
    </row>
    <row r="471" spans="1:17">
      <c r="A471" s="8" t="s">
        <v>182</v>
      </c>
      <c r="B471" s="9">
        <v>0</v>
      </c>
      <c r="C471" s="10">
        <v>0.46085700000000002</v>
      </c>
      <c r="D471" s="10">
        <v>0</v>
      </c>
      <c r="E471" s="10">
        <v>11.265700000000001</v>
      </c>
      <c r="F471" s="10">
        <v>14.7723</v>
      </c>
      <c r="G471" s="10">
        <v>8.0245200000000008</v>
      </c>
      <c r="H471" s="11">
        <f t="shared" si="7"/>
        <v>60.73298541339414</v>
      </c>
      <c r="I471" s="12">
        <v>0</v>
      </c>
      <c r="J471" s="8">
        <v>2</v>
      </c>
      <c r="K471" s="8">
        <v>0</v>
      </c>
      <c r="L471" s="8">
        <v>55</v>
      </c>
      <c r="M471" s="8">
        <v>55</v>
      </c>
      <c r="N471" s="8">
        <v>43</v>
      </c>
      <c r="O471" s="13">
        <v>3.43422361792556E-7</v>
      </c>
      <c r="P471" s="16">
        <v>9.7865212685973504E-6</v>
      </c>
      <c r="Q471" s="15" t="s">
        <v>183</v>
      </c>
    </row>
    <row r="472" spans="1:17">
      <c r="A472" s="8" t="s">
        <v>184</v>
      </c>
      <c r="B472" s="9">
        <v>0</v>
      </c>
      <c r="C472" s="10">
        <v>0</v>
      </c>
      <c r="D472" s="10">
        <v>0</v>
      </c>
      <c r="E472" s="10">
        <v>3.93363</v>
      </c>
      <c r="F472" s="10">
        <v>25.623100000000001</v>
      </c>
      <c r="G472" s="10">
        <v>0.17660600000000001</v>
      </c>
      <c r="H472" s="11">
        <f t="shared" si="7"/>
        <v>297.33335999999997</v>
      </c>
      <c r="I472" s="12">
        <v>1</v>
      </c>
      <c r="J472" s="8">
        <v>0</v>
      </c>
      <c r="K472" s="8">
        <v>0</v>
      </c>
      <c r="L472" s="8">
        <v>27</v>
      </c>
      <c r="M472" s="8">
        <v>126</v>
      </c>
      <c r="N472" s="8">
        <v>1</v>
      </c>
      <c r="O472" s="8">
        <v>6.5843265472423904E-4</v>
      </c>
      <c r="P472" s="14">
        <v>5.3594563354680599E-3</v>
      </c>
      <c r="Q472" s="15" t="s">
        <v>185</v>
      </c>
    </row>
    <row r="473" spans="1:17">
      <c r="A473" s="8" t="s">
        <v>186</v>
      </c>
      <c r="B473" s="9">
        <v>0</v>
      </c>
      <c r="C473" s="10">
        <v>0</v>
      </c>
      <c r="D473" s="10">
        <v>1.17764</v>
      </c>
      <c r="E473" s="10">
        <v>23.138100000000001</v>
      </c>
      <c r="F473" s="10">
        <v>21.320900000000002</v>
      </c>
      <c r="G473" s="10">
        <v>33.484699999999997</v>
      </c>
      <c r="H473" s="11">
        <f t="shared" si="7"/>
        <v>61.00599542907235</v>
      </c>
      <c r="I473" s="12">
        <v>2</v>
      </c>
      <c r="J473" s="8">
        <v>0</v>
      </c>
      <c r="K473" s="8">
        <v>5</v>
      </c>
      <c r="L473" s="8">
        <v>117</v>
      </c>
      <c r="M473" s="8">
        <v>73</v>
      </c>
      <c r="N473" s="8">
        <v>153</v>
      </c>
      <c r="O473" s="8">
        <v>4.72829005956926E-4</v>
      </c>
      <c r="P473" s="14">
        <v>4.0784677480989098E-3</v>
      </c>
      <c r="Q473" s="15"/>
    </row>
    <row r="474" spans="1:17">
      <c r="A474" s="8" t="s">
        <v>187</v>
      </c>
      <c r="B474" s="9">
        <v>6.7741800000000003</v>
      </c>
      <c r="C474" s="10">
        <v>0</v>
      </c>
      <c r="D474" s="10">
        <v>13.111700000000001</v>
      </c>
      <c r="E474" s="10">
        <v>230.16800000000001</v>
      </c>
      <c r="F474" s="10">
        <v>467.59500000000003</v>
      </c>
      <c r="G474" s="10">
        <v>317.44600000000003</v>
      </c>
      <c r="H474" s="11">
        <f t="shared" si="7"/>
        <v>50.796312196410668</v>
      </c>
      <c r="I474" s="12">
        <v>4</v>
      </c>
      <c r="J474" s="8">
        <v>0</v>
      </c>
      <c r="K474" s="8">
        <v>4</v>
      </c>
      <c r="L474" s="8">
        <v>213</v>
      </c>
      <c r="M474" s="8">
        <v>329</v>
      </c>
      <c r="N474" s="8">
        <v>284</v>
      </c>
      <c r="O474" s="13">
        <v>8.2215633830191595E-8</v>
      </c>
      <c r="P474" s="16">
        <v>2.7119896748369999E-6</v>
      </c>
      <c r="Q474" s="15" t="s">
        <v>188</v>
      </c>
    </row>
    <row r="475" spans="1:17">
      <c r="A475" s="8" t="s">
        <v>189</v>
      </c>
      <c r="B475" s="9">
        <v>0.71862400000000004</v>
      </c>
      <c r="C475" s="10">
        <v>0.43176900000000001</v>
      </c>
      <c r="D475" s="10">
        <v>8.0242599999999999</v>
      </c>
      <c r="E475" s="10">
        <v>121.649</v>
      </c>
      <c r="F475" s="10">
        <v>239.33099999999999</v>
      </c>
      <c r="G475" s="10">
        <v>169.28299999999999</v>
      </c>
      <c r="H475" s="11">
        <f t="shared" si="7"/>
        <v>57.173351930255514</v>
      </c>
      <c r="I475" s="12">
        <v>1</v>
      </c>
      <c r="J475" s="8">
        <v>1</v>
      </c>
      <c r="K475" s="8">
        <v>9</v>
      </c>
      <c r="L475" s="8">
        <v>346</v>
      </c>
      <c r="M475" s="8">
        <v>519</v>
      </c>
      <c r="N475" s="8">
        <v>461</v>
      </c>
      <c r="O475" s="13">
        <v>1.91004947000802E-5</v>
      </c>
      <c r="P475" s="14">
        <v>2.9801722184315201E-4</v>
      </c>
      <c r="Q475" s="15"/>
    </row>
    <row r="476" spans="1:17">
      <c r="A476" s="8" t="s">
        <v>190</v>
      </c>
      <c r="B476" s="9">
        <v>1.86703</v>
      </c>
      <c r="C476" s="10">
        <v>0</v>
      </c>
      <c r="D476" s="10">
        <v>4.4157999999999999</v>
      </c>
      <c r="E476" s="10">
        <v>79.400800000000004</v>
      </c>
      <c r="F476" s="10">
        <v>186.387</v>
      </c>
      <c r="G476" s="10">
        <v>119.288</v>
      </c>
      <c r="H476" s="11">
        <f t="shared" si="7"/>
        <v>60.329947687781136</v>
      </c>
      <c r="I476" s="12">
        <v>4</v>
      </c>
      <c r="J476" s="8">
        <v>0</v>
      </c>
      <c r="K476" s="8">
        <v>6</v>
      </c>
      <c r="L476" s="8">
        <v>244</v>
      </c>
      <c r="M476" s="8">
        <v>450</v>
      </c>
      <c r="N476" s="8">
        <v>356</v>
      </c>
      <c r="O476" s="13">
        <v>4.3844587789139099E-6</v>
      </c>
      <c r="P476" s="16">
        <v>8.8103839273641395E-5</v>
      </c>
      <c r="Q476" s="15" t="s">
        <v>191</v>
      </c>
    </row>
    <row r="477" spans="1:17">
      <c r="A477" s="8" t="s">
        <v>192</v>
      </c>
      <c r="B477" s="9">
        <v>0</v>
      </c>
      <c r="C477" s="10">
        <v>0</v>
      </c>
      <c r="D477" s="10">
        <v>0</v>
      </c>
      <c r="E477" s="10">
        <v>23.597899999999999</v>
      </c>
      <c r="F477" s="10">
        <v>23.1568</v>
      </c>
      <c r="G477" s="10">
        <v>0</v>
      </c>
      <c r="H477" s="11">
        <f t="shared" si="7"/>
        <v>467.54699999999997</v>
      </c>
      <c r="I477" s="12">
        <v>0</v>
      </c>
      <c r="J477" s="8">
        <v>0</v>
      </c>
      <c r="K477" s="8">
        <v>0</v>
      </c>
      <c r="L477" s="8">
        <v>106</v>
      </c>
      <c r="M477" s="8">
        <v>79</v>
      </c>
      <c r="N477" s="8">
        <v>0</v>
      </c>
      <c r="O477" s="8">
        <v>5.5841691073856697E-4</v>
      </c>
      <c r="P477" s="14">
        <v>4.6988978021845198E-3</v>
      </c>
      <c r="Q477" s="15"/>
    </row>
    <row r="478" spans="1:17">
      <c r="A478" s="8" t="s">
        <v>193</v>
      </c>
      <c r="B478" s="9">
        <v>0</v>
      </c>
      <c r="C478" s="10">
        <v>0</v>
      </c>
      <c r="D478" s="10">
        <v>0</v>
      </c>
      <c r="E478" s="10">
        <v>17.441299999999998</v>
      </c>
      <c r="F478" s="10">
        <v>20.444400000000002</v>
      </c>
      <c r="G478" s="10">
        <v>0.36815999999999999</v>
      </c>
      <c r="H478" s="11">
        <f t="shared" si="7"/>
        <v>382.53860000000003</v>
      </c>
      <c r="I478" s="12">
        <v>0</v>
      </c>
      <c r="J478" s="8">
        <v>0</v>
      </c>
      <c r="K478" s="8">
        <v>0</v>
      </c>
      <c r="L478" s="8">
        <v>164</v>
      </c>
      <c r="M478" s="8">
        <v>138</v>
      </c>
      <c r="N478" s="8">
        <v>3</v>
      </c>
      <c r="O478" s="13">
        <v>1.7176932859170102E-5</v>
      </c>
      <c r="P478" s="14">
        <v>2.7182072940776502E-4</v>
      </c>
      <c r="Q478" s="15" t="s">
        <v>194</v>
      </c>
    </row>
    <row r="479" spans="1:17">
      <c r="A479" s="8" t="s">
        <v>195</v>
      </c>
      <c r="B479" s="9">
        <v>0</v>
      </c>
      <c r="C479" s="10">
        <v>0.15945300000000001</v>
      </c>
      <c r="D479" s="10">
        <v>0</v>
      </c>
      <c r="E479" s="10">
        <v>1.80732</v>
      </c>
      <c r="F479" s="10">
        <v>3.5016799999999999</v>
      </c>
      <c r="G479" s="10">
        <v>1.40276</v>
      </c>
      <c r="H479" s="11">
        <f t="shared" si="7"/>
        <v>25.868885694133422</v>
      </c>
      <c r="I479" s="12">
        <v>0</v>
      </c>
      <c r="J479" s="8">
        <v>1</v>
      </c>
      <c r="K479" s="8">
        <v>0</v>
      </c>
      <c r="L479" s="8">
        <v>13</v>
      </c>
      <c r="M479" s="8">
        <v>17</v>
      </c>
      <c r="N479" s="8">
        <v>11</v>
      </c>
      <c r="O479" s="8">
        <v>1.40182792287899E-3</v>
      </c>
      <c r="P479" s="14">
        <v>9.7046525298301999E-3</v>
      </c>
      <c r="Q479" s="15" t="s">
        <v>196</v>
      </c>
    </row>
    <row r="480" spans="1:17">
      <c r="A480" s="8" t="s">
        <v>197</v>
      </c>
      <c r="B480" s="9">
        <v>0.35096699999999997</v>
      </c>
      <c r="C480" s="10">
        <v>0.104337</v>
      </c>
      <c r="D480" s="10">
        <v>0.74802400000000002</v>
      </c>
      <c r="E480" s="10">
        <v>46.424599999999998</v>
      </c>
      <c r="F480" s="10">
        <v>69.4482</v>
      </c>
      <c r="G480" s="10">
        <v>64.448800000000006</v>
      </c>
      <c r="H480" s="11">
        <f t="shared" si="7"/>
        <v>138.35473495543715</v>
      </c>
      <c r="I480" s="12">
        <v>4</v>
      </c>
      <c r="J480" s="8">
        <v>1</v>
      </c>
      <c r="K480" s="8">
        <v>1</v>
      </c>
      <c r="L480" s="8">
        <v>530</v>
      </c>
      <c r="M480" s="8">
        <v>590</v>
      </c>
      <c r="N480" s="8">
        <v>719</v>
      </c>
      <c r="O480" s="13">
        <v>1.9631279230713001E-20</v>
      </c>
      <c r="P480" s="16">
        <v>6.4461982346668498E-18</v>
      </c>
      <c r="Q480" s="15"/>
    </row>
    <row r="481" spans="1:17">
      <c r="A481" s="8" t="s">
        <v>198</v>
      </c>
      <c r="B481" s="9">
        <v>0.87409499999999996</v>
      </c>
      <c r="C481" s="10">
        <v>0.69321999999999995</v>
      </c>
      <c r="D481" s="10">
        <v>0</v>
      </c>
      <c r="E481" s="10">
        <v>3.92685</v>
      </c>
      <c r="F481" s="10">
        <v>6.2702400000000003</v>
      </c>
      <c r="G481" s="10">
        <v>3.8784299999999998</v>
      </c>
      <c r="H481" s="11">
        <f t="shared" si="7"/>
        <v>8.4420280510881263</v>
      </c>
      <c r="I481" s="12">
        <v>4</v>
      </c>
      <c r="J481" s="8">
        <v>4</v>
      </c>
      <c r="K481" s="8">
        <v>0</v>
      </c>
      <c r="L481" s="8">
        <v>28</v>
      </c>
      <c r="M481" s="8">
        <v>30</v>
      </c>
      <c r="N481" s="8">
        <v>26</v>
      </c>
      <c r="O481" s="8">
        <v>2.4943002565464299E-4</v>
      </c>
      <c r="P481" s="14">
        <v>2.4615881220343399E-3</v>
      </c>
      <c r="Q481" s="15"/>
    </row>
    <row r="482" spans="1:17">
      <c r="A482" s="8" t="s">
        <v>199</v>
      </c>
      <c r="B482" s="9">
        <v>0</v>
      </c>
      <c r="C482" s="10">
        <v>0</v>
      </c>
      <c r="D482" s="10">
        <v>0</v>
      </c>
      <c r="E482" s="10">
        <v>2.8824399999999999</v>
      </c>
      <c r="F482" s="10">
        <v>3.8262100000000001</v>
      </c>
      <c r="G482" s="10">
        <v>3.1250800000000001</v>
      </c>
      <c r="H482" s="11">
        <f t="shared" si="7"/>
        <v>98.337299999999999</v>
      </c>
      <c r="I482" s="12">
        <v>0</v>
      </c>
      <c r="J482" s="8">
        <v>0</v>
      </c>
      <c r="K482" s="8">
        <v>0</v>
      </c>
      <c r="L482" s="8">
        <v>43</v>
      </c>
      <c r="M482" s="8">
        <v>40</v>
      </c>
      <c r="N482" s="8">
        <v>49</v>
      </c>
      <c r="O482" s="13">
        <v>1.50566774042069E-5</v>
      </c>
      <c r="P482" s="14">
        <v>2.4306019568266001E-4</v>
      </c>
      <c r="Q482" s="15"/>
    </row>
    <row r="483" spans="1:17">
      <c r="A483" s="8" t="s">
        <v>200</v>
      </c>
      <c r="B483" s="9">
        <v>41.722200000000001</v>
      </c>
      <c r="C483" s="10">
        <v>31.349</v>
      </c>
      <c r="D483" s="10">
        <v>7.2588400000000002</v>
      </c>
      <c r="E483" s="10">
        <v>155.245</v>
      </c>
      <c r="F483" s="10">
        <v>138.15199999999999</v>
      </c>
      <c r="G483" s="10">
        <v>128.51599999999999</v>
      </c>
      <c r="H483" s="11">
        <f t="shared" si="7"/>
        <v>5.2457141635140303</v>
      </c>
      <c r="I483" s="12">
        <v>220</v>
      </c>
      <c r="J483" s="8">
        <v>262</v>
      </c>
      <c r="K483" s="8">
        <v>25</v>
      </c>
      <c r="L483" s="8">
        <v>1375</v>
      </c>
      <c r="M483" s="8">
        <v>910</v>
      </c>
      <c r="N483" s="8">
        <v>1095</v>
      </c>
      <c r="O483" s="13">
        <v>1.04782935272978E-5</v>
      </c>
      <c r="P483" s="14">
        <v>1.7958527269561E-4</v>
      </c>
      <c r="Q483" s="15" t="s">
        <v>201</v>
      </c>
    </row>
    <row r="484" spans="1:17">
      <c r="A484" s="8" t="s">
        <v>202</v>
      </c>
      <c r="B484" s="9">
        <v>5.1105499999999999</v>
      </c>
      <c r="C484" s="10">
        <v>3.9956399999999999</v>
      </c>
      <c r="D484" s="10">
        <v>8.8900299999999994</v>
      </c>
      <c r="E484" s="10">
        <v>44.253599999999999</v>
      </c>
      <c r="F484" s="10">
        <v>71.407600000000002</v>
      </c>
      <c r="G484" s="10">
        <v>62.1965</v>
      </c>
      <c r="H484" s="11">
        <f t="shared" si="7"/>
        <v>9.8284448354407719</v>
      </c>
      <c r="I484" s="12">
        <v>52</v>
      </c>
      <c r="J484" s="8">
        <v>59</v>
      </c>
      <c r="K484" s="8">
        <v>72</v>
      </c>
      <c r="L484" s="8">
        <v>677</v>
      </c>
      <c r="M484" s="8">
        <v>861</v>
      </c>
      <c r="N484" s="8">
        <v>971</v>
      </c>
      <c r="O484" s="8">
        <v>5.7308322159585305E-4</v>
      </c>
      <c r="P484" s="14">
        <v>4.7860730552698799E-3</v>
      </c>
      <c r="Q484" s="15"/>
    </row>
    <row r="485" spans="1:17">
      <c r="A485" s="8" t="s">
        <v>203</v>
      </c>
      <c r="B485" s="9">
        <v>1.0376399999999999</v>
      </c>
      <c r="C485" s="10">
        <v>0</v>
      </c>
      <c r="D485" s="10">
        <v>0</v>
      </c>
      <c r="E485" s="10">
        <v>28.611899999999999</v>
      </c>
      <c r="F485" s="10">
        <v>26.655799999999999</v>
      </c>
      <c r="G485" s="10">
        <v>35.555599999999998</v>
      </c>
      <c r="H485" s="11">
        <f t="shared" si="7"/>
        <v>79.83483351499595</v>
      </c>
      <c r="I485" s="12">
        <v>3</v>
      </c>
      <c r="J485" s="8">
        <v>0</v>
      </c>
      <c r="K485" s="8">
        <v>0</v>
      </c>
      <c r="L485" s="8">
        <v>108</v>
      </c>
      <c r="M485" s="8">
        <v>71</v>
      </c>
      <c r="N485" s="8">
        <v>126</v>
      </c>
      <c r="O485" s="13">
        <v>9.9846741426650893E-9</v>
      </c>
      <c r="P485" s="16">
        <v>4.0864398094532701E-7</v>
      </c>
      <c r="Q485" s="15"/>
    </row>
    <row r="486" spans="1:17">
      <c r="A486" s="8" t="s">
        <v>204</v>
      </c>
      <c r="B486" s="9">
        <v>32.377600000000001</v>
      </c>
      <c r="C486" s="10">
        <v>9.1086899999999993</v>
      </c>
      <c r="D486" s="10">
        <v>26.727599999999999</v>
      </c>
      <c r="E486" s="10">
        <v>2336.12</v>
      </c>
      <c r="F486" s="10">
        <v>2184.19</v>
      </c>
      <c r="G486" s="10">
        <v>2899.6</v>
      </c>
      <c r="H486" s="11">
        <f t="shared" si="7"/>
        <v>108.61495370853572</v>
      </c>
      <c r="I486" s="12">
        <v>100</v>
      </c>
      <c r="J486" s="8">
        <v>48</v>
      </c>
      <c r="K486" s="8">
        <v>53</v>
      </c>
      <c r="L486" s="8">
        <v>13113</v>
      </c>
      <c r="M486" s="8">
        <v>9057</v>
      </c>
      <c r="N486" s="8">
        <v>15679</v>
      </c>
      <c r="O486" s="13">
        <v>2.0258333591135799E-23</v>
      </c>
      <c r="P486" s="16">
        <v>1.08404593972122E-20</v>
      </c>
      <c r="Q486" s="15" t="s">
        <v>2372</v>
      </c>
    </row>
    <row r="487" spans="1:17">
      <c r="A487" s="8" t="s">
        <v>205</v>
      </c>
      <c r="B487" s="9">
        <v>0.80252599999999996</v>
      </c>
      <c r="C487" s="10">
        <v>0.85323400000000005</v>
      </c>
      <c r="D487" s="10">
        <v>0</v>
      </c>
      <c r="E487" s="10">
        <v>2.47871</v>
      </c>
      <c r="F487" s="10">
        <v>4.7546600000000003</v>
      </c>
      <c r="G487" s="10">
        <v>4.2795800000000002</v>
      </c>
      <c r="H487" s="11">
        <f t="shared" si="7"/>
        <v>6.5572458650385022</v>
      </c>
      <c r="I487" s="12">
        <v>9</v>
      </c>
      <c r="J487" s="8">
        <v>18</v>
      </c>
      <c r="K487" s="8">
        <v>0</v>
      </c>
      <c r="L487" s="8">
        <v>56</v>
      </c>
      <c r="M487" s="8">
        <v>79</v>
      </c>
      <c r="N487" s="8">
        <v>90</v>
      </c>
      <c r="O487" s="8">
        <v>9.4873103780023296E-4</v>
      </c>
      <c r="P487" s="14">
        <v>7.2257596384490098E-3</v>
      </c>
      <c r="Q487" s="15" t="s">
        <v>206</v>
      </c>
    </row>
    <row r="488" spans="1:17">
      <c r="A488" s="8" t="s">
        <v>207</v>
      </c>
      <c r="B488" s="9">
        <v>6.4340400000000004</v>
      </c>
      <c r="C488" s="10">
        <v>33.635199999999998</v>
      </c>
      <c r="D488" s="10">
        <v>13.3429</v>
      </c>
      <c r="E488" s="10">
        <v>173.327</v>
      </c>
      <c r="F488" s="10">
        <v>413.34100000000001</v>
      </c>
      <c r="G488" s="10">
        <v>327.88799999999998</v>
      </c>
      <c r="H488" s="11">
        <f t="shared" si="7"/>
        <v>17.090626538202358</v>
      </c>
      <c r="I488" s="12">
        <v>11</v>
      </c>
      <c r="J488" s="8">
        <v>69</v>
      </c>
      <c r="K488" s="8">
        <v>14</v>
      </c>
      <c r="L488" s="8">
        <v>386</v>
      </c>
      <c r="M488" s="8">
        <v>676</v>
      </c>
      <c r="N488" s="8">
        <v>710</v>
      </c>
      <c r="O488" s="13">
        <v>3.1126694463058901E-6</v>
      </c>
      <c r="P488" s="16">
        <v>6.6330159528359107E-5</v>
      </c>
      <c r="Q488" s="15"/>
    </row>
    <row r="489" spans="1:17">
      <c r="A489" s="8" t="s">
        <v>208</v>
      </c>
      <c r="B489" s="9">
        <v>0.48103499999999999</v>
      </c>
      <c r="C489" s="10">
        <v>0</v>
      </c>
      <c r="D489" s="10">
        <v>0</v>
      </c>
      <c r="E489" s="10">
        <v>2.7188500000000002</v>
      </c>
      <c r="F489" s="10">
        <v>3.1757900000000001</v>
      </c>
      <c r="G489" s="10">
        <v>1.90377</v>
      </c>
      <c r="H489" s="11">
        <f t="shared" si="7"/>
        <v>13.421583897699795</v>
      </c>
      <c r="I489" s="12">
        <v>9</v>
      </c>
      <c r="J489" s="8">
        <v>0</v>
      </c>
      <c r="K489" s="8">
        <v>0</v>
      </c>
      <c r="L489" s="8">
        <v>99</v>
      </c>
      <c r="M489" s="8">
        <v>80</v>
      </c>
      <c r="N489" s="8">
        <v>65</v>
      </c>
      <c r="O489" s="8">
        <v>3.1919738873098199E-4</v>
      </c>
      <c r="P489" s="14">
        <v>2.9772523385314599E-3</v>
      </c>
      <c r="Q489" s="15" t="s">
        <v>132</v>
      </c>
    </row>
    <row r="490" spans="1:17">
      <c r="A490" s="8" t="s">
        <v>209</v>
      </c>
      <c r="B490" s="9">
        <v>17.848099999999999</v>
      </c>
      <c r="C490" s="10">
        <v>4.2729600000000003</v>
      </c>
      <c r="D490" s="10">
        <v>5.6098800000000004</v>
      </c>
      <c r="E490" s="10">
        <v>71.379499999999993</v>
      </c>
      <c r="F490" s="10">
        <v>62.593000000000004</v>
      </c>
      <c r="G490" s="10">
        <v>77.842399999999998</v>
      </c>
      <c r="H490" s="11">
        <f t="shared" si="7"/>
        <v>7.6107706027895565</v>
      </c>
      <c r="I490" s="12">
        <v>322</v>
      </c>
      <c r="J490" s="8">
        <v>139</v>
      </c>
      <c r="K490" s="8">
        <v>74</v>
      </c>
      <c r="L490" s="8">
        <v>2307</v>
      </c>
      <c r="M490" s="8">
        <v>1489</v>
      </c>
      <c r="N490" s="8">
        <v>2461</v>
      </c>
      <c r="O490" s="13">
        <v>1.2795740777457299E-7</v>
      </c>
      <c r="P490" s="16">
        <v>4.0720894879449898E-6</v>
      </c>
      <c r="Q490" s="15" t="s">
        <v>210</v>
      </c>
    </row>
    <row r="491" spans="1:17">
      <c r="A491" s="8" t="s">
        <v>211</v>
      </c>
      <c r="B491" s="9">
        <v>7.6766100000000004E-2</v>
      </c>
      <c r="C491" s="10">
        <v>0</v>
      </c>
      <c r="D491" s="10">
        <v>0</v>
      </c>
      <c r="E491" s="10">
        <v>6.7602799999999998</v>
      </c>
      <c r="F491" s="10">
        <v>24.577999999999999</v>
      </c>
      <c r="G491" s="10">
        <v>7.9660399999999996</v>
      </c>
      <c r="H491" s="11">
        <f t="shared" si="7"/>
        <v>222.35213652391491</v>
      </c>
      <c r="I491" s="12">
        <v>2</v>
      </c>
      <c r="J491" s="8">
        <v>0</v>
      </c>
      <c r="K491" s="8">
        <v>0</v>
      </c>
      <c r="L491" s="8">
        <v>171</v>
      </c>
      <c r="M491" s="8">
        <v>466</v>
      </c>
      <c r="N491" s="8">
        <v>206</v>
      </c>
      <c r="O491" s="13">
        <v>3.1548616228545298E-11</v>
      </c>
      <c r="P491" s="16">
        <v>2.0994719747740198E-9</v>
      </c>
      <c r="Q491" s="15"/>
    </row>
    <row r="492" spans="1:17">
      <c r="A492" s="8" t="s">
        <v>212</v>
      </c>
      <c r="B492" s="9">
        <v>2.2383000000000002</v>
      </c>
      <c r="C492" s="10">
        <v>4.5407500000000001</v>
      </c>
      <c r="D492" s="10">
        <v>6.8544200000000002</v>
      </c>
      <c r="E492" s="10">
        <v>40.808500000000002</v>
      </c>
      <c r="F492" s="10">
        <v>56.125300000000003</v>
      </c>
      <c r="G492" s="10">
        <v>53.055599999999998</v>
      </c>
      <c r="H492" s="11">
        <f t="shared" si="7"/>
        <v>10.921449568098959</v>
      </c>
      <c r="I492" s="12">
        <v>36</v>
      </c>
      <c r="J492" s="8">
        <v>124</v>
      </c>
      <c r="K492" s="8">
        <v>83</v>
      </c>
      <c r="L492" s="8">
        <v>1172</v>
      </c>
      <c r="M492" s="8">
        <v>1202</v>
      </c>
      <c r="N492" s="8">
        <v>1466</v>
      </c>
      <c r="O492" s="8">
        <v>1.7566884300280501E-4</v>
      </c>
      <c r="P492" s="14">
        <v>1.8526010537989301E-3</v>
      </c>
      <c r="Q492" s="15"/>
    </row>
    <row r="493" spans="1:17">
      <c r="A493" s="8" t="s">
        <v>213</v>
      </c>
      <c r="B493" s="9">
        <v>0.69035400000000002</v>
      </c>
      <c r="C493" s="10">
        <v>7.37636</v>
      </c>
      <c r="D493" s="10">
        <v>0</v>
      </c>
      <c r="E493" s="10">
        <v>59.675899999999999</v>
      </c>
      <c r="F493" s="10">
        <v>96.364000000000004</v>
      </c>
      <c r="G493" s="10">
        <v>79.738900000000001</v>
      </c>
      <c r="H493" s="11">
        <f t="shared" si="7"/>
        <v>28.87070613713178</v>
      </c>
      <c r="I493" s="12">
        <v>1</v>
      </c>
      <c r="J493" s="8">
        <v>19</v>
      </c>
      <c r="K493" s="8">
        <v>0</v>
      </c>
      <c r="L493" s="8">
        <v>169</v>
      </c>
      <c r="M493" s="8">
        <v>196</v>
      </c>
      <c r="N493" s="8">
        <v>220</v>
      </c>
      <c r="O493" s="13">
        <v>3.7243978519415902E-5</v>
      </c>
      <c r="P493" s="14">
        <v>5.10048342794807E-4</v>
      </c>
      <c r="Q493" s="15"/>
    </row>
    <row r="494" spans="1:17">
      <c r="A494" s="8" t="s">
        <v>214</v>
      </c>
      <c r="B494" s="9">
        <v>177.25299999999999</v>
      </c>
      <c r="C494" s="10">
        <v>151.476</v>
      </c>
      <c r="D494" s="10">
        <v>82.552000000000007</v>
      </c>
      <c r="E494" s="10">
        <v>334.91300000000001</v>
      </c>
      <c r="F494" s="10">
        <v>367.04599999999999</v>
      </c>
      <c r="G494" s="10">
        <v>363.89499999999998</v>
      </c>
      <c r="H494" s="11">
        <f t="shared" si="7"/>
        <v>2.5909169358818223</v>
      </c>
      <c r="I494" s="12">
        <v>1590</v>
      </c>
      <c r="J494" s="8">
        <v>2291</v>
      </c>
      <c r="K494" s="8">
        <v>526</v>
      </c>
      <c r="L494" s="8">
        <v>5246</v>
      </c>
      <c r="M494" s="8">
        <v>4282</v>
      </c>
      <c r="N494" s="8">
        <v>5606</v>
      </c>
      <c r="O494" s="8">
        <v>7.2044188001713896E-4</v>
      </c>
      <c r="P494" s="14">
        <v>5.7476224641013901E-3</v>
      </c>
      <c r="Q494" s="15" t="s">
        <v>215</v>
      </c>
    </row>
    <row r="495" spans="1:17">
      <c r="A495" s="8" t="s">
        <v>216</v>
      </c>
      <c r="B495" s="9">
        <v>45.062399999999997</v>
      </c>
      <c r="C495" s="10">
        <v>8.4265600000000003</v>
      </c>
      <c r="D495" s="10">
        <v>17.6114</v>
      </c>
      <c r="E495" s="10">
        <v>142.91399999999999</v>
      </c>
      <c r="F495" s="10">
        <v>164.42500000000001</v>
      </c>
      <c r="G495" s="10">
        <v>176.459</v>
      </c>
      <c r="H495" s="11">
        <f t="shared" si="7"/>
        <v>6.7948813741952998</v>
      </c>
      <c r="I495" s="12">
        <v>338</v>
      </c>
      <c r="J495" s="8">
        <v>102</v>
      </c>
      <c r="K495" s="8">
        <v>96</v>
      </c>
      <c r="L495" s="8">
        <v>1850</v>
      </c>
      <c r="M495" s="8">
        <v>1606</v>
      </c>
      <c r="N495" s="8">
        <v>2230</v>
      </c>
      <c r="O495" s="13">
        <v>3.4623324519885103E-5</v>
      </c>
      <c r="P495" s="14">
        <v>4.8146082065765101E-4</v>
      </c>
      <c r="Q495" s="15" t="s">
        <v>217</v>
      </c>
    </row>
    <row r="496" spans="1:17">
      <c r="A496" s="8" t="s">
        <v>218</v>
      </c>
      <c r="B496" s="9">
        <v>1.8027500000000001</v>
      </c>
      <c r="C496" s="10">
        <v>0.48490699999999998</v>
      </c>
      <c r="D496" s="10">
        <v>0</v>
      </c>
      <c r="E496" s="10">
        <v>22.768799999999999</v>
      </c>
      <c r="F496" s="10">
        <v>24.372299999999999</v>
      </c>
      <c r="G496" s="10">
        <v>29.926400000000001</v>
      </c>
      <c r="H496" s="11">
        <f t="shared" si="7"/>
        <v>32.277458613192756</v>
      </c>
      <c r="I496" s="12">
        <v>13</v>
      </c>
      <c r="J496" s="8">
        <v>10</v>
      </c>
      <c r="K496" s="8">
        <v>0</v>
      </c>
      <c r="L496" s="8">
        <v>421</v>
      </c>
      <c r="M496" s="8">
        <v>317</v>
      </c>
      <c r="N496" s="8">
        <v>497</v>
      </c>
      <c r="O496" s="13">
        <v>9.6021119315866695E-14</v>
      </c>
      <c r="P496" s="16">
        <v>9.5676767715561495E-12</v>
      </c>
      <c r="Q496" s="15" t="s">
        <v>219</v>
      </c>
    </row>
    <row r="497" spans="1:17">
      <c r="A497" s="8" t="s">
        <v>220</v>
      </c>
      <c r="B497" s="9">
        <v>0.568963</v>
      </c>
      <c r="C497" s="10">
        <v>0.33767200000000003</v>
      </c>
      <c r="D497" s="10">
        <v>0.31806299999999998</v>
      </c>
      <c r="E497" s="10">
        <v>4.8258099999999997</v>
      </c>
      <c r="F497" s="10">
        <v>16.493400000000001</v>
      </c>
      <c r="G497" s="10">
        <v>9.4900199999999995</v>
      </c>
      <c r="H497" s="11">
        <f t="shared" si="7"/>
        <v>23.257550022722157</v>
      </c>
      <c r="I497" s="12">
        <v>5</v>
      </c>
      <c r="J497" s="8">
        <v>7</v>
      </c>
      <c r="K497" s="8">
        <v>2</v>
      </c>
      <c r="L497" s="8">
        <v>84</v>
      </c>
      <c r="M497" s="8">
        <v>210</v>
      </c>
      <c r="N497" s="8">
        <v>157</v>
      </c>
      <c r="O497" s="13">
        <v>8.8405344463035094E-9</v>
      </c>
      <c r="P497" s="16">
        <v>3.6703460252929103E-7</v>
      </c>
      <c r="Q497" s="15"/>
    </row>
    <row r="498" spans="1:17">
      <c r="A498" s="8" t="s">
        <v>221</v>
      </c>
      <c r="B498" s="9">
        <v>0.22222800000000001</v>
      </c>
      <c r="C498" s="10">
        <v>0.35427700000000001</v>
      </c>
      <c r="D498" s="10">
        <v>0.31528099999999998</v>
      </c>
      <c r="E498" s="10">
        <v>1.9690700000000001</v>
      </c>
      <c r="F498" s="10">
        <v>3.0840900000000002</v>
      </c>
      <c r="G498" s="10">
        <v>1.6416900000000001</v>
      </c>
      <c r="H498" s="11">
        <f t="shared" si="7"/>
        <v>6.750296939057419</v>
      </c>
      <c r="I498" s="12">
        <v>4</v>
      </c>
      <c r="J498" s="8">
        <v>12</v>
      </c>
      <c r="K498" s="8">
        <v>3</v>
      </c>
      <c r="L498" s="8">
        <v>54</v>
      </c>
      <c r="M498" s="8">
        <v>70</v>
      </c>
      <c r="N498" s="8">
        <v>42</v>
      </c>
      <c r="O498" s="8">
        <v>1.7346456634937201E-4</v>
      </c>
      <c r="P498" s="14">
        <v>1.8386736692309099E-3</v>
      </c>
      <c r="Q498" s="15" t="s">
        <v>222</v>
      </c>
    </row>
    <row r="499" spans="1:17">
      <c r="A499" s="8" t="s">
        <v>223</v>
      </c>
      <c r="B499" s="9">
        <v>0</v>
      </c>
      <c r="C499" s="10">
        <v>0.30452000000000001</v>
      </c>
      <c r="D499" s="10">
        <v>4.3605600000000004</v>
      </c>
      <c r="E499" s="10">
        <v>45.341500000000003</v>
      </c>
      <c r="F499" s="10">
        <v>52.211100000000002</v>
      </c>
      <c r="G499" s="10">
        <v>68.442599999999999</v>
      </c>
      <c r="H499" s="11">
        <f t="shared" si="7"/>
        <v>34.835763512889606</v>
      </c>
      <c r="I499" s="12">
        <v>0</v>
      </c>
      <c r="J499" s="8">
        <v>1</v>
      </c>
      <c r="K499" s="8">
        <v>6</v>
      </c>
      <c r="L499" s="8">
        <v>171</v>
      </c>
      <c r="M499" s="8">
        <v>150</v>
      </c>
      <c r="N499" s="8">
        <v>255</v>
      </c>
      <c r="O499" s="8">
        <v>3.3943887407969801E-4</v>
      </c>
      <c r="P499" s="14">
        <v>3.1276867683057898E-3</v>
      </c>
      <c r="Q499" s="15"/>
    </row>
    <row r="500" spans="1:17">
      <c r="A500" s="8" t="s">
        <v>224</v>
      </c>
      <c r="B500" s="9">
        <v>0.14540600000000001</v>
      </c>
      <c r="C500" s="10">
        <v>0</v>
      </c>
      <c r="D500" s="10">
        <v>0</v>
      </c>
      <c r="E500" s="10">
        <v>1.5645</v>
      </c>
      <c r="F500" s="10">
        <v>3.2410100000000002</v>
      </c>
      <c r="G500" s="10">
        <v>2.7955999999999999</v>
      </c>
      <c r="H500" s="11">
        <f t="shared" si="7"/>
        <v>30.973611077153777</v>
      </c>
      <c r="I500" s="12">
        <v>1</v>
      </c>
      <c r="J500" s="8">
        <v>0</v>
      </c>
      <c r="K500" s="8">
        <v>0</v>
      </c>
      <c r="L500" s="8">
        <v>21</v>
      </c>
      <c r="M500" s="8">
        <v>35</v>
      </c>
      <c r="N500" s="8">
        <v>39</v>
      </c>
      <c r="O500" s="13">
        <v>3.63924932925329E-5</v>
      </c>
      <c r="P500" s="14">
        <v>5.0274130129242505E-4</v>
      </c>
      <c r="Q500" s="15"/>
    </row>
    <row r="501" spans="1:17">
      <c r="A501" s="8" t="s">
        <v>225</v>
      </c>
      <c r="B501" s="9">
        <v>0.22509399999999999</v>
      </c>
      <c r="C501" s="10">
        <v>0.403922</v>
      </c>
      <c r="D501" s="10">
        <v>0</v>
      </c>
      <c r="E501" s="10">
        <v>4.0711500000000003</v>
      </c>
      <c r="F501" s="10">
        <v>5.70939</v>
      </c>
      <c r="G501" s="10">
        <v>6.4137000000000004</v>
      </c>
      <c r="H501" s="11">
        <f t="shared" si="7"/>
        <v>22.213833441241345</v>
      </c>
      <c r="I501" s="12">
        <v>1</v>
      </c>
      <c r="J501" s="8">
        <v>3</v>
      </c>
      <c r="K501" s="8">
        <v>0</v>
      </c>
      <c r="L501" s="8">
        <v>40</v>
      </c>
      <c r="M501" s="8">
        <v>35</v>
      </c>
      <c r="N501" s="8">
        <v>52</v>
      </c>
      <c r="O501" s="13">
        <v>3.4744952917977499E-6</v>
      </c>
      <c r="P501" s="16">
        <v>7.2752910109991097E-5</v>
      </c>
      <c r="Q501" s="15"/>
    </row>
    <row r="502" spans="1:17">
      <c r="A502" s="8" t="s">
        <v>226</v>
      </c>
      <c r="B502" s="9">
        <v>4.31663</v>
      </c>
      <c r="C502" s="10">
        <v>2.2981600000000002</v>
      </c>
      <c r="D502" s="10">
        <v>4.4779600000000004</v>
      </c>
      <c r="E502" s="10">
        <v>70.705500000000001</v>
      </c>
      <c r="F502" s="10">
        <v>133.85599999999999</v>
      </c>
      <c r="G502" s="10">
        <v>95.306100000000001</v>
      </c>
      <c r="H502" s="11">
        <f t="shared" si="7"/>
        <v>26.791235397913827</v>
      </c>
      <c r="I502" s="12">
        <v>20</v>
      </c>
      <c r="J502" s="8">
        <v>17</v>
      </c>
      <c r="K502" s="8">
        <v>14</v>
      </c>
      <c r="L502" s="8">
        <v>610</v>
      </c>
      <c r="M502" s="8">
        <v>835</v>
      </c>
      <c r="N502" s="8">
        <v>801</v>
      </c>
      <c r="O502" s="13">
        <v>1.48564940996267E-13</v>
      </c>
      <c r="P502" s="16">
        <v>1.43097751167605E-11</v>
      </c>
      <c r="Q502" s="15"/>
    </row>
    <row r="503" spans="1:17">
      <c r="A503" s="8" t="s">
        <v>227</v>
      </c>
      <c r="B503" s="9">
        <v>0.92174699999999998</v>
      </c>
      <c r="C503" s="10">
        <v>0.22084200000000001</v>
      </c>
      <c r="D503" s="10">
        <v>0</v>
      </c>
      <c r="E503" s="10">
        <v>14.8514</v>
      </c>
      <c r="F503" s="10">
        <v>18.206499999999998</v>
      </c>
      <c r="G503" s="10">
        <v>0.42893199999999998</v>
      </c>
      <c r="H503" s="11">
        <f t="shared" si="7"/>
        <v>26.949242267555881</v>
      </c>
      <c r="I503" s="12">
        <v>5</v>
      </c>
      <c r="J503" s="8">
        <v>2</v>
      </c>
      <c r="K503" s="8">
        <v>0</v>
      </c>
      <c r="L503" s="8">
        <v>157</v>
      </c>
      <c r="M503" s="8">
        <v>143</v>
      </c>
      <c r="N503" s="8">
        <v>6</v>
      </c>
      <c r="O503" s="8">
        <v>1.6757298473338999E-4</v>
      </c>
      <c r="P503" s="14">
        <v>1.7932396431382001E-3</v>
      </c>
      <c r="Q503" s="15"/>
    </row>
    <row r="504" spans="1:17">
      <c r="A504" s="8" t="s">
        <v>228</v>
      </c>
      <c r="B504" s="9">
        <v>0</v>
      </c>
      <c r="C504" s="10">
        <v>0</v>
      </c>
      <c r="D504" s="10">
        <v>0</v>
      </c>
      <c r="E504" s="10">
        <v>6.6773999999999996</v>
      </c>
      <c r="F504" s="10">
        <v>2.9066900000000002</v>
      </c>
      <c r="G504" s="10">
        <v>9.1865299999999997E-2</v>
      </c>
      <c r="H504" s="11">
        <f t="shared" si="7"/>
        <v>96.759552999999997</v>
      </c>
      <c r="I504" s="12">
        <v>0</v>
      </c>
      <c r="J504" s="8">
        <v>0</v>
      </c>
      <c r="K504" s="8">
        <v>0</v>
      </c>
      <c r="L504" s="8">
        <v>86</v>
      </c>
      <c r="M504" s="8">
        <v>28</v>
      </c>
      <c r="N504" s="8">
        <v>1</v>
      </c>
      <c r="O504" s="8">
        <v>5.2457118188201503E-4</v>
      </c>
      <c r="P504" s="14">
        <v>4.4373562270675296E-3</v>
      </c>
      <c r="Q504" s="15"/>
    </row>
    <row r="505" spans="1:17">
      <c r="A505" s="8" t="s">
        <v>229</v>
      </c>
      <c r="B505" s="9">
        <v>0.21049300000000001</v>
      </c>
      <c r="C505" s="10">
        <v>0.50035799999999997</v>
      </c>
      <c r="D505" s="10">
        <v>0</v>
      </c>
      <c r="E505" s="10">
        <v>2.1406900000000002</v>
      </c>
      <c r="F505" s="10">
        <v>1.7792300000000001</v>
      </c>
      <c r="G505" s="10">
        <v>4.8916500000000003</v>
      </c>
      <c r="H505" s="11">
        <f t="shared" si="7"/>
        <v>10.867064355843429</v>
      </c>
      <c r="I505" s="12">
        <v>2</v>
      </c>
      <c r="J505" s="8">
        <v>8</v>
      </c>
      <c r="K505" s="8">
        <v>0</v>
      </c>
      <c r="L505" s="8">
        <v>40</v>
      </c>
      <c r="M505" s="8">
        <v>24</v>
      </c>
      <c r="N505" s="8">
        <v>94</v>
      </c>
      <c r="O505" s="8">
        <v>5.9934393654968504E-4</v>
      </c>
      <c r="P505" s="14">
        <v>4.9737628921710797E-3</v>
      </c>
      <c r="Q505" s="15" t="s">
        <v>230</v>
      </c>
    </row>
    <row r="506" spans="1:17">
      <c r="A506" s="8" t="s">
        <v>231</v>
      </c>
      <c r="B506" s="9">
        <v>0.75103699999999995</v>
      </c>
      <c r="C506" s="10">
        <v>0.179317</v>
      </c>
      <c r="D506" s="10">
        <v>0</v>
      </c>
      <c r="E506" s="10">
        <v>2.9272800000000001</v>
      </c>
      <c r="F506" s="10">
        <v>3.7119399999999998</v>
      </c>
      <c r="G506" s="10">
        <v>1.88124</v>
      </c>
      <c r="H506" s="11">
        <f t="shared" si="7"/>
        <v>8.2694491407807416</v>
      </c>
      <c r="I506" s="12">
        <v>11</v>
      </c>
      <c r="J506" s="8">
        <v>4</v>
      </c>
      <c r="K506" s="8">
        <v>0</v>
      </c>
      <c r="L506" s="8">
        <v>70</v>
      </c>
      <c r="M506" s="8">
        <v>73</v>
      </c>
      <c r="N506" s="8">
        <v>49</v>
      </c>
      <c r="O506" s="13">
        <v>5.2106774079873001E-5</v>
      </c>
      <c r="P506" s="14">
        <v>6.75191633996417E-4</v>
      </c>
      <c r="Q506" s="15" t="s">
        <v>232</v>
      </c>
    </row>
    <row r="507" spans="1:17">
      <c r="A507" s="8" t="s">
        <v>233</v>
      </c>
      <c r="B507" s="9">
        <v>0</v>
      </c>
      <c r="C507" s="10">
        <v>0</v>
      </c>
      <c r="D507" s="10">
        <v>0</v>
      </c>
      <c r="E507" s="10">
        <v>4.1641000000000004</v>
      </c>
      <c r="F507" s="10">
        <v>3.5892200000000001</v>
      </c>
      <c r="G507" s="10">
        <v>2.4918399999999998</v>
      </c>
      <c r="H507" s="11">
        <f t="shared" si="7"/>
        <v>102.4516</v>
      </c>
      <c r="I507" s="12">
        <v>0</v>
      </c>
      <c r="J507" s="8">
        <v>0</v>
      </c>
      <c r="K507" s="8">
        <v>0</v>
      </c>
      <c r="L507" s="8">
        <v>23</v>
      </c>
      <c r="M507" s="8">
        <v>12</v>
      </c>
      <c r="N507" s="8">
        <v>12</v>
      </c>
      <c r="O507" s="8">
        <v>7.7821234364593497E-4</v>
      </c>
      <c r="P507" s="14">
        <v>6.1145925341671804E-3</v>
      </c>
      <c r="Q507" s="15"/>
    </row>
    <row r="508" spans="1:17">
      <c r="A508" s="8" t="s">
        <v>234</v>
      </c>
      <c r="B508" s="9">
        <v>0.94580699999999995</v>
      </c>
      <c r="C508" s="10">
        <v>0.56149499999999997</v>
      </c>
      <c r="D508" s="10">
        <v>4.4899199999999997</v>
      </c>
      <c r="E508" s="10">
        <v>28.0669</v>
      </c>
      <c r="F508" s="10">
        <v>22.796299999999999</v>
      </c>
      <c r="G508" s="10">
        <v>26.007999999999999</v>
      </c>
      <c r="H508" s="11">
        <f t="shared" si="7"/>
        <v>12.607577680458414</v>
      </c>
      <c r="I508" s="12">
        <v>3</v>
      </c>
      <c r="J508" s="8">
        <v>4</v>
      </c>
      <c r="K508" s="8">
        <v>10</v>
      </c>
      <c r="L508" s="8">
        <v>167</v>
      </c>
      <c r="M508" s="8">
        <v>112</v>
      </c>
      <c r="N508" s="8">
        <v>159</v>
      </c>
      <c r="O508" s="8">
        <v>4.4605470186133802E-4</v>
      </c>
      <c r="P508" s="14">
        <v>3.9145088217448203E-3</v>
      </c>
      <c r="Q508" s="15" t="s">
        <v>235</v>
      </c>
    </row>
    <row r="509" spans="1:17">
      <c r="A509" s="8" t="s">
        <v>236</v>
      </c>
      <c r="B509" s="9">
        <v>0</v>
      </c>
      <c r="C509" s="10">
        <v>0</v>
      </c>
      <c r="D509" s="10">
        <v>0</v>
      </c>
      <c r="E509" s="10">
        <v>2.1860599999999999</v>
      </c>
      <c r="F509" s="10">
        <v>4.7934400000000004</v>
      </c>
      <c r="G509" s="10">
        <v>5.2877099999999997</v>
      </c>
      <c r="H509" s="11">
        <f t="shared" si="7"/>
        <v>122.67209999999999</v>
      </c>
      <c r="I509" s="12">
        <v>0</v>
      </c>
      <c r="J509" s="8">
        <v>0</v>
      </c>
      <c r="K509" s="8">
        <v>0</v>
      </c>
      <c r="L509" s="8">
        <v>8</v>
      </c>
      <c r="M509" s="8">
        <v>13</v>
      </c>
      <c r="N509" s="8">
        <v>20</v>
      </c>
      <c r="O509" s="8">
        <v>1.2709373439581399E-3</v>
      </c>
      <c r="P509" s="14">
        <v>8.9836119107177901E-3</v>
      </c>
      <c r="Q509" s="15"/>
    </row>
    <row r="510" spans="1:17">
      <c r="A510" s="8" t="s">
        <v>237</v>
      </c>
      <c r="B510" s="9">
        <v>15.1774</v>
      </c>
      <c r="C510" s="10">
        <v>8.2384599999999999</v>
      </c>
      <c r="D510" s="10">
        <v>5.4011500000000003</v>
      </c>
      <c r="E510" s="10">
        <v>28.098800000000001</v>
      </c>
      <c r="F510" s="10">
        <v>47.451599999999999</v>
      </c>
      <c r="G510" s="10">
        <v>39.518099999999997</v>
      </c>
      <c r="H510" s="11">
        <f t="shared" si="7"/>
        <v>3.9792668744105972</v>
      </c>
      <c r="I510" s="12">
        <v>153</v>
      </c>
      <c r="J510" s="8">
        <v>139</v>
      </c>
      <c r="K510" s="8">
        <v>42</v>
      </c>
      <c r="L510" s="8">
        <v>497</v>
      </c>
      <c r="M510" s="8">
        <v>632</v>
      </c>
      <c r="N510" s="8">
        <v>688</v>
      </c>
      <c r="O510" s="13">
        <v>3.5155472582402401E-5</v>
      </c>
      <c r="P510" s="14">
        <v>4.8839064218322099E-4</v>
      </c>
      <c r="Q510" s="15" t="s">
        <v>238</v>
      </c>
    </row>
    <row r="511" spans="1:17">
      <c r="A511" s="8" t="s">
        <v>239</v>
      </c>
      <c r="B511" s="9">
        <v>0</v>
      </c>
      <c r="C511" s="10">
        <v>0</v>
      </c>
      <c r="D511" s="10">
        <v>0</v>
      </c>
      <c r="E511" s="10">
        <v>13.950900000000001</v>
      </c>
      <c r="F511" s="10">
        <v>19.051600000000001</v>
      </c>
      <c r="G511" s="10">
        <v>24.744700000000002</v>
      </c>
      <c r="H511" s="11">
        <f t="shared" si="7"/>
        <v>577.47199999999998</v>
      </c>
      <c r="I511" s="12">
        <v>0</v>
      </c>
      <c r="J511" s="8">
        <v>0</v>
      </c>
      <c r="K511" s="8">
        <v>0</v>
      </c>
      <c r="L511" s="8">
        <v>69</v>
      </c>
      <c r="M511" s="8">
        <v>71</v>
      </c>
      <c r="N511" s="8">
        <v>137</v>
      </c>
      <c r="O511" s="13">
        <v>8.3680762224722096E-7</v>
      </c>
      <c r="P511" s="16">
        <v>2.1293551069016798E-5</v>
      </c>
      <c r="Q511" s="15"/>
    </row>
    <row r="512" spans="1:17">
      <c r="A512" s="8" t="s">
        <v>240</v>
      </c>
      <c r="B512" s="9">
        <v>0</v>
      </c>
      <c r="C512" s="10">
        <v>0</v>
      </c>
      <c r="D512" s="10">
        <v>0</v>
      </c>
      <c r="E512" s="10">
        <v>3.6801400000000002</v>
      </c>
      <c r="F512" s="10">
        <v>1.3548899999999999</v>
      </c>
      <c r="G512" s="10">
        <v>2.27908</v>
      </c>
      <c r="H512" s="11">
        <f t="shared" si="7"/>
        <v>73.141099999999994</v>
      </c>
      <c r="I512" s="12">
        <v>0</v>
      </c>
      <c r="J512" s="8">
        <v>0</v>
      </c>
      <c r="K512" s="8">
        <v>0</v>
      </c>
      <c r="L512" s="8">
        <v>48</v>
      </c>
      <c r="M512" s="8">
        <v>16</v>
      </c>
      <c r="N512" s="8">
        <v>33</v>
      </c>
      <c r="O512" s="13">
        <v>7.6225905248334094E-5</v>
      </c>
      <c r="P512" s="14">
        <v>9.2469511253394799E-4</v>
      </c>
      <c r="Q512" s="15"/>
    </row>
    <row r="513" spans="1:17">
      <c r="A513" s="8" t="s">
        <v>241</v>
      </c>
      <c r="B513" s="9">
        <v>0</v>
      </c>
      <c r="C513" s="10">
        <v>0.158253</v>
      </c>
      <c r="D513" s="10">
        <v>0</v>
      </c>
      <c r="E513" s="10">
        <v>6.6496899999999997</v>
      </c>
      <c r="F513" s="10">
        <v>1.93465</v>
      </c>
      <c r="G513" s="10">
        <v>6.0050400000000002</v>
      </c>
      <c r="H513" s="11">
        <f t="shared" si="7"/>
        <v>56.492586726969279</v>
      </c>
      <c r="I513" s="12">
        <v>0</v>
      </c>
      <c r="J513" s="8">
        <v>2</v>
      </c>
      <c r="K513" s="8">
        <v>0</v>
      </c>
      <c r="L513" s="8">
        <v>98</v>
      </c>
      <c r="M513" s="8">
        <v>22</v>
      </c>
      <c r="N513" s="8">
        <v>85</v>
      </c>
      <c r="O513" s="13">
        <v>1.9933362076552001E-6</v>
      </c>
      <c r="P513" s="16">
        <v>4.5859429185035502E-5</v>
      </c>
      <c r="Q513" s="15"/>
    </row>
    <row r="514" spans="1:17">
      <c r="A514" s="8" t="s">
        <v>242</v>
      </c>
      <c r="B514" s="9">
        <v>1.8012900000000001</v>
      </c>
      <c r="C514" s="10">
        <v>1.07551</v>
      </c>
      <c r="D514" s="10">
        <v>0</v>
      </c>
      <c r="E514" s="10">
        <v>9.3587699999999998</v>
      </c>
      <c r="F514" s="10">
        <v>4.6230599999999997</v>
      </c>
      <c r="G514" s="10">
        <v>7.0091099999999997</v>
      </c>
      <c r="H514" s="11">
        <f t="shared" si="7"/>
        <v>7.0515116904058033</v>
      </c>
      <c r="I514" s="12">
        <v>13</v>
      </c>
      <c r="J514" s="8">
        <v>9</v>
      </c>
      <c r="K514" s="8">
        <v>0</v>
      </c>
      <c r="L514" s="8">
        <v>89</v>
      </c>
      <c r="M514" s="8">
        <v>33</v>
      </c>
      <c r="N514" s="8">
        <v>74</v>
      </c>
      <c r="O514" s="8">
        <v>7.1689076784873401E-4</v>
      </c>
      <c r="P514" s="14">
        <v>5.7256151541616902E-3</v>
      </c>
      <c r="Q514" s="15" t="s">
        <v>243</v>
      </c>
    </row>
    <row r="515" spans="1:17">
      <c r="A515" s="8" t="s">
        <v>244</v>
      </c>
      <c r="B515" s="9">
        <v>0</v>
      </c>
      <c r="C515" s="10">
        <v>0.28501799999999999</v>
      </c>
      <c r="D515" s="10">
        <v>0</v>
      </c>
      <c r="E515" s="10">
        <v>1.3635999999999999</v>
      </c>
      <c r="F515" s="10">
        <v>4.2626499999999998</v>
      </c>
      <c r="G515" s="10">
        <v>3.3582100000000001</v>
      </c>
      <c r="H515" s="11">
        <f t="shared" si="7"/>
        <v>23.335168745357361</v>
      </c>
      <c r="I515" s="12">
        <v>0</v>
      </c>
      <c r="J515" s="8">
        <v>2</v>
      </c>
      <c r="K515" s="8">
        <v>1</v>
      </c>
      <c r="L515" s="8">
        <v>15</v>
      </c>
      <c r="M515" s="8">
        <v>22</v>
      </c>
      <c r="N515" s="8">
        <v>31</v>
      </c>
      <c r="O515" s="8">
        <v>7.0097659841960095E-4</v>
      </c>
      <c r="P515" s="14">
        <v>5.62026076246748E-3</v>
      </c>
      <c r="Q515" s="15" t="s">
        <v>245</v>
      </c>
    </row>
    <row r="516" spans="1:17">
      <c r="A516" s="8" t="s">
        <v>246</v>
      </c>
      <c r="B516" s="9">
        <v>0.27505299999999999</v>
      </c>
      <c r="C516" s="10">
        <v>0.495672</v>
      </c>
      <c r="D516" s="10">
        <v>0</v>
      </c>
      <c r="E516" s="10">
        <v>11.2784</v>
      </c>
      <c r="F516" s="10">
        <v>11.311400000000001</v>
      </c>
      <c r="G516" s="10">
        <v>16.2133</v>
      </c>
      <c r="H516" s="11">
        <f t="shared" ref="H516:H579" si="8">SUM(E516:G516)/(SUM(B516:D516)+0.1)</f>
        <v>44.564127594820413</v>
      </c>
      <c r="I516" s="12">
        <v>1</v>
      </c>
      <c r="J516" s="8">
        <v>3</v>
      </c>
      <c r="K516" s="8">
        <v>0</v>
      </c>
      <c r="L516" s="8">
        <v>78</v>
      </c>
      <c r="M516" s="8">
        <v>60</v>
      </c>
      <c r="N516" s="8">
        <v>109</v>
      </c>
      <c r="O516" s="13">
        <v>1.79086236174941E-8</v>
      </c>
      <c r="P516" s="16">
        <v>6.8632306107574201E-7</v>
      </c>
      <c r="Q516" s="15"/>
    </row>
    <row r="517" spans="1:17">
      <c r="A517" s="8" t="s">
        <v>247</v>
      </c>
      <c r="B517" s="9">
        <v>0</v>
      </c>
      <c r="C517" s="10">
        <v>0</v>
      </c>
      <c r="D517" s="10">
        <v>0</v>
      </c>
      <c r="E517" s="10">
        <v>1.8864700000000001</v>
      </c>
      <c r="F517" s="10">
        <v>4.7380000000000004</v>
      </c>
      <c r="G517" s="10">
        <v>6.2383899999999999</v>
      </c>
      <c r="H517" s="11">
        <f t="shared" si="8"/>
        <v>128.62860000000001</v>
      </c>
      <c r="I517" s="12">
        <v>0</v>
      </c>
      <c r="J517" s="8">
        <v>0</v>
      </c>
      <c r="K517" s="8">
        <v>0</v>
      </c>
      <c r="L517" s="8">
        <v>23</v>
      </c>
      <c r="M517" s="8">
        <v>40</v>
      </c>
      <c r="N517" s="8">
        <v>68</v>
      </c>
      <c r="O517" s="13">
        <v>2.6968426648562301E-5</v>
      </c>
      <c r="P517" s="14">
        <v>3.9371053633978798E-4</v>
      </c>
      <c r="Q517" s="15"/>
    </row>
    <row r="518" spans="1:17">
      <c r="A518" s="8" t="s">
        <v>248</v>
      </c>
      <c r="B518" s="9">
        <v>20.408000000000001</v>
      </c>
      <c r="C518" s="10">
        <v>2.5278499999999999</v>
      </c>
      <c r="D518" s="10">
        <v>16.926400000000001</v>
      </c>
      <c r="E518" s="10">
        <v>106.617</v>
      </c>
      <c r="F518" s="10">
        <v>112.49299999999999</v>
      </c>
      <c r="G518" s="10">
        <v>140.411</v>
      </c>
      <c r="H518" s="11">
        <f t="shared" si="8"/>
        <v>8.9965154614667586</v>
      </c>
      <c r="I518" s="12">
        <v>191</v>
      </c>
      <c r="J518" s="8">
        <v>38</v>
      </c>
      <c r="K518" s="8">
        <v>109</v>
      </c>
      <c r="L518" s="8">
        <v>1735</v>
      </c>
      <c r="M518" s="8">
        <v>1374</v>
      </c>
      <c r="N518" s="8">
        <v>2247</v>
      </c>
      <c r="O518" s="8">
        <v>5.7079709733377304E-4</v>
      </c>
      <c r="P518" s="14">
        <v>4.7724979527073797E-3</v>
      </c>
      <c r="Q518" s="15" t="s">
        <v>249</v>
      </c>
    </row>
    <row r="519" spans="1:17">
      <c r="A519" s="8" t="s">
        <v>250</v>
      </c>
      <c r="B519" s="9">
        <v>0.19502900000000001</v>
      </c>
      <c r="C519" s="10">
        <v>0.116268</v>
      </c>
      <c r="D519" s="10">
        <v>0</v>
      </c>
      <c r="E519" s="10">
        <v>18.7241</v>
      </c>
      <c r="F519" s="10">
        <v>22.277200000000001</v>
      </c>
      <c r="G519" s="10">
        <v>22.4895</v>
      </c>
      <c r="H519" s="11">
        <f t="shared" si="8"/>
        <v>154.36728203706809</v>
      </c>
      <c r="I519" s="12">
        <v>1</v>
      </c>
      <c r="J519" s="8">
        <v>1</v>
      </c>
      <c r="K519" s="8">
        <v>0</v>
      </c>
      <c r="L519" s="8">
        <v>189</v>
      </c>
      <c r="M519" s="8">
        <v>153</v>
      </c>
      <c r="N519" s="8">
        <v>219</v>
      </c>
      <c r="O519" s="13">
        <v>1.72889078796839E-12</v>
      </c>
      <c r="P519" s="16">
        <v>1.4273722345467E-10</v>
      </c>
      <c r="Q519" s="15"/>
    </row>
    <row r="520" spans="1:17">
      <c r="A520" s="8" t="s">
        <v>251</v>
      </c>
      <c r="B520" s="9">
        <v>3.0331999999999999</v>
      </c>
      <c r="C520" s="10">
        <v>4.7018399999999998</v>
      </c>
      <c r="D520" s="10">
        <v>5.8479400000000004</v>
      </c>
      <c r="E520" s="10">
        <v>112.32</v>
      </c>
      <c r="F520" s="10">
        <v>74.184700000000007</v>
      </c>
      <c r="G520" s="10">
        <v>154.714</v>
      </c>
      <c r="H520" s="11">
        <f t="shared" si="8"/>
        <v>24.937455145004964</v>
      </c>
      <c r="I520" s="12">
        <v>18</v>
      </c>
      <c r="J520" s="8">
        <v>45</v>
      </c>
      <c r="K520" s="8">
        <v>26</v>
      </c>
      <c r="L520" s="8">
        <v>1180</v>
      </c>
      <c r="M520" s="8">
        <v>601</v>
      </c>
      <c r="N520" s="8">
        <v>1635</v>
      </c>
      <c r="O520" s="13">
        <v>1.1018545315972201E-8</v>
      </c>
      <c r="P520" s="16">
        <v>4.4592701043464E-7</v>
      </c>
      <c r="Q520" s="15"/>
    </row>
    <row r="521" spans="1:17">
      <c r="A521" s="8" t="s">
        <v>252</v>
      </c>
      <c r="B521" s="9">
        <v>0.40228700000000001</v>
      </c>
      <c r="C521" s="10">
        <v>0</v>
      </c>
      <c r="D521" s="10">
        <v>0</v>
      </c>
      <c r="E521" s="10">
        <v>39.2624</v>
      </c>
      <c r="F521" s="10">
        <v>47.332599999999999</v>
      </c>
      <c r="G521" s="10">
        <v>69.912499999999994</v>
      </c>
      <c r="H521" s="11">
        <f t="shared" si="8"/>
        <v>311.58978830827789</v>
      </c>
      <c r="I521" s="12">
        <v>3</v>
      </c>
      <c r="J521" s="8">
        <v>0</v>
      </c>
      <c r="K521" s="8">
        <v>0</v>
      </c>
      <c r="L521" s="8">
        <v>566</v>
      </c>
      <c r="M521" s="8">
        <v>508</v>
      </c>
      <c r="N521" s="8">
        <v>1015</v>
      </c>
      <c r="O521" s="13">
        <v>6.7495196200721397E-16</v>
      </c>
      <c r="P521" s="16">
        <v>1.01580270282086E-13</v>
      </c>
      <c r="Q521" s="15"/>
    </row>
    <row r="522" spans="1:17">
      <c r="A522" s="8" t="s">
        <v>253</v>
      </c>
      <c r="B522" s="9">
        <v>169.46799999999999</v>
      </c>
      <c r="C522" s="10">
        <v>98.404399999999995</v>
      </c>
      <c r="D522" s="10">
        <v>34.355699999999999</v>
      </c>
      <c r="E522" s="10">
        <v>509.399</v>
      </c>
      <c r="F522" s="10">
        <v>646.61800000000005</v>
      </c>
      <c r="G522" s="10">
        <v>628.10799999999995</v>
      </c>
      <c r="H522" s="11">
        <f t="shared" si="8"/>
        <v>5.9012873761982432</v>
      </c>
      <c r="I522" s="12">
        <v>908</v>
      </c>
      <c r="J522" s="8">
        <v>917</v>
      </c>
      <c r="K522" s="8">
        <v>132</v>
      </c>
      <c r="L522" s="8">
        <v>4904</v>
      </c>
      <c r="M522" s="8">
        <v>4598</v>
      </c>
      <c r="N522" s="8">
        <v>5874</v>
      </c>
      <c r="O522" s="13">
        <v>2.8721519817456899E-7</v>
      </c>
      <c r="P522" s="16">
        <v>8.3202923049123204E-6</v>
      </c>
      <c r="Q522" s="15" t="s">
        <v>254</v>
      </c>
    </row>
    <row r="523" spans="1:17">
      <c r="A523" s="8" t="s">
        <v>255</v>
      </c>
      <c r="B523" s="9">
        <v>98.903400000000005</v>
      </c>
      <c r="C523" s="10">
        <v>114.461</v>
      </c>
      <c r="D523" s="10">
        <v>22.2424</v>
      </c>
      <c r="E523" s="10">
        <v>467.37700000000001</v>
      </c>
      <c r="F523" s="10">
        <v>639.93799999999999</v>
      </c>
      <c r="G523" s="10">
        <v>833.84400000000005</v>
      </c>
      <c r="H523" s="11">
        <f t="shared" si="8"/>
        <v>8.2354815389288731</v>
      </c>
      <c r="I523" s="12">
        <v>500</v>
      </c>
      <c r="J523" s="8">
        <v>928</v>
      </c>
      <c r="K523" s="8">
        <v>74</v>
      </c>
      <c r="L523" s="8">
        <v>4049</v>
      </c>
      <c r="M523" s="8">
        <v>4098</v>
      </c>
      <c r="N523" s="8">
        <v>7042</v>
      </c>
      <c r="O523" s="13">
        <v>5.8267906084601401E-6</v>
      </c>
      <c r="P523" s="14">
        <v>1.0975941422559599E-4</v>
      </c>
      <c r="Q523" s="15"/>
    </row>
    <row r="524" spans="1:17">
      <c r="A524" s="8" t="s">
        <v>256</v>
      </c>
      <c r="B524" s="9">
        <v>0</v>
      </c>
      <c r="C524" s="10">
        <v>0</v>
      </c>
      <c r="D524" s="10">
        <v>0</v>
      </c>
      <c r="E524" s="10">
        <v>4.5358900000000002</v>
      </c>
      <c r="F524" s="10">
        <v>7.1100199999999996</v>
      </c>
      <c r="G524" s="10">
        <v>1.6782699999999999</v>
      </c>
      <c r="H524" s="11">
        <f t="shared" si="8"/>
        <v>133.24179999999998</v>
      </c>
      <c r="I524" s="12">
        <v>0</v>
      </c>
      <c r="J524" s="8">
        <v>0</v>
      </c>
      <c r="K524" s="8">
        <v>0</v>
      </c>
      <c r="L524" s="8">
        <v>29</v>
      </c>
      <c r="M524" s="8">
        <v>34</v>
      </c>
      <c r="N524" s="8">
        <v>12</v>
      </c>
      <c r="O524" s="8">
        <v>1.9464575528038599E-4</v>
      </c>
      <c r="P524" s="14">
        <v>2.0173901522891101E-3</v>
      </c>
      <c r="Q524" s="15"/>
    </row>
    <row r="525" spans="1:17">
      <c r="A525" s="8" t="s">
        <v>257</v>
      </c>
      <c r="B525" s="9">
        <v>0.33360800000000002</v>
      </c>
      <c r="C525" s="10">
        <v>0.29990499999999998</v>
      </c>
      <c r="D525" s="10">
        <v>0</v>
      </c>
      <c r="E525" s="10">
        <v>4.04704</v>
      </c>
      <c r="F525" s="10">
        <v>6.1616099999999996</v>
      </c>
      <c r="G525" s="10">
        <v>4.4731500000000004</v>
      </c>
      <c r="H525" s="11">
        <f t="shared" si="8"/>
        <v>20.015732509171617</v>
      </c>
      <c r="I525" s="12">
        <v>2</v>
      </c>
      <c r="J525" s="8">
        <v>3</v>
      </c>
      <c r="K525" s="8">
        <v>0</v>
      </c>
      <c r="L525" s="8">
        <v>41</v>
      </c>
      <c r="M525" s="8">
        <v>50</v>
      </c>
      <c r="N525" s="8">
        <v>46</v>
      </c>
      <c r="O525" s="13">
        <v>1.1638965189135399E-6</v>
      </c>
      <c r="P525" s="16">
        <v>2.8794481002162301E-5</v>
      </c>
      <c r="Q525" s="15" t="s">
        <v>258</v>
      </c>
    </row>
    <row r="526" spans="1:17">
      <c r="A526" s="8" t="s">
        <v>259</v>
      </c>
      <c r="B526" s="9">
        <v>1.21715</v>
      </c>
      <c r="C526" s="10">
        <v>1.20821</v>
      </c>
      <c r="D526" s="10">
        <v>0</v>
      </c>
      <c r="E526" s="10">
        <v>8.2388499999999993</v>
      </c>
      <c r="F526" s="10">
        <v>12.0192</v>
      </c>
      <c r="G526" s="10">
        <v>11.3512</v>
      </c>
      <c r="H526" s="11">
        <f t="shared" si="8"/>
        <v>12.516730287958943</v>
      </c>
      <c r="I526" s="12">
        <v>7</v>
      </c>
      <c r="J526" s="8">
        <v>10</v>
      </c>
      <c r="K526" s="8">
        <v>0</v>
      </c>
      <c r="L526" s="8">
        <v>83</v>
      </c>
      <c r="M526" s="8">
        <v>86</v>
      </c>
      <c r="N526" s="8">
        <v>108</v>
      </c>
      <c r="O526" s="13">
        <v>5.6411235349869705E-7</v>
      </c>
      <c r="P526" s="16">
        <v>1.5348955335874098E-5</v>
      </c>
      <c r="Q526" s="15" t="s">
        <v>260</v>
      </c>
    </row>
    <row r="527" spans="1:17">
      <c r="A527" s="8" t="s">
        <v>261</v>
      </c>
      <c r="B527" s="9">
        <v>0</v>
      </c>
      <c r="C527" s="10">
        <v>0</v>
      </c>
      <c r="D527" s="10">
        <v>0</v>
      </c>
      <c r="E527" s="10">
        <v>5.7366099999999998</v>
      </c>
      <c r="F527" s="10">
        <v>36.2104</v>
      </c>
      <c r="G527" s="10">
        <v>0</v>
      </c>
      <c r="H527" s="11">
        <f t="shared" si="8"/>
        <v>419.47009999999995</v>
      </c>
      <c r="I527" s="12">
        <v>0</v>
      </c>
      <c r="J527" s="8">
        <v>0</v>
      </c>
      <c r="K527" s="8">
        <v>0</v>
      </c>
      <c r="L527" s="8">
        <v>40</v>
      </c>
      <c r="M527" s="8">
        <v>180</v>
      </c>
      <c r="N527" s="8">
        <v>0</v>
      </c>
      <c r="O527" s="8">
        <v>4.8422037945342901E-4</v>
      </c>
      <c r="P527" s="14">
        <v>4.1649579534849598E-3</v>
      </c>
      <c r="Q527" s="15"/>
    </row>
    <row r="528" spans="1:17">
      <c r="A528" s="8" t="s">
        <v>262</v>
      </c>
      <c r="B528" s="9">
        <v>0.443884</v>
      </c>
      <c r="C528" s="10">
        <v>0</v>
      </c>
      <c r="D528" s="10">
        <v>4.4719199999999999</v>
      </c>
      <c r="E528" s="10">
        <v>65.328800000000001</v>
      </c>
      <c r="F528" s="10">
        <v>94.831800000000001</v>
      </c>
      <c r="G528" s="10">
        <v>54.481099999999998</v>
      </c>
      <c r="H528" s="11">
        <f t="shared" si="8"/>
        <v>42.793079633893193</v>
      </c>
      <c r="I528" s="12">
        <v>1</v>
      </c>
      <c r="J528" s="8">
        <v>0</v>
      </c>
      <c r="K528" s="8">
        <v>8</v>
      </c>
      <c r="L528" s="8">
        <v>284</v>
      </c>
      <c r="M528" s="8">
        <v>320</v>
      </c>
      <c r="N528" s="8">
        <v>229</v>
      </c>
      <c r="O528" s="8">
        <v>5.6026752817065601E-4</v>
      </c>
      <c r="P528" s="14">
        <v>4.7051508246745699E-3</v>
      </c>
      <c r="Q528" s="15"/>
    </row>
    <row r="529" spans="1:17">
      <c r="A529" s="8" t="s">
        <v>263</v>
      </c>
      <c r="B529" s="9">
        <v>0</v>
      </c>
      <c r="C529" s="10">
        <v>0</v>
      </c>
      <c r="D529" s="10">
        <v>0</v>
      </c>
      <c r="E529" s="10">
        <v>5.6688000000000001</v>
      </c>
      <c r="F529" s="10">
        <v>6.4018199999999998</v>
      </c>
      <c r="G529" s="10">
        <v>1.01831</v>
      </c>
      <c r="H529" s="11">
        <f t="shared" si="8"/>
        <v>130.88929999999999</v>
      </c>
      <c r="I529" s="12">
        <v>0</v>
      </c>
      <c r="J529" s="8">
        <v>0</v>
      </c>
      <c r="K529" s="8">
        <v>0</v>
      </c>
      <c r="L529" s="8">
        <v>28</v>
      </c>
      <c r="M529" s="8">
        <v>22</v>
      </c>
      <c r="N529" s="8">
        <v>4</v>
      </c>
      <c r="O529" s="8">
        <v>9.8583166006242307E-4</v>
      </c>
      <c r="P529" s="14">
        <v>7.4455283975859302E-3</v>
      </c>
      <c r="Q529" s="15"/>
    </row>
    <row r="530" spans="1:17">
      <c r="A530" s="8" t="s">
        <v>264</v>
      </c>
      <c r="B530" s="9">
        <v>0</v>
      </c>
      <c r="C530" s="10">
        <v>0</v>
      </c>
      <c r="D530" s="10">
        <v>0</v>
      </c>
      <c r="E530" s="10">
        <v>12.703200000000001</v>
      </c>
      <c r="F530" s="10">
        <v>20.5669</v>
      </c>
      <c r="G530" s="10">
        <v>6.5039100000000003</v>
      </c>
      <c r="H530" s="11">
        <f t="shared" si="8"/>
        <v>397.74009999999993</v>
      </c>
      <c r="I530" s="12">
        <v>0</v>
      </c>
      <c r="J530" s="8">
        <v>0</v>
      </c>
      <c r="K530" s="8">
        <v>0</v>
      </c>
      <c r="L530" s="8">
        <v>15</v>
      </c>
      <c r="M530" s="8">
        <v>19</v>
      </c>
      <c r="N530" s="8">
        <v>10</v>
      </c>
      <c r="O530" s="8">
        <v>9.3319974255077597E-4</v>
      </c>
      <c r="P530" s="14">
        <v>7.1223846353827202E-3</v>
      </c>
      <c r="Q530" s="15"/>
    </row>
    <row r="531" spans="1:17">
      <c r="A531" s="8" t="s">
        <v>265</v>
      </c>
      <c r="B531" s="9">
        <v>0</v>
      </c>
      <c r="C531" s="10">
        <v>0</v>
      </c>
      <c r="D531" s="10">
        <v>0</v>
      </c>
      <c r="E531" s="10">
        <v>14.779</v>
      </c>
      <c r="F531" s="10">
        <v>10.5829</v>
      </c>
      <c r="G531" s="10">
        <v>1.0327500000000001</v>
      </c>
      <c r="H531" s="11">
        <f t="shared" si="8"/>
        <v>263.94649999999996</v>
      </c>
      <c r="I531" s="12">
        <v>0</v>
      </c>
      <c r="J531" s="8">
        <v>0</v>
      </c>
      <c r="K531" s="8">
        <v>0</v>
      </c>
      <c r="L531" s="8">
        <v>65</v>
      </c>
      <c r="M531" s="8">
        <v>36</v>
      </c>
      <c r="N531" s="8">
        <v>6</v>
      </c>
      <c r="O531" s="8">
        <v>1.53400367485295E-4</v>
      </c>
      <c r="P531" s="14">
        <v>1.6601711681105201E-3</v>
      </c>
      <c r="Q531" s="15"/>
    </row>
    <row r="532" spans="1:17">
      <c r="A532" s="8" t="s">
        <v>266</v>
      </c>
      <c r="B532" s="9">
        <v>0.73662799999999995</v>
      </c>
      <c r="C532" s="10">
        <v>0</v>
      </c>
      <c r="D532" s="10">
        <v>0</v>
      </c>
      <c r="E532" s="10">
        <v>34.1004</v>
      </c>
      <c r="F532" s="10">
        <v>9.1053899999999999</v>
      </c>
      <c r="G532" s="10">
        <v>20.9297</v>
      </c>
      <c r="H532" s="11">
        <f t="shared" si="8"/>
        <v>76.659506973230648</v>
      </c>
      <c r="I532" s="12">
        <v>3</v>
      </c>
      <c r="J532" s="8">
        <v>1</v>
      </c>
      <c r="K532" s="8">
        <v>0</v>
      </c>
      <c r="L532" s="8">
        <v>291</v>
      </c>
      <c r="M532" s="8">
        <v>54</v>
      </c>
      <c r="N532" s="8">
        <v>169</v>
      </c>
      <c r="O532" s="13">
        <v>1.53373964082177E-9</v>
      </c>
      <c r="P532" s="16">
        <v>7.2180685115937699E-8</v>
      </c>
      <c r="Q532" s="15" t="s">
        <v>267</v>
      </c>
    </row>
    <row r="533" spans="1:17">
      <c r="A533" s="8" t="s">
        <v>268</v>
      </c>
      <c r="B533" s="9">
        <v>0.11322500000000001</v>
      </c>
      <c r="C533" s="10">
        <v>5.0865300000000002E-2</v>
      </c>
      <c r="D533" s="10">
        <v>0</v>
      </c>
      <c r="E533" s="10">
        <v>12.305199999999999</v>
      </c>
      <c r="F533" s="10">
        <v>11.570399999999999</v>
      </c>
      <c r="G533" s="10">
        <v>11.9064</v>
      </c>
      <c r="H533" s="11">
        <f t="shared" si="8"/>
        <v>135.49153452436533</v>
      </c>
      <c r="I533" s="12">
        <v>1</v>
      </c>
      <c r="J533" s="8">
        <v>1</v>
      </c>
      <c r="K533" s="8">
        <v>1</v>
      </c>
      <c r="L533" s="8">
        <v>282</v>
      </c>
      <c r="M533" s="8">
        <v>187</v>
      </c>
      <c r="N533" s="8">
        <v>273</v>
      </c>
      <c r="O533" s="13">
        <v>1.9906050753261E-15</v>
      </c>
      <c r="P533" s="16">
        <v>2.5910146061541803E-13</v>
      </c>
      <c r="Q533" s="15" t="s">
        <v>269</v>
      </c>
    </row>
    <row r="534" spans="1:17">
      <c r="A534" s="8" t="s">
        <v>270</v>
      </c>
      <c r="B534" s="9">
        <v>0.590198</v>
      </c>
      <c r="C534" s="10">
        <v>0.27410200000000001</v>
      </c>
      <c r="D534" s="10">
        <v>0</v>
      </c>
      <c r="E534" s="10">
        <v>2.5588000000000002</v>
      </c>
      <c r="F534" s="10">
        <v>4.0897199999999998</v>
      </c>
      <c r="G534" s="10">
        <v>3.8576800000000002</v>
      </c>
      <c r="H534" s="11">
        <f t="shared" si="8"/>
        <v>10.895157108783573</v>
      </c>
      <c r="I534" s="12">
        <v>11</v>
      </c>
      <c r="J534" s="8">
        <v>12</v>
      </c>
      <c r="K534" s="8">
        <v>0</v>
      </c>
      <c r="L534" s="8">
        <v>79</v>
      </c>
      <c r="M534" s="8">
        <v>89</v>
      </c>
      <c r="N534" s="8">
        <v>112</v>
      </c>
      <c r="O534" s="13">
        <v>1.47201837787462E-5</v>
      </c>
      <c r="P534" s="14">
        <v>2.3896316318575801E-4</v>
      </c>
      <c r="Q534" s="15"/>
    </row>
    <row r="535" spans="1:17">
      <c r="A535" s="8" t="s">
        <v>271</v>
      </c>
      <c r="B535" s="9">
        <v>5.9421099999999996</v>
      </c>
      <c r="C535" s="10">
        <v>8.4133999999999993</v>
      </c>
      <c r="D535" s="10">
        <v>9.4710300000000007</v>
      </c>
      <c r="E535" s="10">
        <v>39.727499999999999</v>
      </c>
      <c r="F535" s="10">
        <v>63.066400000000002</v>
      </c>
      <c r="G535" s="10">
        <v>39.528599999999997</v>
      </c>
      <c r="H535" s="11">
        <f t="shared" si="8"/>
        <v>5.9483109551151134</v>
      </c>
      <c r="I535" s="12">
        <v>9</v>
      </c>
      <c r="J535" s="8">
        <v>22</v>
      </c>
      <c r="K535" s="8">
        <v>11</v>
      </c>
      <c r="L535" s="8">
        <v>111</v>
      </c>
      <c r="M535" s="8">
        <v>139</v>
      </c>
      <c r="N535" s="8">
        <v>117</v>
      </c>
      <c r="O535" s="8">
        <v>2.5830545250705799E-4</v>
      </c>
      <c r="P535" s="14">
        <v>2.5284533725081098E-3</v>
      </c>
      <c r="Q535" s="15"/>
    </row>
    <row r="536" spans="1:17">
      <c r="A536" s="8" t="s">
        <v>272</v>
      </c>
      <c r="B536" s="9">
        <v>7.6138500000000002</v>
      </c>
      <c r="C536" s="10">
        <v>4.0600500000000004</v>
      </c>
      <c r="D536" s="10">
        <v>0</v>
      </c>
      <c r="E536" s="10">
        <v>37.3675</v>
      </c>
      <c r="F536" s="10">
        <v>60.138100000000001</v>
      </c>
      <c r="G536" s="10">
        <v>13.875299999999999</v>
      </c>
      <c r="H536" s="11">
        <f t="shared" si="8"/>
        <v>9.4599835228768718</v>
      </c>
      <c r="I536" s="12">
        <v>10</v>
      </c>
      <c r="J536" s="8">
        <v>9</v>
      </c>
      <c r="K536" s="8">
        <v>0</v>
      </c>
      <c r="L536" s="8">
        <v>87</v>
      </c>
      <c r="M536" s="8">
        <v>100</v>
      </c>
      <c r="N536" s="8">
        <v>31</v>
      </c>
      <c r="O536" s="8">
        <v>1.94628357414318E-4</v>
      </c>
      <c r="P536" s="14">
        <v>2.0173901522891101E-3</v>
      </c>
      <c r="Q536" s="15"/>
    </row>
    <row r="537" spans="1:17">
      <c r="A537" s="8" t="s">
        <v>273</v>
      </c>
      <c r="B537" s="9">
        <v>0</v>
      </c>
      <c r="C537" s="10">
        <v>0</v>
      </c>
      <c r="D537" s="10">
        <v>0</v>
      </c>
      <c r="E537" s="10">
        <v>8.8447899999999997</v>
      </c>
      <c r="F537" s="10">
        <v>9.1586499999999997</v>
      </c>
      <c r="G537" s="10">
        <v>8.6244099999999992</v>
      </c>
      <c r="H537" s="11">
        <f t="shared" si="8"/>
        <v>266.27849999999995</v>
      </c>
      <c r="I537" s="12">
        <v>0</v>
      </c>
      <c r="J537" s="8">
        <v>0</v>
      </c>
      <c r="K537" s="8">
        <v>0</v>
      </c>
      <c r="L537" s="8">
        <v>94</v>
      </c>
      <c r="M537" s="8">
        <v>72</v>
      </c>
      <c r="N537" s="8">
        <v>85</v>
      </c>
      <c r="O537" s="13">
        <v>7.3955514611895297E-7</v>
      </c>
      <c r="P537" s="16">
        <v>1.9217792717853601E-5</v>
      </c>
      <c r="Q537" s="15" t="s">
        <v>274</v>
      </c>
    </row>
    <row r="538" spans="1:17">
      <c r="A538" s="8" t="s">
        <v>275</v>
      </c>
      <c r="B538" s="9">
        <v>0.193109</v>
      </c>
      <c r="C538" s="10">
        <v>0</v>
      </c>
      <c r="D538" s="10">
        <v>0</v>
      </c>
      <c r="E538" s="10">
        <v>7.5606999999999998</v>
      </c>
      <c r="F538" s="10">
        <v>8.1829400000000003</v>
      </c>
      <c r="G538" s="10">
        <v>8.4762799999999991</v>
      </c>
      <c r="H538" s="11">
        <f t="shared" si="8"/>
        <v>82.631103104988242</v>
      </c>
      <c r="I538" s="12">
        <v>1</v>
      </c>
      <c r="J538" s="8">
        <v>0</v>
      </c>
      <c r="K538" s="8">
        <v>0</v>
      </c>
      <c r="L538" s="8">
        <v>82</v>
      </c>
      <c r="M538" s="8">
        <v>59</v>
      </c>
      <c r="N538" s="8">
        <v>80</v>
      </c>
      <c r="O538" s="13">
        <v>6.4051911165156104E-8</v>
      </c>
      <c r="P538" s="16">
        <v>2.1521442151492401E-6</v>
      </c>
      <c r="Q538" s="15" t="s">
        <v>276</v>
      </c>
    </row>
    <row r="539" spans="1:17">
      <c r="A539" s="8" t="s">
        <v>277</v>
      </c>
      <c r="B539" s="9">
        <v>5.7218999999999998</v>
      </c>
      <c r="C539" s="10">
        <v>0.79969599999999996</v>
      </c>
      <c r="D539" s="10">
        <v>9.6592699999999994</v>
      </c>
      <c r="E539" s="10">
        <v>68.161299999999997</v>
      </c>
      <c r="F539" s="10">
        <v>121.13</v>
      </c>
      <c r="G539" s="10">
        <v>128.399</v>
      </c>
      <c r="H539" s="11">
        <f t="shared" si="8"/>
        <v>19.513108209354463</v>
      </c>
      <c r="I539" s="12">
        <v>32</v>
      </c>
      <c r="J539" s="8">
        <v>10</v>
      </c>
      <c r="K539" s="8">
        <v>39</v>
      </c>
      <c r="L539" s="8">
        <v>706</v>
      </c>
      <c r="M539" s="8">
        <v>920</v>
      </c>
      <c r="N539" s="8">
        <v>1306</v>
      </c>
      <c r="O539" s="13">
        <v>5.2639411517799399E-5</v>
      </c>
      <c r="P539" s="14">
        <v>6.8087217332960296E-4</v>
      </c>
      <c r="Q539" s="15" t="s">
        <v>278</v>
      </c>
    </row>
    <row r="540" spans="1:17">
      <c r="A540" s="8" t="s">
        <v>279</v>
      </c>
      <c r="B540" s="9">
        <v>0.36984099999999998</v>
      </c>
      <c r="C540" s="10">
        <v>0</v>
      </c>
      <c r="D540" s="10">
        <v>0</v>
      </c>
      <c r="E540" s="10">
        <v>29.329899999999999</v>
      </c>
      <c r="F540" s="10">
        <v>25.5989</v>
      </c>
      <c r="G540" s="10">
        <v>34.898899999999998</v>
      </c>
      <c r="H540" s="11">
        <f t="shared" si="8"/>
        <v>191.18744426305921</v>
      </c>
      <c r="I540" s="12">
        <v>2</v>
      </c>
      <c r="J540" s="8">
        <v>0</v>
      </c>
      <c r="K540" s="8">
        <v>0</v>
      </c>
      <c r="L540" s="8">
        <v>318</v>
      </c>
      <c r="M540" s="8">
        <v>206</v>
      </c>
      <c r="N540" s="8">
        <v>357</v>
      </c>
      <c r="O540" s="13">
        <v>9.7279172444125396E-14</v>
      </c>
      <c r="P540" s="16">
        <v>9.6266402977583802E-12</v>
      </c>
      <c r="Q540" s="15"/>
    </row>
    <row r="541" spans="1:17">
      <c r="A541" s="8" t="s">
        <v>280</v>
      </c>
      <c r="B541" s="9">
        <v>0.99870199999999998</v>
      </c>
      <c r="C541" s="10">
        <v>0.19903199999999999</v>
      </c>
      <c r="D541" s="10">
        <v>0</v>
      </c>
      <c r="E541" s="10">
        <v>17.754799999999999</v>
      </c>
      <c r="F541" s="10">
        <v>31.529</v>
      </c>
      <c r="G541" s="10">
        <v>36.949100000000001</v>
      </c>
      <c r="H541" s="11">
        <f t="shared" si="8"/>
        <v>66.448825414144949</v>
      </c>
      <c r="I541" s="12">
        <v>4</v>
      </c>
      <c r="J541" s="8">
        <v>1</v>
      </c>
      <c r="K541" s="8">
        <v>0</v>
      </c>
      <c r="L541" s="8">
        <v>1178</v>
      </c>
      <c r="M541" s="8">
        <v>906</v>
      </c>
      <c r="N541" s="8">
        <v>1588</v>
      </c>
      <c r="O541" s="13">
        <v>1.9427239266517199E-23</v>
      </c>
      <c r="P541" s="16">
        <v>1.0795567420101599E-20</v>
      </c>
      <c r="Q541" s="15"/>
    </row>
    <row r="542" spans="1:17">
      <c r="A542" s="8" t="s">
        <v>281</v>
      </c>
      <c r="B542" s="9">
        <v>8.0172999999999998E-3</v>
      </c>
      <c r="C542" s="10">
        <v>3.367E-4</v>
      </c>
      <c r="D542" s="10">
        <v>0</v>
      </c>
      <c r="E542" s="10">
        <v>198.64500000000001</v>
      </c>
      <c r="F542" s="10">
        <v>187.297</v>
      </c>
      <c r="G542" s="10">
        <v>257.41800000000001</v>
      </c>
      <c r="H542" s="11">
        <f t="shared" si="8"/>
        <v>5937.574985695036</v>
      </c>
      <c r="I542" s="12">
        <v>3</v>
      </c>
      <c r="J542" s="8">
        <v>1</v>
      </c>
      <c r="K542" s="8">
        <v>0</v>
      </c>
      <c r="L542" s="8">
        <v>1322</v>
      </c>
      <c r="M542" s="8">
        <v>974</v>
      </c>
      <c r="N542" s="8">
        <v>1716</v>
      </c>
      <c r="O542" s="13">
        <v>8.7428385260782198E-25</v>
      </c>
      <c r="P542" s="16">
        <v>6.3158265512389101E-22</v>
      </c>
      <c r="Q542" s="15"/>
    </row>
    <row r="543" spans="1:17">
      <c r="A543" s="8" t="s">
        <v>282</v>
      </c>
      <c r="B543" s="9">
        <v>0</v>
      </c>
      <c r="C543" s="10">
        <v>0</v>
      </c>
      <c r="D543" s="10">
        <v>0</v>
      </c>
      <c r="E543" s="10">
        <v>2.2106499999999998</v>
      </c>
      <c r="F543" s="10">
        <v>1.16669</v>
      </c>
      <c r="G543" s="10">
        <v>3.0087799999999998</v>
      </c>
      <c r="H543" s="11">
        <f t="shared" si="8"/>
        <v>63.861199999999997</v>
      </c>
      <c r="I543" s="12">
        <v>0</v>
      </c>
      <c r="J543" s="8">
        <v>0</v>
      </c>
      <c r="K543" s="8">
        <v>0</v>
      </c>
      <c r="L543" s="8">
        <v>20</v>
      </c>
      <c r="M543" s="8">
        <v>18</v>
      </c>
      <c r="N543" s="8">
        <v>35</v>
      </c>
      <c r="O543" s="8">
        <v>1.8638160781220801E-4</v>
      </c>
      <c r="P543" s="14">
        <v>1.94148627950309E-3</v>
      </c>
      <c r="Q543" s="15" t="s">
        <v>283</v>
      </c>
    </row>
    <row r="544" spans="1:17">
      <c r="A544" s="8" t="s">
        <v>284</v>
      </c>
      <c r="B544" s="9">
        <v>0</v>
      </c>
      <c r="C544" s="10">
        <v>0</v>
      </c>
      <c r="D544" s="10">
        <v>0</v>
      </c>
      <c r="E544" s="10">
        <v>9.5153800000000004</v>
      </c>
      <c r="F544" s="10">
        <v>2.9935100000000001</v>
      </c>
      <c r="G544" s="10">
        <v>5.5548500000000001</v>
      </c>
      <c r="H544" s="11">
        <f t="shared" si="8"/>
        <v>180.63740000000001</v>
      </c>
      <c r="I544" s="12">
        <v>0</v>
      </c>
      <c r="J544" s="8">
        <v>0</v>
      </c>
      <c r="K544" s="8">
        <v>0</v>
      </c>
      <c r="L544" s="8">
        <v>40</v>
      </c>
      <c r="M544" s="8">
        <v>10</v>
      </c>
      <c r="N544" s="8">
        <v>24</v>
      </c>
      <c r="O544" s="8">
        <v>2.4637598246153E-4</v>
      </c>
      <c r="P544" s="14">
        <v>2.4414541801126102E-3</v>
      </c>
      <c r="Q544" s="15"/>
    </row>
    <row r="545" spans="1:17">
      <c r="A545" s="8" t="s">
        <v>285</v>
      </c>
      <c r="B545" s="9">
        <v>0.17907899999999999</v>
      </c>
      <c r="C545" s="10">
        <v>0</v>
      </c>
      <c r="D545" s="10">
        <v>0</v>
      </c>
      <c r="E545" s="10">
        <v>2.52298</v>
      </c>
      <c r="F545" s="10">
        <v>6.89201</v>
      </c>
      <c r="G545" s="10">
        <v>3.9699599999999999</v>
      </c>
      <c r="H545" s="11">
        <f t="shared" si="8"/>
        <v>47.961150785261523</v>
      </c>
      <c r="I545" s="12">
        <v>1</v>
      </c>
      <c r="J545" s="8">
        <v>0</v>
      </c>
      <c r="K545" s="8">
        <v>0</v>
      </c>
      <c r="L545" s="8">
        <v>29</v>
      </c>
      <c r="M545" s="8">
        <v>55</v>
      </c>
      <c r="N545" s="8">
        <v>41</v>
      </c>
      <c r="O545" s="13">
        <v>7.4859155741016403E-6</v>
      </c>
      <c r="P545" s="14">
        <v>1.3502685170364601E-4</v>
      </c>
      <c r="Q545" s="15"/>
    </row>
    <row r="546" spans="1:17">
      <c r="A546" s="8" t="s">
        <v>286</v>
      </c>
      <c r="B546" s="9">
        <v>0</v>
      </c>
      <c r="C546" s="10">
        <v>0</v>
      </c>
      <c r="D546" s="10">
        <v>0</v>
      </c>
      <c r="E546" s="10">
        <v>5.5464900000000004</v>
      </c>
      <c r="F546" s="10">
        <v>5.2571899999999996</v>
      </c>
      <c r="G546" s="10">
        <v>4.1297600000000001</v>
      </c>
      <c r="H546" s="11">
        <f t="shared" si="8"/>
        <v>149.33439999999999</v>
      </c>
      <c r="I546" s="12">
        <v>1</v>
      </c>
      <c r="J546" s="8">
        <v>0</v>
      </c>
      <c r="K546" s="8">
        <v>0</v>
      </c>
      <c r="L546" s="8">
        <v>42</v>
      </c>
      <c r="M546" s="8">
        <v>28</v>
      </c>
      <c r="N546" s="8">
        <v>32</v>
      </c>
      <c r="O546" s="13">
        <v>9.3883353135631796E-6</v>
      </c>
      <c r="P546" s="14">
        <v>1.6283633686718001E-4</v>
      </c>
      <c r="Q546" s="15" t="s">
        <v>287</v>
      </c>
    </row>
    <row r="547" spans="1:17">
      <c r="A547" s="8" t="s">
        <v>288</v>
      </c>
      <c r="B547" s="9">
        <v>0.27803299999999997</v>
      </c>
      <c r="C547" s="10">
        <v>0</v>
      </c>
      <c r="D547" s="10">
        <v>0</v>
      </c>
      <c r="E547" s="10">
        <v>24.964700000000001</v>
      </c>
      <c r="F547" s="10">
        <v>7.9196099999999996</v>
      </c>
      <c r="G547" s="10">
        <v>8.0927000000000007</v>
      </c>
      <c r="H547" s="11">
        <f t="shared" si="8"/>
        <v>108.39532527583572</v>
      </c>
      <c r="I547" s="12">
        <v>1</v>
      </c>
      <c r="J547" s="8">
        <v>0</v>
      </c>
      <c r="K547" s="8">
        <v>0</v>
      </c>
      <c r="L547" s="8">
        <v>171</v>
      </c>
      <c r="M547" s="8">
        <v>41</v>
      </c>
      <c r="N547" s="8">
        <v>57</v>
      </c>
      <c r="O547" s="13">
        <v>1.9385307506018401E-7</v>
      </c>
      <c r="P547" s="16">
        <v>5.8471591408549901E-6</v>
      </c>
      <c r="Q547" s="15"/>
    </row>
    <row r="548" spans="1:17">
      <c r="A548" s="8" t="s">
        <v>289</v>
      </c>
      <c r="B548" s="9">
        <v>1.8688899999999999</v>
      </c>
      <c r="C548" s="10">
        <v>7.4322799999999994E-2</v>
      </c>
      <c r="D548" s="10">
        <v>0</v>
      </c>
      <c r="E548" s="10">
        <v>5.3565100000000001</v>
      </c>
      <c r="F548" s="10">
        <v>9.1714300000000009</v>
      </c>
      <c r="G548" s="10">
        <v>12.096</v>
      </c>
      <c r="H548" s="11">
        <f t="shared" si="8"/>
        <v>13.03042933168782</v>
      </c>
      <c r="I548" s="12">
        <v>15</v>
      </c>
      <c r="J548" s="8">
        <v>1</v>
      </c>
      <c r="K548" s="8">
        <v>0</v>
      </c>
      <c r="L548" s="8">
        <v>87</v>
      </c>
      <c r="M548" s="8">
        <v>104</v>
      </c>
      <c r="N548" s="8">
        <v>182</v>
      </c>
      <c r="O548" s="8">
        <v>3.44554251038961E-4</v>
      </c>
      <c r="P548" s="14">
        <v>3.1607109961973999E-3</v>
      </c>
      <c r="Q548" s="15" t="s">
        <v>290</v>
      </c>
    </row>
    <row r="549" spans="1:17">
      <c r="A549" s="8" t="s">
        <v>291</v>
      </c>
      <c r="B549" s="9">
        <v>1.5050600000000001</v>
      </c>
      <c r="C549" s="10">
        <v>1.2784</v>
      </c>
      <c r="D549" s="10">
        <v>7.6393199999999997</v>
      </c>
      <c r="E549" s="10">
        <v>45.908799999999999</v>
      </c>
      <c r="F549" s="10">
        <v>95.360200000000006</v>
      </c>
      <c r="G549" s="10">
        <v>79.451700000000002</v>
      </c>
      <c r="H549" s="11">
        <f t="shared" si="8"/>
        <v>20.975512174539432</v>
      </c>
      <c r="I549" s="12">
        <v>9</v>
      </c>
      <c r="J549" s="8">
        <v>13</v>
      </c>
      <c r="K549" s="8">
        <v>27</v>
      </c>
      <c r="L549" s="8">
        <v>421</v>
      </c>
      <c r="M549" s="8">
        <v>641</v>
      </c>
      <c r="N549" s="8">
        <v>710</v>
      </c>
      <c r="O549" s="13">
        <v>7.76305363913695E-5</v>
      </c>
      <c r="P549" s="14">
        <v>9.3779765031982195E-4</v>
      </c>
      <c r="Q549" s="15"/>
    </row>
    <row r="550" spans="1:17">
      <c r="A550" s="8" t="s">
        <v>292</v>
      </c>
      <c r="B550" s="9">
        <v>0.30111500000000002</v>
      </c>
      <c r="C550" s="10">
        <v>0.17957600000000001</v>
      </c>
      <c r="D550" s="10">
        <v>0</v>
      </c>
      <c r="E550" s="10">
        <v>3.07721</v>
      </c>
      <c r="F550" s="10">
        <v>2.0977199999999998</v>
      </c>
      <c r="G550" s="10">
        <v>3.1825899999999998</v>
      </c>
      <c r="H550" s="11">
        <f t="shared" si="8"/>
        <v>14.392370468975752</v>
      </c>
      <c r="I550" s="12">
        <v>4</v>
      </c>
      <c r="J550" s="8">
        <v>4</v>
      </c>
      <c r="K550" s="8">
        <v>0</v>
      </c>
      <c r="L550" s="8">
        <v>61</v>
      </c>
      <c r="M550" s="8">
        <v>34</v>
      </c>
      <c r="N550" s="8">
        <v>64</v>
      </c>
      <c r="O550" s="13">
        <v>2.1459587923902301E-6</v>
      </c>
      <c r="P550" s="16">
        <v>4.88264765865418E-5</v>
      </c>
      <c r="Q550" s="15" t="s">
        <v>293</v>
      </c>
    </row>
    <row r="551" spans="1:17">
      <c r="A551" s="8" t="s">
        <v>294</v>
      </c>
      <c r="B551" s="9">
        <v>0</v>
      </c>
      <c r="C551" s="10">
        <v>0</v>
      </c>
      <c r="D551" s="10">
        <v>0</v>
      </c>
      <c r="E551" s="10">
        <v>15.1386</v>
      </c>
      <c r="F551" s="10">
        <v>8.2401499999999999</v>
      </c>
      <c r="G551" s="10">
        <v>10.777100000000001</v>
      </c>
      <c r="H551" s="11">
        <f t="shared" si="8"/>
        <v>341.55849999999998</v>
      </c>
      <c r="I551" s="12">
        <v>0</v>
      </c>
      <c r="J551" s="8">
        <v>0</v>
      </c>
      <c r="K551" s="8">
        <v>0</v>
      </c>
      <c r="L551" s="8">
        <v>189</v>
      </c>
      <c r="M551" s="8">
        <v>74</v>
      </c>
      <c r="N551" s="8">
        <v>124</v>
      </c>
      <c r="O551" s="13">
        <v>1.2565216933869901E-7</v>
      </c>
      <c r="P551" s="16">
        <v>4.00755528168989E-6</v>
      </c>
      <c r="Q551" s="15"/>
    </row>
    <row r="552" spans="1:17">
      <c r="A552" s="8" t="s">
        <v>295</v>
      </c>
      <c r="B552" s="9">
        <v>0</v>
      </c>
      <c r="C552" s="10">
        <v>9.1053200000000001E-2</v>
      </c>
      <c r="D552" s="10">
        <v>0</v>
      </c>
      <c r="E552" s="10">
        <v>1.7289300000000001</v>
      </c>
      <c r="F552" s="10">
        <v>2.1208200000000001</v>
      </c>
      <c r="G552" s="10">
        <v>2.5886900000000002</v>
      </c>
      <c r="H552" s="11">
        <f t="shared" si="8"/>
        <v>33.699723427820103</v>
      </c>
      <c r="I552" s="12">
        <v>0</v>
      </c>
      <c r="J552" s="8">
        <v>1</v>
      </c>
      <c r="K552" s="8">
        <v>0</v>
      </c>
      <c r="L552" s="8">
        <v>22</v>
      </c>
      <c r="M552" s="8">
        <v>21</v>
      </c>
      <c r="N552" s="8">
        <v>30</v>
      </c>
      <c r="O552" s="13">
        <v>9.4603778830622704E-5</v>
      </c>
      <c r="P552" s="14">
        <v>1.1076461884479999E-3</v>
      </c>
      <c r="Q552" s="15" t="s">
        <v>296</v>
      </c>
    </row>
    <row r="553" spans="1:17">
      <c r="A553" s="8" t="s">
        <v>297</v>
      </c>
      <c r="B553" s="9">
        <v>9.2359299999999998</v>
      </c>
      <c r="C553" s="10">
        <v>8.9244800000000009</v>
      </c>
      <c r="D553" s="10">
        <v>0</v>
      </c>
      <c r="E553" s="10">
        <v>40.362699999999997</v>
      </c>
      <c r="F553" s="10">
        <v>55.6845</v>
      </c>
      <c r="G553" s="10">
        <v>38.656500000000001</v>
      </c>
      <c r="H553" s="11">
        <f t="shared" si="8"/>
        <v>7.376816840366673</v>
      </c>
      <c r="I553" s="12">
        <v>16</v>
      </c>
      <c r="J553" s="8">
        <v>28</v>
      </c>
      <c r="K553" s="8">
        <v>0</v>
      </c>
      <c r="L553" s="8">
        <v>116</v>
      </c>
      <c r="M553" s="8">
        <v>114</v>
      </c>
      <c r="N553" s="8">
        <v>108</v>
      </c>
      <c r="O553" s="8">
        <v>1.0498787301744699E-3</v>
      </c>
      <c r="P553" s="14">
        <v>7.7912009131616E-3</v>
      </c>
      <c r="Q553" s="15"/>
    </row>
    <row r="554" spans="1:17">
      <c r="A554" s="8" t="s">
        <v>298</v>
      </c>
      <c r="B554" s="9">
        <v>0</v>
      </c>
      <c r="C554" s="10">
        <v>0</v>
      </c>
      <c r="D554" s="10">
        <v>0</v>
      </c>
      <c r="E554" s="10">
        <v>11.1287</v>
      </c>
      <c r="F554" s="10">
        <v>0</v>
      </c>
      <c r="G554" s="10">
        <v>0</v>
      </c>
      <c r="H554" s="11">
        <f t="shared" si="8"/>
        <v>111.28699999999999</v>
      </c>
      <c r="I554" s="12">
        <v>3</v>
      </c>
      <c r="J554" s="8">
        <v>5</v>
      </c>
      <c r="K554" s="8">
        <v>0</v>
      </c>
      <c r="L554" s="8">
        <v>52</v>
      </c>
      <c r="M554" s="8">
        <v>24</v>
      </c>
      <c r="N554" s="8">
        <v>25</v>
      </c>
      <c r="O554" s="13">
        <v>8.3066440160197401E-5</v>
      </c>
      <c r="P554" s="14">
        <v>9.9431974103938005E-4</v>
      </c>
      <c r="Q554" s="15"/>
    </row>
    <row r="555" spans="1:17">
      <c r="A555" s="8" t="s">
        <v>299</v>
      </c>
      <c r="B555" s="9">
        <v>1.0450600000000001</v>
      </c>
      <c r="C555" s="10">
        <v>0</v>
      </c>
      <c r="D555" s="10">
        <v>0</v>
      </c>
      <c r="E555" s="10">
        <v>4.7344499999999998</v>
      </c>
      <c r="F555" s="10">
        <v>11.305</v>
      </c>
      <c r="G555" s="10">
        <v>12.855399999999999</v>
      </c>
      <c r="H555" s="11">
        <f t="shared" si="8"/>
        <v>25.234354531640257</v>
      </c>
      <c r="I555" s="12">
        <v>1</v>
      </c>
      <c r="J555" s="8">
        <v>0</v>
      </c>
      <c r="K555" s="8">
        <v>0</v>
      </c>
      <c r="L555" s="8">
        <v>9</v>
      </c>
      <c r="M555" s="8">
        <v>17</v>
      </c>
      <c r="N555" s="8">
        <v>25</v>
      </c>
      <c r="O555" s="8">
        <v>1.0123209969784899E-3</v>
      </c>
      <c r="P555" s="14">
        <v>7.5939843013215101E-3</v>
      </c>
      <c r="Q555" s="15"/>
    </row>
    <row r="556" spans="1:17">
      <c r="A556" s="8" t="s">
        <v>300</v>
      </c>
      <c r="B556" s="9">
        <v>0</v>
      </c>
      <c r="C556" s="10">
        <v>0.25263000000000002</v>
      </c>
      <c r="D556" s="10">
        <v>0</v>
      </c>
      <c r="E556" s="10">
        <v>8.2594899999999996</v>
      </c>
      <c r="F556" s="10">
        <v>14.1983</v>
      </c>
      <c r="G556" s="10">
        <v>10.703799999999999</v>
      </c>
      <c r="H556" s="11">
        <f t="shared" si="8"/>
        <v>94.040750928735491</v>
      </c>
      <c r="I556" s="12">
        <v>0</v>
      </c>
      <c r="J556" s="8">
        <v>0</v>
      </c>
      <c r="K556" s="8">
        <v>0</v>
      </c>
      <c r="L556" s="8">
        <v>14</v>
      </c>
      <c r="M556" s="8">
        <v>9</v>
      </c>
      <c r="N556" s="8">
        <v>15</v>
      </c>
      <c r="O556" s="8">
        <v>1.42137507202285E-3</v>
      </c>
      <c r="P556" s="14">
        <v>9.8305538729469497E-3</v>
      </c>
      <c r="Q556" s="15"/>
    </row>
    <row r="557" spans="1:17">
      <c r="A557" s="8" t="s">
        <v>301</v>
      </c>
      <c r="B557" s="9">
        <v>3.5797099999999999</v>
      </c>
      <c r="C557" s="10">
        <v>5.0144799999999998</v>
      </c>
      <c r="D557" s="10">
        <v>5.0251400000000004</v>
      </c>
      <c r="E557" s="10">
        <v>54.784300000000002</v>
      </c>
      <c r="F557" s="10">
        <v>13.9598</v>
      </c>
      <c r="G557" s="10">
        <v>25.1753</v>
      </c>
      <c r="H557" s="11">
        <f t="shared" si="8"/>
        <v>6.8457716229582637</v>
      </c>
      <c r="I557" s="12">
        <v>14</v>
      </c>
      <c r="J557" s="8">
        <v>29</v>
      </c>
      <c r="K557" s="8">
        <v>14</v>
      </c>
      <c r="L557" s="8">
        <v>377</v>
      </c>
      <c r="M557" s="8">
        <v>76</v>
      </c>
      <c r="N557" s="8">
        <v>168</v>
      </c>
      <c r="O557" s="8">
        <v>4.3028977437751501E-4</v>
      </c>
      <c r="P557" s="14">
        <v>3.8046674787064502E-3</v>
      </c>
      <c r="Q557" s="15"/>
    </row>
    <row r="558" spans="1:17">
      <c r="A558" s="8" t="s">
        <v>302</v>
      </c>
      <c r="B558" s="9">
        <v>0</v>
      </c>
      <c r="C558" s="10">
        <v>0.46319300000000002</v>
      </c>
      <c r="D558" s="10">
        <v>0</v>
      </c>
      <c r="E558" s="10">
        <v>8.7448099999999993</v>
      </c>
      <c r="F558" s="10">
        <v>7.1592000000000002</v>
      </c>
      <c r="G558" s="10">
        <v>10.4024</v>
      </c>
      <c r="H558" s="11">
        <f t="shared" si="8"/>
        <v>46.709405123998337</v>
      </c>
      <c r="I558" s="12">
        <v>0</v>
      </c>
      <c r="J558" s="8">
        <v>2</v>
      </c>
      <c r="K558" s="8">
        <v>0</v>
      </c>
      <c r="L558" s="8">
        <v>27</v>
      </c>
      <c r="M558" s="8">
        <v>13</v>
      </c>
      <c r="N558" s="8">
        <v>29</v>
      </c>
      <c r="O558" s="8">
        <v>2.7811150858548801E-4</v>
      </c>
      <c r="P558" s="14">
        <v>2.6805570887545901E-3</v>
      </c>
      <c r="Q558" s="15"/>
    </row>
    <row r="559" spans="1:17">
      <c r="A559" s="8" t="s">
        <v>303</v>
      </c>
      <c r="B559" s="9">
        <v>8.4129400000000008</v>
      </c>
      <c r="C559" s="10">
        <v>13.696099999999999</v>
      </c>
      <c r="D559" s="10">
        <v>10.3704</v>
      </c>
      <c r="E559" s="10">
        <v>344.74</v>
      </c>
      <c r="F559" s="10">
        <v>558.10400000000004</v>
      </c>
      <c r="G559" s="10">
        <v>621.85299999999995</v>
      </c>
      <c r="H559" s="11">
        <f t="shared" si="8"/>
        <v>46.799361806096123</v>
      </c>
      <c r="I559" s="12">
        <v>16</v>
      </c>
      <c r="J559" s="8">
        <v>47</v>
      </c>
      <c r="K559" s="8">
        <v>15</v>
      </c>
      <c r="L559" s="8">
        <v>1152</v>
      </c>
      <c r="M559" s="8">
        <v>1391</v>
      </c>
      <c r="N559" s="8">
        <v>2019</v>
      </c>
      <c r="O559" s="13">
        <v>7.1339574228330907E-15</v>
      </c>
      <c r="P559" s="16">
        <v>8.3122110358945595E-13</v>
      </c>
      <c r="Q559" s="15"/>
    </row>
    <row r="560" spans="1:17">
      <c r="A560" s="8" t="s">
        <v>304</v>
      </c>
      <c r="B560" s="9">
        <v>1.3692299999999999</v>
      </c>
      <c r="C560" s="10">
        <v>0.49087599999999998</v>
      </c>
      <c r="D560" s="10">
        <v>0</v>
      </c>
      <c r="E560" s="10">
        <v>3.5663399999999998</v>
      </c>
      <c r="F560" s="10">
        <v>7.4640899999999997</v>
      </c>
      <c r="G560" s="10">
        <v>5.7583700000000002</v>
      </c>
      <c r="H560" s="11">
        <f t="shared" si="8"/>
        <v>8.5652510629527168</v>
      </c>
      <c r="I560" s="12">
        <v>16</v>
      </c>
      <c r="J560" s="8">
        <v>9</v>
      </c>
      <c r="K560" s="8">
        <v>0</v>
      </c>
      <c r="L560" s="8">
        <v>81</v>
      </c>
      <c r="M560" s="8">
        <v>118</v>
      </c>
      <c r="N560" s="8">
        <v>123</v>
      </c>
      <c r="O560" s="13">
        <v>5.6287172481792498E-5</v>
      </c>
      <c r="P560" s="14">
        <v>7.19678821253928E-4</v>
      </c>
      <c r="Q560" s="15" t="s">
        <v>305</v>
      </c>
    </row>
    <row r="561" spans="1:17">
      <c r="A561" s="8" t="s">
        <v>306</v>
      </c>
      <c r="B561" s="9">
        <v>0</v>
      </c>
      <c r="C561" s="10">
        <v>0</v>
      </c>
      <c r="D561" s="10">
        <v>0</v>
      </c>
      <c r="E561" s="10">
        <v>2.2276799999999999</v>
      </c>
      <c r="F561" s="10">
        <v>5.8431100000000002</v>
      </c>
      <c r="G561" s="10">
        <v>6.0397699999999999</v>
      </c>
      <c r="H561" s="11">
        <f t="shared" si="8"/>
        <v>141.10559999999998</v>
      </c>
      <c r="I561" s="12">
        <v>4</v>
      </c>
      <c r="J561" s="8">
        <v>4</v>
      </c>
      <c r="K561" s="8">
        <v>0</v>
      </c>
      <c r="L561" s="8">
        <v>62</v>
      </c>
      <c r="M561" s="8">
        <v>62</v>
      </c>
      <c r="N561" s="8">
        <v>98</v>
      </c>
      <c r="O561" s="13">
        <v>1.77232869510017E-7</v>
      </c>
      <c r="P561" s="16">
        <v>5.41365855957869E-6</v>
      </c>
      <c r="Q561" s="15" t="s">
        <v>307</v>
      </c>
    </row>
    <row r="562" spans="1:17">
      <c r="A562" s="8" t="s">
        <v>308</v>
      </c>
      <c r="B562" s="9">
        <v>0.86652899999999999</v>
      </c>
      <c r="C562" s="10">
        <v>0.51647200000000004</v>
      </c>
      <c r="D562" s="10">
        <v>0</v>
      </c>
      <c r="E562" s="10">
        <v>89.916600000000003</v>
      </c>
      <c r="F562" s="10">
        <v>140.80699999999999</v>
      </c>
      <c r="G562" s="10">
        <v>149.65199999999999</v>
      </c>
      <c r="H562" s="11">
        <f t="shared" si="8"/>
        <v>256.49045415343613</v>
      </c>
      <c r="I562" s="12">
        <v>6</v>
      </c>
      <c r="J562" s="8">
        <v>3</v>
      </c>
      <c r="K562" s="8">
        <v>0</v>
      </c>
      <c r="L562" s="8">
        <v>625</v>
      </c>
      <c r="M562" s="8">
        <v>702</v>
      </c>
      <c r="N562" s="8">
        <v>997</v>
      </c>
      <c r="O562" s="13">
        <v>2.14242902541294E-20</v>
      </c>
      <c r="P562" s="16">
        <v>6.8786254575924898E-18</v>
      </c>
      <c r="Q562" s="15"/>
    </row>
    <row r="563" spans="1:17">
      <c r="A563" s="8" t="s">
        <v>309</v>
      </c>
      <c r="B563" s="9">
        <v>2.6652999999999998</v>
      </c>
      <c r="C563" s="10">
        <v>2.66486</v>
      </c>
      <c r="D563" s="10">
        <v>0</v>
      </c>
      <c r="E563" s="10">
        <v>27.167899999999999</v>
      </c>
      <c r="F563" s="10">
        <v>47.366900000000001</v>
      </c>
      <c r="G563" s="10">
        <v>31.7453</v>
      </c>
      <c r="H563" s="11">
        <f t="shared" si="8"/>
        <v>19.572185718284548</v>
      </c>
      <c r="I563" s="12">
        <v>4</v>
      </c>
      <c r="J563" s="8">
        <v>5</v>
      </c>
      <c r="K563" s="8">
        <v>0</v>
      </c>
      <c r="L563" s="8">
        <v>58</v>
      </c>
      <c r="M563" s="8">
        <v>75</v>
      </c>
      <c r="N563" s="8">
        <v>73</v>
      </c>
      <c r="O563" s="13">
        <v>1.76444748320118E-7</v>
      </c>
      <c r="P563" s="16">
        <v>5.4010036519683504E-6</v>
      </c>
      <c r="Q563" s="15"/>
    </row>
    <row r="564" spans="1:17">
      <c r="A564" s="8" t="s">
        <v>310</v>
      </c>
      <c r="B564" s="9">
        <v>0</v>
      </c>
      <c r="C564" s="10">
        <v>0</v>
      </c>
      <c r="D564" s="10">
        <v>0</v>
      </c>
      <c r="E564" s="10">
        <v>3.4397099999999998</v>
      </c>
      <c r="F564" s="10">
        <v>3.7249400000000001</v>
      </c>
      <c r="G564" s="10">
        <v>7.5914099999999998</v>
      </c>
      <c r="H564" s="11">
        <f t="shared" si="8"/>
        <v>147.56059999999999</v>
      </c>
      <c r="I564" s="12">
        <v>0</v>
      </c>
      <c r="J564" s="8">
        <v>0</v>
      </c>
      <c r="K564" s="8">
        <v>0</v>
      </c>
      <c r="L564" s="8">
        <v>19</v>
      </c>
      <c r="M564" s="8">
        <v>14</v>
      </c>
      <c r="N564" s="8">
        <v>36</v>
      </c>
      <c r="O564" s="8">
        <v>2.5618540604605098E-4</v>
      </c>
      <c r="P564" s="14">
        <v>2.5128387255605299E-3</v>
      </c>
      <c r="Q564" s="15"/>
    </row>
    <row r="565" spans="1:17">
      <c r="A565" s="8" t="s">
        <v>311</v>
      </c>
      <c r="B565" s="9">
        <v>0</v>
      </c>
      <c r="C565" s="10">
        <v>0.93584400000000001</v>
      </c>
      <c r="D565" s="10">
        <v>1.10927</v>
      </c>
      <c r="E565" s="10">
        <v>6.6945199999999998</v>
      </c>
      <c r="F565" s="10">
        <v>11.596299999999999</v>
      </c>
      <c r="G565" s="10">
        <v>18.011099999999999</v>
      </c>
      <c r="H565" s="11">
        <f t="shared" si="8"/>
        <v>16.923072619916702</v>
      </c>
      <c r="I565" s="12">
        <v>0</v>
      </c>
      <c r="J565" s="8">
        <v>1</v>
      </c>
      <c r="K565" s="8">
        <v>1</v>
      </c>
      <c r="L565" s="8">
        <v>19</v>
      </c>
      <c r="M565" s="8">
        <v>20</v>
      </c>
      <c r="N565" s="8">
        <v>46</v>
      </c>
      <c r="O565" s="8">
        <v>1.8028013912073799E-4</v>
      </c>
      <c r="P565" s="14">
        <v>1.8915667756110601E-3</v>
      </c>
      <c r="Q565" s="15"/>
    </row>
    <row r="566" spans="1:17">
      <c r="A566" s="8" t="s">
        <v>312</v>
      </c>
      <c r="B566" s="9">
        <v>107.58499999999999</v>
      </c>
      <c r="C566" s="10">
        <v>89.668300000000002</v>
      </c>
      <c r="D566" s="10">
        <v>110.901</v>
      </c>
      <c r="E566" s="10">
        <v>1059.02</v>
      </c>
      <c r="F566" s="10">
        <v>878.47500000000002</v>
      </c>
      <c r="G566" s="10">
        <v>1124.98</v>
      </c>
      <c r="H566" s="11">
        <f t="shared" si="8"/>
        <v>9.9348979073446824</v>
      </c>
      <c r="I566" s="12">
        <v>243</v>
      </c>
      <c r="J566" s="8">
        <v>332</v>
      </c>
      <c r="K566" s="8">
        <v>169</v>
      </c>
      <c r="L566" s="8">
        <v>4218</v>
      </c>
      <c r="M566" s="8">
        <v>2611</v>
      </c>
      <c r="N566" s="8">
        <v>4387</v>
      </c>
      <c r="O566" s="13">
        <v>5.05228735254802E-9</v>
      </c>
      <c r="P566" s="16">
        <v>2.17896858715265E-7</v>
      </c>
      <c r="Q566" s="15"/>
    </row>
    <row r="567" spans="1:17">
      <c r="A567" s="8" t="s">
        <v>313</v>
      </c>
      <c r="B567" s="9">
        <v>1.10938</v>
      </c>
      <c r="C567" s="10">
        <v>1.31524</v>
      </c>
      <c r="D567" s="10">
        <v>3.1074000000000002</v>
      </c>
      <c r="E567" s="10">
        <v>17.9299</v>
      </c>
      <c r="F567" s="10">
        <v>23.2454</v>
      </c>
      <c r="G567" s="10">
        <v>22.920100000000001</v>
      </c>
      <c r="H567" s="11">
        <f t="shared" si="8"/>
        <v>11.380534870259694</v>
      </c>
      <c r="I567" s="12">
        <v>3</v>
      </c>
      <c r="J567" s="8">
        <v>6</v>
      </c>
      <c r="K567" s="8">
        <v>7</v>
      </c>
      <c r="L567" s="8">
        <v>96</v>
      </c>
      <c r="M567" s="8">
        <v>92</v>
      </c>
      <c r="N567" s="8">
        <v>122</v>
      </c>
      <c r="O567" s="13">
        <v>6.1112782455292894E-5</v>
      </c>
      <c r="P567" s="14">
        <v>7.7160260377259196E-4</v>
      </c>
      <c r="Q567" s="15"/>
    </row>
    <row r="568" spans="1:17">
      <c r="A568" s="8" t="s">
        <v>314</v>
      </c>
      <c r="B568" s="9">
        <v>20.892299999999999</v>
      </c>
      <c r="C568" s="10">
        <v>4.6999899999999997</v>
      </c>
      <c r="D568" s="10">
        <v>0</v>
      </c>
      <c r="E568" s="10">
        <v>5097.71</v>
      </c>
      <c r="F568" s="10">
        <v>5089.1000000000004</v>
      </c>
      <c r="G568" s="10">
        <v>6001.2</v>
      </c>
      <c r="H568" s="11">
        <f t="shared" si="8"/>
        <v>630.07267939136614</v>
      </c>
      <c r="I568" s="12">
        <v>9</v>
      </c>
      <c r="J568" s="8">
        <v>3</v>
      </c>
      <c r="K568" s="8">
        <v>0</v>
      </c>
      <c r="L568" s="8">
        <v>3724</v>
      </c>
      <c r="M568" s="8">
        <v>2775</v>
      </c>
      <c r="N568" s="8">
        <v>4293</v>
      </c>
      <c r="O568" s="13">
        <v>2.3113417825450301E-32</v>
      </c>
      <c r="P568" s="16">
        <v>6.67885321484212E-29</v>
      </c>
      <c r="Q568" s="15"/>
    </row>
    <row r="569" spans="1:17">
      <c r="A569" s="8" t="s">
        <v>315</v>
      </c>
      <c r="B569" s="9">
        <v>8.9039000000000001</v>
      </c>
      <c r="C569" s="10">
        <v>0.53395000000000004</v>
      </c>
      <c r="D569" s="10">
        <v>4.6550399999999996</v>
      </c>
      <c r="E569" s="10">
        <v>1683.13</v>
      </c>
      <c r="F569" s="10">
        <v>1590.44</v>
      </c>
      <c r="G569" s="10">
        <v>1805.77</v>
      </c>
      <c r="H569" s="11">
        <f t="shared" si="8"/>
        <v>357.87919162341143</v>
      </c>
      <c r="I569" s="12">
        <v>36</v>
      </c>
      <c r="J569" s="8">
        <v>3</v>
      </c>
      <c r="K569" s="8">
        <v>13</v>
      </c>
      <c r="L569" s="8">
        <v>11065</v>
      </c>
      <c r="M569" s="8">
        <v>7785</v>
      </c>
      <c r="N569" s="8">
        <v>11535</v>
      </c>
      <c r="O569" s="13">
        <v>2.54482823967865E-19</v>
      </c>
      <c r="P569" s="16">
        <v>6.9372978126183304E-17</v>
      </c>
      <c r="Q569" s="15"/>
    </row>
    <row r="570" spans="1:17">
      <c r="A570" s="8" t="s">
        <v>316</v>
      </c>
      <c r="B570" s="9">
        <v>17.314</v>
      </c>
      <c r="C570" s="10">
        <v>0</v>
      </c>
      <c r="D570" s="10">
        <v>0</v>
      </c>
      <c r="E570" s="10">
        <v>2879.01</v>
      </c>
      <c r="F570" s="10">
        <v>5994.63</v>
      </c>
      <c r="G570" s="10">
        <v>5198.1899999999996</v>
      </c>
      <c r="H570" s="11">
        <f t="shared" si="8"/>
        <v>808.07568622947031</v>
      </c>
      <c r="I570" s="12">
        <v>15</v>
      </c>
      <c r="J570" s="8">
        <v>0</v>
      </c>
      <c r="K570" s="8">
        <v>1</v>
      </c>
      <c r="L570" s="8">
        <v>3835</v>
      </c>
      <c r="M570" s="8">
        <v>5920</v>
      </c>
      <c r="N570" s="8">
        <v>6760</v>
      </c>
      <c r="O570" s="13">
        <v>7.8589823036319199E-16</v>
      </c>
      <c r="P570" s="16">
        <v>1.14693511437246E-13</v>
      </c>
      <c r="Q570" s="15"/>
    </row>
    <row r="571" spans="1:17">
      <c r="A571" s="8" t="s">
        <v>317</v>
      </c>
      <c r="B571" s="9">
        <v>1.08416</v>
      </c>
      <c r="C571" s="10">
        <v>1.1345400000000001</v>
      </c>
      <c r="D571" s="10">
        <v>1.00444</v>
      </c>
      <c r="E571" s="10">
        <v>5.9677499999999997</v>
      </c>
      <c r="F571" s="10">
        <v>8.7341499999999996</v>
      </c>
      <c r="G571" s="10">
        <v>12.879300000000001</v>
      </c>
      <c r="H571" s="11">
        <f t="shared" si="8"/>
        <v>8.2997406067755186</v>
      </c>
      <c r="I571" s="12">
        <v>23</v>
      </c>
      <c r="J571" s="8">
        <v>36</v>
      </c>
      <c r="K571" s="8">
        <v>15</v>
      </c>
      <c r="L571" s="8">
        <v>212</v>
      </c>
      <c r="M571" s="8">
        <v>235</v>
      </c>
      <c r="N571" s="8">
        <v>445</v>
      </c>
      <c r="O571" s="13">
        <v>7.8715453050826504E-6</v>
      </c>
      <c r="P571" s="14">
        <v>1.40578598971365E-4</v>
      </c>
      <c r="Q571" s="15" t="s">
        <v>318</v>
      </c>
    </row>
    <row r="572" spans="1:17">
      <c r="A572" s="8" t="s">
        <v>319</v>
      </c>
      <c r="B572" s="9">
        <v>0</v>
      </c>
      <c r="C572" s="10">
        <v>0</v>
      </c>
      <c r="D572" s="10">
        <v>0</v>
      </c>
      <c r="E572" s="10">
        <v>5.6175699999999997</v>
      </c>
      <c r="F572" s="10">
        <v>3.2545199999999999</v>
      </c>
      <c r="G572" s="10">
        <v>3.4368599999999998</v>
      </c>
      <c r="H572" s="11">
        <f t="shared" si="8"/>
        <v>123.08949999999999</v>
      </c>
      <c r="I572" s="12">
        <v>0</v>
      </c>
      <c r="J572" s="8">
        <v>0</v>
      </c>
      <c r="K572" s="8">
        <v>0</v>
      </c>
      <c r="L572" s="8">
        <v>114</v>
      </c>
      <c r="M572" s="8">
        <v>52</v>
      </c>
      <c r="N572" s="8">
        <v>72</v>
      </c>
      <c r="O572" s="13">
        <v>1.22960041134631E-6</v>
      </c>
      <c r="P572" s="16">
        <v>3.0264508932080801E-5</v>
      </c>
      <c r="Q572" s="15" t="s">
        <v>320</v>
      </c>
    </row>
    <row r="573" spans="1:17">
      <c r="A573" s="8" t="s">
        <v>321</v>
      </c>
      <c r="B573" s="9">
        <v>0.21893899999999999</v>
      </c>
      <c r="C573" s="10">
        <v>0</v>
      </c>
      <c r="D573" s="10">
        <v>0</v>
      </c>
      <c r="E573" s="10">
        <v>6.4941300000000002</v>
      </c>
      <c r="F573" s="10">
        <v>9.2763200000000001</v>
      </c>
      <c r="G573" s="10">
        <v>5.4208299999999996</v>
      </c>
      <c r="H573" s="11">
        <f t="shared" si="8"/>
        <v>66.443050238446858</v>
      </c>
      <c r="I573" s="12">
        <v>3</v>
      </c>
      <c r="J573" s="8">
        <v>0</v>
      </c>
      <c r="K573" s="8">
        <v>0</v>
      </c>
      <c r="L573" s="8">
        <v>114</v>
      </c>
      <c r="M573" s="8">
        <v>114</v>
      </c>
      <c r="N573" s="8">
        <v>95</v>
      </c>
      <c r="O573" s="13">
        <v>5.5286750748349504E-10</v>
      </c>
      <c r="P573" s="16">
        <v>2.90466536295328E-8</v>
      </c>
      <c r="Q573" s="15" t="s">
        <v>322</v>
      </c>
    </row>
    <row r="574" spans="1:17">
      <c r="A574" s="8" t="s">
        <v>323</v>
      </c>
      <c r="B574" s="9">
        <v>2.00257</v>
      </c>
      <c r="C574" s="10">
        <v>0.71616999999999997</v>
      </c>
      <c r="D574" s="10">
        <v>0</v>
      </c>
      <c r="E574" s="10">
        <v>7.4532999999999996</v>
      </c>
      <c r="F574" s="10">
        <v>9.9963599999999992</v>
      </c>
      <c r="G574" s="10">
        <v>9.6739999999999995</v>
      </c>
      <c r="H574" s="11">
        <f t="shared" si="8"/>
        <v>9.6226186168287953</v>
      </c>
      <c r="I574" s="12">
        <v>11</v>
      </c>
      <c r="J574" s="8">
        <v>6</v>
      </c>
      <c r="K574" s="8">
        <v>0</v>
      </c>
      <c r="L574" s="8">
        <v>85</v>
      </c>
      <c r="M574" s="8">
        <v>75</v>
      </c>
      <c r="N574" s="8">
        <v>96</v>
      </c>
      <c r="O574" s="13">
        <v>2.79615477291495E-6</v>
      </c>
      <c r="P574" s="16">
        <v>6.0667791172338297E-5</v>
      </c>
      <c r="Q574" s="15" t="s">
        <v>324</v>
      </c>
    </row>
    <row r="575" spans="1:17">
      <c r="A575" s="8" t="s">
        <v>325</v>
      </c>
      <c r="B575" s="9">
        <v>60.506100000000004</v>
      </c>
      <c r="C575" s="10">
        <v>35.311199999999999</v>
      </c>
      <c r="D575" s="10">
        <v>15.200799999999999</v>
      </c>
      <c r="E575" s="10">
        <v>109.583</v>
      </c>
      <c r="F575" s="10">
        <v>114.556</v>
      </c>
      <c r="G575" s="10">
        <v>88.279600000000002</v>
      </c>
      <c r="H575" s="11">
        <f t="shared" si="8"/>
        <v>2.8115905509543451</v>
      </c>
      <c r="I575" s="12">
        <v>538</v>
      </c>
      <c r="J575" s="8">
        <v>524</v>
      </c>
      <c r="K575" s="8">
        <v>100</v>
      </c>
      <c r="L575" s="8">
        <v>1698</v>
      </c>
      <c r="M575" s="8">
        <v>1331</v>
      </c>
      <c r="N575" s="8">
        <v>1314</v>
      </c>
      <c r="O575" s="13">
        <v>6.9623295334180404E-5</v>
      </c>
      <c r="P575" s="14">
        <v>8.5818732104374796E-4</v>
      </c>
      <c r="Q575" s="15" t="s">
        <v>326</v>
      </c>
    </row>
    <row r="576" spans="1:17">
      <c r="A576" s="8" t="s">
        <v>327</v>
      </c>
      <c r="B576" s="9">
        <v>19.8992</v>
      </c>
      <c r="C576" s="10">
        <v>20.204599999999999</v>
      </c>
      <c r="D576" s="10">
        <v>5.7812700000000001</v>
      </c>
      <c r="E576" s="10">
        <v>56.829000000000001</v>
      </c>
      <c r="F576" s="10">
        <v>50.549500000000002</v>
      </c>
      <c r="G576" s="10">
        <v>48.357799999999997</v>
      </c>
      <c r="H576" s="11">
        <f t="shared" si="8"/>
        <v>3.3866709347185946</v>
      </c>
      <c r="I576" s="12">
        <v>123</v>
      </c>
      <c r="J576" s="8">
        <v>221</v>
      </c>
      <c r="K576" s="8">
        <v>25</v>
      </c>
      <c r="L576" s="8">
        <v>626</v>
      </c>
      <c r="M576" s="8">
        <v>400</v>
      </c>
      <c r="N576" s="8">
        <v>528</v>
      </c>
      <c r="O576" s="8">
        <v>6.8386159355101098E-4</v>
      </c>
      <c r="P576" s="14">
        <v>5.5136340980050198E-3</v>
      </c>
      <c r="Q576" s="15"/>
    </row>
    <row r="577" spans="1:17">
      <c r="A577" s="8" t="s">
        <v>328</v>
      </c>
      <c r="B577" s="9">
        <v>168.25200000000001</v>
      </c>
      <c r="C577" s="10">
        <v>187.22</v>
      </c>
      <c r="D577" s="10">
        <v>136.30699999999999</v>
      </c>
      <c r="E577" s="10">
        <v>590.79600000000005</v>
      </c>
      <c r="F577" s="10">
        <v>727.26900000000001</v>
      </c>
      <c r="G577" s="10">
        <v>784.06899999999996</v>
      </c>
      <c r="H577" s="11">
        <f t="shared" si="8"/>
        <v>4.2736811288955208</v>
      </c>
      <c r="I577" s="12">
        <v>362</v>
      </c>
      <c r="J577" s="8">
        <v>673</v>
      </c>
      <c r="K577" s="8">
        <v>200</v>
      </c>
      <c r="L577" s="8">
        <v>2239</v>
      </c>
      <c r="M577" s="8">
        <v>2069</v>
      </c>
      <c r="N577" s="8">
        <v>2909</v>
      </c>
      <c r="O577" s="13">
        <v>7.1623811146878102E-5</v>
      </c>
      <c r="P577" s="14">
        <v>8.7696679953397805E-4</v>
      </c>
      <c r="Q577" s="15" t="s">
        <v>329</v>
      </c>
    </row>
    <row r="578" spans="1:17">
      <c r="A578" s="8" t="s">
        <v>330</v>
      </c>
      <c r="B578" s="9">
        <v>59.673299999999998</v>
      </c>
      <c r="C578" s="10">
        <v>40.241799999999998</v>
      </c>
      <c r="D578" s="10">
        <v>5.0460599999999998</v>
      </c>
      <c r="E578" s="10">
        <v>348.68099999999998</v>
      </c>
      <c r="F578" s="10">
        <v>428.928</v>
      </c>
      <c r="G578" s="10">
        <v>376.14499999999998</v>
      </c>
      <c r="H578" s="11">
        <f t="shared" si="8"/>
        <v>10.981736733156193</v>
      </c>
      <c r="I578" s="12">
        <v>911</v>
      </c>
      <c r="J578" s="8">
        <v>1011</v>
      </c>
      <c r="K578" s="8">
        <v>58</v>
      </c>
      <c r="L578" s="8">
        <v>9223</v>
      </c>
      <c r="M578" s="8">
        <v>8447</v>
      </c>
      <c r="N578" s="8">
        <v>9712</v>
      </c>
      <c r="O578" s="13">
        <v>6.3074241383869503E-7</v>
      </c>
      <c r="P578" s="16">
        <v>1.6659902002086799E-5</v>
      </c>
      <c r="Q578" s="15" t="s">
        <v>331</v>
      </c>
    </row>
    <row r="579" spans="1:17">
      <c r="A579" s="8" t="s">
        <v>332</v>
      </c>
      <c r="B579" s="9">
        <v>0</v>
      </c>
      <c r="C579" s="10">
        <v>0.19703100000000001</v>
      </c>
      <c r="D579" s="10">
        <v>0.466804</v>
      </c>
      <c r="E579" s="10">
        <v>34.823</v>
      </c>
      <c r="F579" s="10">
        <v>62.206899999999997</v>
      </c>
      <c r="G579" s="10">
        <v>73.007499999999993</v>
      </c>
      <c r="H579" s="11">
        <f t="shared" si="8"/>
        <v>222.61011867746308</v>
      </c>
      <c r="I579" s="12">
        <v>1</v>
      </c>
      <c r="J579" s="8">
        <v>2</v>
      </c>
      <c r="K579" s="8">
        <v>2</v>
      </c>
      <c r="L579" s="8">
        <v>420</v>
      </c>
      <c r="M579" s="8">
        <v>544</v>
      </c>
      <c r="N579" s="8">
        <v>823</v>
      </c>
      <c r="O579" s="13">
        <v>1.46289241867873E-17</v>
      </c>
      <c r="P579" s="16">
        <v>2.7097268801372201E-15</v>
      </c>
      <c r="Q579" s="15"/>
    </row>
    <row r="580" spans="1:17">
      <c r="A580" s="8" t="s">
        <v>333</v>
      </c>
      <c r="B580" s="9">
        <v>1.50319</v>
      </c>
      <c r="C580" s="10">
        <v>0.54013599999999995</v>
      </c>
      <c r="D580" s="10">
        <v>0</v>
      </c>
      <c r="E580" s="10">
        <v>10.010999999999999</v>
      </c>
      <c r="F580" s="10">
        <v>6.6419600000000001</v>
      </c>
      <c r="G580" s="10">
        <v>5.2079500000000003</v>
      </c>
      <c r="H580" s="11">
        <f t="shared" ref="H580:H643" si="9">SUM(E580:G580)/(SUM(B580:D580)+0.1)</f>
        <v>10.199526343636013</v>
      </c>
      <c r="I580" s="12">
        <v>16</v>
      </c>
      <c r="J580" s="8">
        <v>10</v>
      </c>
      <c r="K580" s="8">
        <v>0</v>
      </c>
      <c r="L580" s="8">
        <v>203</v>
      </c>
      <c r="M580" s="8">
        <v>97</v>
      </c>
      <c r="N580" s="8">
        <v>97</v>
      </c>
      <c r="O580" s="13">
        <v>1.31365230357396E-6</v>
      </c>
      <c r="P580" s="16">
        <v>3.1746268489122398E-5</v>
      </c>
      <c r="Q580" s="15"/>
    </row>
    <row r="581" spans="1:17">
      <c r="A581" s="8" t="s">
        <v>334</v>
      </c>
      <c r="B581" s="9">
        <v>0.15581200000000001</v>
      </c>
      <c r="C581" s="10">
        <v>0</v>
      </c>
      <c r="D581" s="10">
        <v>0.22178200000000001</v>
      </c>
      <c r="E581" s="10">
        <v>3.1958500000000001</v>
      </c>
      <c r="F581" s="10">
        <v>4.2788000000000004</v>
      </c>
      <c r="G581" s="10">
        <v>4.02067</v>
      </c>
      <c r="H581" s="11">
        <f t="shared" si="9"/>
        <v>24.069230350465041</v>
      </c>
      <c r="I581" s="12">
        <v>4</v>
      </c>
      <c r="J581" s="8">
        <v>1</v>
      </c>
      <c r="K581" s="8">
        <v>3</v>
      </c>
      <c r="L581" s="8">
        <v>120</v>
      </c>
      <c r="M581" s="8">
        <v>114</v>
      </c>
      <c r="N581" s="8">
        <v>148</v>
      </c>
      <c r="O581" s="13">
        <v>4.3635586914326796E-9</v>
      </c>
      <c r="P581" s="16">
        <v>1.9162521572589499E-7</v>
      </c>
      <c r="Q581" s="15" t="s">
        <v>335</v>
      </c>
    </row>
    <row r="582" spans="1:17">
      <c r="A582" s="8" t="s">
        <v>336</v>
      </c>
      <c r="B582" s="9">
        <v>2.5972499999999998</v>
      </c>
      <c r="C582" s="10">
        <v>1.5199499999999999</v>
      </c>
      <c r="D582" s="10">
        <v>3.9991700000000002E-8</v>
      </c>
      <c r="E582" s="10">
        <v>14.106</v>
      </c>
      <c r="F582" s="10">
        <v>8.0197599999999998</v>
      </c>
      <c r="G582" s="10">
        <v>8.1145200000000006</v>
      </c>
      <c r="H582" s="11">
        <f t="shared" si="9"/>
        <v>7.1707008710119249</v>
      </c>
      <c r="I582" s="12">
        <v>53</v>
      </c>
      <c r="J582" s="8">
        <v>74</v>
      </c>
      <c r="K582" s="8">
        <v>24</v>
      </c>
      <c r="L582" s="8">
        <v>427</v>
      </c>
      <c r="M582" s="8">
        <v>327</v>
      </c>
      <c r="N582" s="8">
        <v>418</v>
      </c>
      <c r="O582" s="13">
        <v>1.18627463241616E-8</v>
      </c>
      <c r="P582" s="16">
        <v>4.7609155247635401E-7</v>
      </c>
      <c r="Q582" s="15" t="s">
        <v>337</v>
      </c>
    </row>
    <row r="583" spans="1:17">
      <c r="A583" s="8" t="s">
        <v>338</v>
      </c>
      <c r="B583" s="9">
        <v>2.6555499999999999</v>
      </c>
      <c r="C583" s="10">
        <v>2.7655500000000002</v>
      </c>
      <c r="D583" s="10">
        <v>4.6413700000000002</v>
      </c>
      <c r="E583" s="10">
        <v>11.365600000000001</v>
      </c>
      <c r="F583" s="10">
        <v>17.570799999999998</v>
      </c>
      <c r="G583" s="10">
        <v>15.821899999999999</v>
      </c>
      <c r="H583" s="11">
        <f t="shared" si="9"/>
        <v>4.4042737641537926</v>
      </c>
      <c r="I583" s="12">
        <v>52</v>
      </c>
      <c r="J583" s="8">
        <v>67</v>
      </c>
      <c r="K583" s="8">
        <v>34</v>
      </c>
      <c r="L583" s="8">
        <v>427</v>
      </c>
      <c r="M583" s="8">
        <v>307</v>
      </c>
      <c r="N583" s="8">
        <v>372</v>
      </c>
      <c r="O583" s="13">
        <v>8.6970510362208003E-6</v>
      </c>
      <c r="P583" s="14">
        <v>1.5249392399431801E-4</v>
      </c>
      <c r="Q583" s="15" t="s">
        <v>339</v>
      </c>
    </row>
    <row r="584" spans="1:17">
      <c r="A584" s="8" t="s">
        <v>340</v>
      </c>
      <c r="B584" s="9">
        <v>148.41999999999999</v>
      </c>
      <c r="C584" s="10">
        <v>104.245</v>
      </c>
      <c r="D584" s="10">
        <v>6.5479099999999999</v>
      </c>
      <c r="E584" s="10">
        <v>541.05200000000002</v>
      </c>
      <c r="F584" s="10">
        <v>535.83799999999997</v>
      </c>
      <c r="G584" s="10">
        <v>449.995</v>
      </c>
      <c r="H584" s="11">
        <f t="shared" si="9"/>
        <v>5.8881950767510949</v>
      </c>
      <c r="I584" s="12">
        <v>674</v>
      </c>
      <c r="J584" s="8">
        <v>799</v>
      </c>
      <c r="K584" s="8">
        <v>26</v>
      </c>
      <c r="L584" s="8">
        <v>4295</v>
      </c>
      <c r="M584" s="8">
        <v>3193</v>
      </c>
      <c r="N584" s="8">
        <v>3519</v>
      </c>
      <c r="O584" s="8">
        <v>1.17261060895872E-3</v>
      </c>
      <c r="P584" s="14">
        <v>8.4794184575753499E-3</v>
      </c>
      <c r="Q584" s="15"/>
    </row>
    <row r="585" spans="1:17">
      <c r="A585" s="8" t="s">
        <v>341</v>
      </c>
      <c r="B585" s="9">
        <v>0.77985800000000005</v>
      </c>
      <c r="C585" s="10">
        <v>0</v>
      </c>
      <c r="D585" s="10">
        <v>0</v>
      </c>
      <c r="E585" s="10">
        <v>70.0916</v>
      </c>
      <c r="F585" s="10">
        <v>64.182100000000005</v>
      </c>
      <c r="G585" s="10">
        <v>56.592300000000002</v>
      </c>
      <c r="H585" s="11">
        <f t="shared" si="9"/>
        <v>216.92818613912701</v>
      </c>
      <c r="I585" s="12">
        <v>1</v>
      </c>
      <c r="J585" s="8">
        <v>0</v>
      </c>
      <c r="K585" s="8">
        <v>0</v>
      </c>
      <c r="L585" s="8">
        <v>174</v>
      </c>
      <c r="M585" s="8">
        <v>119</v>
      </c>
      <c r="N585" s="8">
        <v>134</v>
      </c>
      <c r="O585" s="13">
        <v>1.95927721366731E-10</v>
      </c>
      <c r="P585" s="16">
        <v>1.1460581855492E-8</v>
      </c>
      <c r="Q585" s="15"/>
    </row>
    <row r="586" spans="1:17">
      <c r="A586" s="8" t="s">
        <v>342</v>
      </c>
      <c r="B586" s="9">
        <v>8.0627800000000001</v>
      </c>
      <c r="C586" s="10">
        <v>1.20347</v>
      </c>
      <c r="D586" s="10">
        <v>0.94420099999999996</v>
      </c>
      <c r="E586" s="10">
        <v>95.751300000000001</v>
      </c>
      <c r="F586" s="10">
        <v>108.946</v>
      </c>
      <c r="G586" s="10">
        <v>101.69499999999999</v>
      </c>
      <c r="H586" s="11">
        <f t="shared" si="9"/>
        <v>29.716672917605642</v>
      </c>
      <c r="I586" s="12">
        <v>14</v>
      </c>
      <c r="J586" s="8">
        <v>3</v>
      </c>
      <c r="K586" s="8">
        <v>1</v>
      </c>
      <c r="L586" s="8">
        <v>285</v>
      </c>
      <c r="M586" s="8">
        <v>228</v>
      </c>
      <c r="N586" s="8">
        <v>283</v>
      </c>
      <c r="O586" s="13">
        <v>1.21025426933834E-10</v>
      </c>
      <c r="P586" s="16">
        <v>7.3469553291597802E-9</v>
      </c>
      <c r="Q586" s="15"/>
    </row>
    <row r="587" spans="1:17">
      <c r="A587" s="8" t="s">
        <v>343</v>
      </c>
      <c r="B587" s="9">
        <v>0</v>
      </c>
      <c r="C587" s="10">
        <v>0</v>
      </c>
      <c r="D587" s="10">
        <v>0</v>
      </c>
      <c r="E587" s="10">
        <v>45.593000000000004</v>
      </c>
      <c r="F587" s="10">
        <v>176.125</v>
      </c>
      <c r="G587" s="10">
        <v>25.806000000000001</v>
      </c>
      <c r="H587" s="11">
        <f t="shared" si="9"/>
        <v>2475.2400000000002</v>
      </c>
      <c r="I587" s="12">
        <v>0</v>
      </c>
      <c r="J587" s="8">
        <v>0</v>
      </c>
      <c r="K587" s="8">
        <v>0</v>
      </c>
      <c r="L587" s="8">
        <v>197</v>
      </c>
      <c r="M587" s="8">
        <v>573</v>
      </c>
      <c r="N587" s="8">
        <v>112</v>
      </c>
      <c r="O587" s="13">
        <v>7.5752153161982701E-9</v>
      </c>
      <c r="P587" s="16">
        <v>3.1815904328032699E-7</v>
      </c>
      <c r="Q587" s="15"/>
    </row>
    <row r="588" spans="1:17">
      <c r="A588" s="8" t="s">
        <v>344</v>
      </c>
      <c r="B588" s="9">
        <v>14.454599999999999</v>
      </c>
      <c r="C588" s="10">
        <v>12.3142</v>
      </c>
      <c r="D588" s="10">
        <v>5.2735399999999997</v>
      </c>
      <c r="E588" s="10">
        <v>46.961100000000002</v>
      </c>
      <c r="F588" s="10">
        <v>35.518300000000004</v>
      </c>
      <c r="G588" s="10">
        <v>45.344999999999999</v>
      </c>
      <c r="H588" s="11">
        <f t="shared" si="9"/>
        <v>3.9768230937759981</v>
      </c>
      <c r="I588" s="12">
        <v>195</v>
      </c>
      <c r="J588" s="8">
        <v>272</v>
      </c>
      <c r="K588" s="8">
        <v>45</v>
      </c>
      <c r="L588" s="8">
        <v>1120</v>
      </c>
      <c r="M588" s="8">
        <v>621</v>
      </c>
      <c r="N588" s="8">
        <v>1061</v>
      </c>
      <c r="O588" s="13">
        <v>1.03966133828065E-5</v>
      </c>
      <c r="P588" s="14">
        <v>1.7839699543324E-4</v>
      </c>
      <c r="Q588" s="15" t="s">
        <v>345</v>
      </c>
    </row>
    <row r="589" spans="1:17">
      <c r="A589" s="8" t="s">
        <v>346</v>
      </c>
      <c r="B589" s="9">
        <v>19.5687</v>
      </c>
      <c r="C589" s="10">
        <v>18.782900000000001</v>
      </c>
      <c r="D589" s="10">
        <v>2.8407200000000001</v>
      </c>
      <c r="E589" s="10">
        <v>168.43899999999999</v>
      </c>
      <c r="F589" s="10">
        <v>207.149</v>
      </c>
      <c r="G589" s="10">
        <v>279.69</v>
      </c>
      <c r="H589" s="11">
        <f t="shared" si="9"/>
        <v>15.869246387705994</v>
      </c>
      <c r="I589" s="12">
        <v>11</v>
      </c>
      <c r="J589" s="8">
        <v>20</v>
      </c>
      <c r="K589" s="8">
        <v>1</v>
      </c>
      <c r="L589" s="8">
        <v>192</v>
      </c>
      <c r="M589" s="8">
        <v>188</v>
      </c>
      <c r="N589" s="8">
        <v>323</v>
      </c>
      <c r="O589" s="13">
        <v>1.6323630257763199E-8</v>
      </c>
      <c r="P589" s="16">
        <v>6.3398873646280196E-7</v>
      </c>
      <c r="Q589" s="15"/>
    </row>
    <row r="590" spans="1:17">
      <c r="A590" s="8" t="s">
        <v>347</v>
      </c>
      <c r="B590" s="9">
        <v>0</v>
      </c>
      <c r="C590" s="10">
        <v>0</v>
      </c>
      <c r="D590" s="10">
        <v>0</v>
      </c>
      <c r="E590" s="10">
        <v>5.3360700000000003</v>
      </c>
      <c r="F590" s="10">
        <v>5.5242000000000004</v>
      </c>
      <c r="G590" s="10">
        <v>4.0696000000000003</v>
      </c>
      <c r="H590" s="11">
        <f t="shared" si="9"/>
        <v>149.2987</v>
      </c>
      <c r="I590" s="12">
        <v>0</v>
      </c>
      <c r="J590" s="8">
        <v>0</v>
      </c>
      <c r="K590" s="8">
        <v>0</v>
      </c>
      <c r="L590" s="8">
        <v>98</v>
      </c>
      <c r="M590" s="8">
        <v>81</v>
      </c>
      <c r="N590" s="8">
        <v>74</v>
      </c>
      <c r="O590" s="13">
        <v>6.7811886699808502E-7</v>
      </c>
      <c r="P590" s="16">
        <v>1.7813566164342398E-5</v>
      </c>
      <c r="Q590" s="15"/>
    </row>
    <row r="591" spans="1:17">
      <c r="A591" s="8" t="s">
        <v>348</v>
      </c>
      <c r="B591" s="9">
        <v>173.886</v>
      </c>
      <c r="C591" s="10">
        <v>60.791800000000002</v>
      </c>
      <c r="D591" s="10">
        <v>22.415700000000001</v>
      </c>
      <c r="E591" s="10">
        <v>564.14200000000005</v>
      </c>
      <c r="F591" s="10">
        <v>434.41</v>
      </c>
      <c r="G591" s="10">
        <v>606.04</v>
      </c>
      <c r="H591" s="11">
        <f t="shared" si="9"/>
        <v>6.2388512928981488</v>
      </c>
      <c r="I591" s="12">
        <v>881</v>
      </c>
      <c r="J591" s="8">
        <v>517</v>
      </c>
      <c r="K591" s="8">
        <v>82</v>
      </c>
      <c r="L591" s="8">
        <v>4992</v>
      </c>
      <c r="M591" s="8">
        <v>2874</v>
      </c>
      <c r="N591" s="8">
        <v>5169</v>
      </c>
      <c r="O591" s="13">
        <v>8.7448828490323506E-6</v>
      </c>
      <c r="P591" s="14">
        <v>1.5314674836705401E-4</v>
      </c>
      <c r="Q591" s="15" t="s">
        <v>349</v>
      </c>
    </row>
    <row r="592" spans="1:17">
      <c r="A592" s="8" t="s">
        <v>350</v>
      </c>
      <c r="B592" s="9">
        <v>0.12042899999999999</v>
      </c>
      <c r="C592" s="10">
        <v>0.21571299999999999</v>
      </c>
      <c r="D592" s="10">
        <v>0</v>
      </c>
      <c r="E592" s="10">
        <v>6.2570199999999998</v>
      </c>
      <c r="F592" s="10">
        <v>12.4497</v>
      </c>
      <c r="G592" s="10">
        <v>8.5641499999999997</v>
      </c>
      <c r="H592" s="11">
        <f t="shared" si="9"/>
        <v>62.527502510650201</v>
      </c>
      <c r="I592" s="12">
        <v>2</v>
      </c>
      <c r="J592" s="8">
        <v>7</v>
      </c>
      <c r="K592" s="8">
        <v>0</v>
      </c>
      <c r="L592" s="8">
        <v>214</v>
      </c>
      <c r="M592" s="8">
        <v>301</v>
      </c>
      <c r="N592" s="8">
        <v>271</v>
      </c>
      <c r="O592" s="13">
        <v>2.7816319639947498E-13</v>
      </c>
      <c r="P592" s="16">
        <v>2.5928399106965301E-11</v>
      </c>
      <c r="Q592" s="15" t="s">
        <v>351</v>
      </c>
    </row>
    <row r="593" spans="1:17">
      <c r="A593" s="8" t="s">
        <v>352</v>
      </c>
      <c r="B593" s="9">
        <v>3.7071800000000001</v>
      </c>
      <c r="C593" s="10">
        <v>0.26691900000000002</v>
      </c>
      <c r="D593" s="10">
        <v>0</v>
      </c>
      <c r="E593" s="10">
        <v>38.312199999999997</v>
      </c>
      <c r="F593" s="10">
        <v>82.465999999999994</v>
      </c>
      <c r="G593" s="10">
        <v>87.095100000000002</v>
      </c>
      <c r="H593" s="11">
        <f t="shared" si="9"/>
        <v>51.023134194824422</v>
      </c>
      <c r="I593" s="12">
        <v>26</v>
      </c>
      <c r="J593" s="8">
        <v>3</v>
      </c>
      <c r="K593" s="8">
        <v>0</v>
      </c>
      <c r="L593" s="8">
        <v>502</v>
      </c>
      <c r="M593" s="8">
        <v>796</v>
      </c>
      <c r="N593" s="8">
        <v>1122</v>
      </c>
      <c r="O593" s="13">
        <v>1.2839055804294601E-7</v>
      </c>
      <c r="P593" s="16">
        <v>4.0768940277021703E-6</v>
      </c>
      <c r="Q593" s="15"/>
    </row>
    <row r="594" spans="1:17">
      <c r="A594" s="8" t="s">
        <v>353</v>
      </c>
      <c r="B594" s="9">
        <v>0</v>
      </c>
      <c r="C594" s="10">
        <v>0</v>
      </c>
      <c r="D594" s="10">
        <v>0</v>
      </c>
      <c r="E594" s="10">
        <v>23.6127</v>
      </c>
      <c r="F594" s="10">
        <v>85.895499999999998</v>
      </c>
      <c r="G594" s="10">
        <v>30.178799999999999</v>
      </c>
      <c r="H594" s="11">
        <f t="shared" si="9"/>
        <v>1396.8700000000001</v>
      </c>
      <c r="I594" s="12">
        <v>0</v>
      </c>
      <c r="J594" s="8">
        <v>0</v>
      </c>
      <c r="K594" s="8">
        <v>0</v>
      </c>
      <c r="L594" s="8">
        <v>190</v>
      </c>
      <c r="M594" s="8">
        <v>492</v>
      </c>
      <c r="N594" s="8">
        <v>230</v>
      </c>
      <c r="O594" s="13">
        <v>1.84609337140062E-9</v>
      </c>
      <c r="P594" s="16">
        <v>8.5763205884232001E-8</v>
      </c>
      <c r="Q594" s="15"/>
    </row>
    <row r="595" spans="1:17">
      <c r="A595" s="8" t="s">
        <v>354</v>
      </c>
      <c r="B595" s="9">
        <v>0.44867400000000002</v>
      </c>
      <c r="C595" s="10">
        <v>8.9386599999999997E-2</v>
      </c>
      <c r="D595" s="10">
        <v>0</v>
      </c>
      <c r="E595" s="10">
        <v>3.8948499999999999</v>
      </c>
      <c r="F595" s="10">
        <v>5.7761199999999997</v>
      </c>
      <c r="G595" s="10">
        <v>5.4073799999999999</v>
      </c>
      <c r="H595" s="11">
        <f t="shared" si="9"/>
        <v>23.631532804250885</v>
      </c>
      <c r="I595" s="12">
        <v>5</v>
      </c>
      <c r="J595" s="8">
        <v>2</v>
      </c>
      <c r="K595" s="8">
        <v>0</v>
      </c>
      <c r="L595" s="8">
        <v>49</v>
      </c>
      <c r="M595" s="8">
        <v>60</v>
      </c>
      <c r="N595" s="8">
        <v>68</v>
      </c>
      <c r="O595" s="13">
        <v>1.4477326541069E-6</v>
      </c>
      <c r="P595" s="16">
        <v>3.4573291547994198E-5</v>
      </c>
      <c r="Q595" s="15"/>
    </row>
    <row r="596" spans="1:17">
      <c r="A596" s="8" t="s">
        <v>355</v>
      </c>
      <c r="B596" s="9">
        <v>70.186400000000006</v>
      </c>
      <c r="C596" s="10">
        <v>120.452</v>
      </c>
      <c r="D596" s="10">
        <v>74.802999999999997</v>
      </c>
      <c r="E596" s="10">
        <v>478.45800000000003</v>
      </c>
      <c r="F596" s="10">
        <v>624.00699999999995</v>
      </c>
      <c r="G596" s="10">
        <v>589.62900000000002</v>
      </c>
      <c r="H596" s="11">
        <f t="shared" si="9"/>
        <v>6.3722417671971296</v>
      </c>
      <c r="I596" s="12">
        <v>97</v>
      </c>
      <c r="J596" s="8">
        <v>242</v>
      </c>
      <c r="K596" s="8">
        <v>61</v>
      </c>
      <c r="L596" s="8">
        <v>1055</v>
      </c>
      <c r="M596" s="8">
        <v>1023</v>
      </c>
      <c r="N596" s="8">
        <v>1255</v>
      </c>
      <c r="O596" s="13">
        <v>2.2647394608562699E-6</v>
      </c>
      <c r="P596" s="16">
        <v>5.0730163923180501E-5</v>
      </c>
      <c r="Q596" s="15"/>
    </row>
    <row r="597" spans="1:17">
      <c r="A597" s="8" t="s">
        <v>356</v>
      </c>
      <c r="B597" s="9">
        <v>1.3989400000000001</v>
      </c>
      <c r="C597" s="10">
        <v>0.19377</v>
      </c>
      <c r="D597" s="10">
        <v>1.02566</v>
      </c>
      <c r="E597" s="10">
        <v>6.7987900000000003</v>
      </c>
      <c r="F597" s="10">
        <v>8.96068</v>
      </c>
      <c r="G597" s="10">
        <v>8.48325</v>
      </c>
      <c r="H597" s="11">
        <f t="shared" si="9"/>
        <v>8.9181090138575687</v>
      </c>
      <c r="I597" s="12">
        <v>18</v>
      </c>
      <c r="J597" s="8">
        <v>4</v>
      </c>
      <c r="K597" s="8">
        <v>12</v>
      </c>
      <c r="L597" s="8">
        <v>189</v>
      </c>
      <c r="M597" s="8">
        <v>175</v>
      </c>
      <c r="N597" s="8">
        <v>218</v>
      </c>
      <c r="O597" s="8">
        <v>2.2018924861678501E-4</v>
      </c>
      <c r="P597" s="14">
        <v>2.22087313537459E-3</v>
      </c>
      <c r="Q597" s="15"/>
    </row>
    <row r="598" spans="1:17">
      <c r="A598" s="8" t="s">
        <v>357</v>
      </c>
      <c r="B598" s="9">
        <v>0.14587600000000001</v>
      </c>
      <c r="C598" s="10">
        <v>0.35006100000000001</v>
      </c>
      <c r="D598" s="10">
        <v>0</v>
      </c>
      <c r="E598" s="10">
        <v>30.034600000000001</v>
      </c>
      <c r="F598" s="10">
        <v>2.4718499999999999</v>
      </c>
      <c r="G598" s="10">
        <v>0.50879300000000005</v>
      </c>
      <c r="H598" s="11">
        <f t="shared" si="9"/>
        <v>55.400559119504237</v>
      </c>
      <c r="I598" s="12">
        <v>2</v>
      </c>
      <c r="J598" s="8">
        <v>4</v>
      </c>
      <c r="K598" s="8">
        <v>0</v>
      </c>
      <c r="L598" s="8">
        <v>414</v>
      </c>
      <c r="M598" s="8">
        <v>24</v>
      </c>
      <c r="N598" s="8">
        <v>6</v>
      </c>
      <c r="O598" s="8">
        <v>2.8349770520861997E-4</v>
      </c>
      <c r="P598" s="14">
        <v>2.7251994975742702E-3</v>
      </c>
      <c r="Q598" s="15" t="s">
        <v>358</v>
      </c>
    </row>
    <row r="599" spans="1:17">
      <c r="A599" s="8" t="s">
        <v>359</v>
      </c>
      <c r="B599" s="9">
        <v>1.9756100000000001</v>
      </c>
      <c r="C599" s="10">
        <v>0.181473</v>
      </c>
      <c r="D599" s="10">
        <v>6.6453899999999999</v>
      </c>
      <c r="E599" s="10">
        <v>74.254800000000003</v>
      </c>
      <c r="F599" s="10">
        <v>37.9636</v>
      </c>
      <c r="G599" s="10">
        <v>97.399600000000007</v>
      </c>
      <c r="H599" s="11">
        <f t="shared" si="9"/>
        <v>23.546041644832847</v>
      </c>
      <c r="I599" s="12">
        <v>16</v>
      </c>
      <c r="J599" s="8">
        <v>2</v>
      </c>
      <c r="K599" s="8">
        <v>34</v>
      </c>
      <c r="L599" s="8">
        <v>958</v>
      </c>
      <c r="M599" s="8">
        <v>355</v>
      </c>
      <c r="N599" s="8">
        <v>1211</v>
      </c>
      <c r="O599" s="8">
        <v>1.05155391471967E-3</v>
      </c>
      <c r="P599" s="14">
        <v>7.7934329169733196E-3</v>
      </c>
      <c r="Q599" s="15"/>
    </row>
    <row r="600" spans="1:17">
      <c r="A600" s="8" t="s">
        <v>360</v>
      </c>
      <c r="B600" s="9">
        <v>14.6684</v>
      </c>
      <c r="C600" s="10">
        <v>5.4545000000000003</v>
      </c>
      <c r="D600" s="10">
        <v>3.4009200000000002</v>
      </c>
      <c r="E600" s="10">
        <v>430.84899999999999</v>
      </c>
      <c r="F600" s="10">
        <v>303.44600000000003</v>
      </c>
      <c r="G600" s="10">
        <v>527.22900000000004</v>
      </c>
      <c r="H600" s="11">
        <f t="shared" si="9"/>
        <v>53.400508469841036</v>
      </c>
      <c r="I600" s="12">
        <v>67</v>
      </c>
      <c r="J600" s="8">
        <v>44</v>
      </c>
      <c r="K600" s="8">
        <v>12</v>
      </c>
      <c r="L600" s="8">
        <v>3579</v>
      </c>
      <c r="M600" s="8">
        <v>1870</v>
      </c>
      <c r="N600" s="8">
        <v>4250</v>
      </c>
      <c r="O600" s="13">
        <v>1.3618952257622501E-23</v>
      </c>
      <c r="P600" s="16">
        <v>7.8706648887251793E-21</v>
      </c>
      <c r="Q600" s="15"/>
    </row>
    <row r="601" spans="1:17">
      <c r="A601" s="8" t="s">
        <v>361</v>
      </c>
      <c r="B601" s="9">
        <v>0.78278199999999998</v>
      </c>
      <c r="C601" s="10">
        <v>0</v>
      </c>
      <c r="D601" s="10">
        <v>0</v>
      </c>
      <c r="E601" s="10">
        <v>85.66</v>
      </c>
      <c r="F601" s="10">
        <v>100.97199999999999</v>
      </c>
      <c r="G601" s="10">
        <v>136.898</v>
      </c>
      <c r="H601" s="11">
        <f t="shared" si="9"/>
        <v>366.48912188966244</v>
      </c>
      <c r="I601" s="12">
        <v>5</v>
      </c>
      <c r="J601" s="8">
        <v>1</v>
      </c>
      <c r="K601" s="8">
        <v>0</v>
      </c>
      <c r="L601" s="8">
        <v>860</v>
      </c>
      <c r="M601" s="8">
        <v>742</v>
      </c>
      <c r="N601" s="8">
        <v>1317</v>
      </c>
      <c r="O601" s="13">
        <v>7.2705380931208997E-20</v>
      </c>
      <c r="P601" s="16">
        <v>2.10826221089743E-17</v>
      </c>
      <c r="Q601" s="15"/>
    </row>
    <row r="602" spans="1:17">
      <c r="A602" s="8" t="s">
        <v>362</v>
      </c>
      <c r="B602" s="9">
        <v>1.6592100000000001</v>
      </c>
      <c r="C602" s="10">
        <v>0.99535899999999999</v>
      </c>
      <c r="D602" s="10">
        <v>0</v>
      </c>
      <c r="E602" s="10">
        <v>193.55500000000001</v>
      </c>
      <c r="F602" s="10">
        <v>226.92099999999999</v>
      </c>
      <c r="G602" s="10">
        <v>217.70699999999999</v>
      </c>
      <c r="H602" s="11">
        <f t="shared" si="9"/>
        <v>231.68161697891756</v>
      </c>
      <c r="I602" s="12">
        <v>1</v>
      </c>
      <c r="J602" s="8">
        <v>2</v>
      </c>
      <c r="K602" s="8">
        <v>0</v>
      </c>
      <c r="L602" s="8">
        <v>233</v>
      </c>
      <c r="M602" s="8">
        <v>198</v>
      </c>
      <c r="N602" s="8">
        <v>250</v>
      </c>
      <c r="O602" s="13">
        <v>1.12215869232628E-14</v>
      </c>
      <c r="P602" s="16">
        <v>1.2867419672007999E-12</v>
      </c>
      <c r="Q602" s="15"/>
    </row>
    <row r="603" spans="1:17">
      <c r="A603" s="8" t="s">
        <v>363</v>
      </c>
      <c r="B603" s="9">
        <v>80.664599999999993</v>
      </c>
      <c r="C603" s="10">
        <v>84.6828</v>
      </c>
      <c r="D603" s="10">
        <v>8.5239399999999996</v>
      </c>
      <c r="E603" s="10">
        <v>422.86799999999999</v>
      </c>
      <c r="F603" s="10">
        <v>489.39</v>
      </c>
      <c r="G603" s="10">
        <v>456.12299999999999</v>
      </c>
      <c r="H603" s="11">
        <f t="shared" si="9"/>
        <v>7.8655541769121289</v>
      </c>
      <c r="I603" s="12">
        <v>460</v>
      </c>
      <c r="J603" s="8">
        <v>803</v>
      </c>
      <c r="K603" s="8">
        <v>37</v>
      </c>
      <c r="L603" s="8">
        <v>4255</v>
      </c>
      <c r="M603" s="8">
        <v>3644</v>
      </c>
      <c r="N603" s="8">
        <v>4534</v>
      </c>
      <c r="O603" s="13">
        <v>3.3429745250823999E-5</v>
      </c>
      <c r="P603" s="14">
        <v>4.6756336823224097E-4</v>
      </c>
      <c r="Q603" s="15" t="s">
        <v>364</v>
      </c>
    </row>
    <row r="604" spans="1:17">
      <c r="A604" s="8" t="s">
        <v>365</v>
      </c>
      <c r="B604" s="9">
        <v>0.42097600000000002</v>
      </c>
      <c r="C604" s="10">
        <v>0.16685800000000001</v>
      </c>
      <c r="D604" s="10">
        <v>0</v>
      </c>
      <c r="E604" s="10">
        <v>13.091100000000001</v>
      </c>
      <c r="F604" s="10">
        <v>2.3831600000000002</v>
      </c>
      <c r="G604" s="10">
        <v>0.85957300000000003</v>
      </c>
      <c r="H604" s="11">
        <f t="shared" si="9"/>
        <v>23.746765934804042</v>
      </c>
      <c r="I604" s="12">
        <v>7</v>
      </c>
      <c r="J604" s="8">
        <v>5</v>
      </c>
      <c r="K604" s="8">
        <v>0</v>
      </c>
      <c r="L604" s="8">
        <v>363</v>
      </c>
      <c r="M604" s="8">
        <v>46</v>
      </c>
      <c r="N604" s="8">
        <v>26</v>
      </c>
      <c r="O604" s="13">
        <v>9.7658059270169196E-5</v>
      </c>
      <c r="P604" s="14">
        <v>1.14063350067535E-3</v>
      </c>
      <c r="Q604" s="15"/>
    </row>
    <row r="605" spans="1:17">
      <c r="A605" s="8" t="s">
        <v>366</v>
      </c>
      <c r="B605" s="9">
        <v>0</v>
      </c>
      <c r="C605" s="10">
        <v>0</v>
      </c>
      <c r="D605" s="10">
        <v>0</v>
      </c>
      <c r="E605" s="10">
        <v>3.4293499999999999</v>
      </c>
      <c r="F605" s="10">
        <v>1.6746000000000001</v>
      </c>
      <c r="G605" s="10">
        <v>1.81043</v>
      </c>
      <c r="H605" s="11">
        <f t="shared" si="9"/>
        <v>69.143799999999999</v>
      </c>
      <c r="I605" s="12">
        <v>0</v>
      </c>
      <c r="J605" s="8">
        <v>1</v>
      </c>
      <c r="K605" s="8">
        <v>0</v>
      </c>
      <c r="L605" s="8">
        <v>46</v>
      </c>
      <c r="M605" s="8">
        <v>17</v>
      </c>
      <c r="N605" s="8">
        <v>28</v>
      </c>
      <c r="O605" s="13">
        <v>3.64748004420937E-5</v>
      </c>
      <c r="P605" s="14">
        <v>5.0316930718728899E-4</v>
      </c>
      <c r="Q605" s="15" t="s">
        <v>367</v>
      </c>
    </row>
    <row r="606" spans="1:17">
      <c r="A606" s="8" t="s">
        <v>368</v>
      </c>
      <c r="B606" s="9">
        <v>2.5188000000000001</v>
      </c>
      <c r="C606" s="10">
        <v>0</v>
      </c>
      <c r="D606" s="10">
        <v>0</v>
      </c>
      <c r="E606" s="10">
        <v>2.7875700000000001</v>
      </c>
      <c r="F606" s="10">
        <v>3.8942199999999998</v>
      </c>
      <c r="G606" s="10">
        <v>7.6452799999999996</v>
      </c>
      <c r="H606" s="11">
        <f t="shared" si="9"/>
        <v>5.4708530624713605</v>
      </c>
      <c r="I606" s="12">
        <v>8</v>
      </c>
      <c r="J606" s="8">
        <v>3</v>
      </c>
      <c r="K606" s="8">
        <v>5</v>
      </c>
      <c r="L606" s="8">
        <v>51</v>
      </c>
      <c r="M606" s="8">
        <v>62</v>
      </c>
      <c r="N606" s="8">
        <v>73</v>
      </c>
      <c r="O606" s="8">
        <v>3.9752214149610198E-4</v>
      </c>
      <c r="P606" s="14">
        <v>3.5453085804541301E-3</v>
      </c>
      <c r="Q606" s="15" t="s">
        <v>369</v>
      </c>
    </row>
    <row r="607" spans="1:17">
      <c r="A607" s="8" t="s">
        <v>370</v>
      </c>
      <c r="B607" s="9">
        <v>0</v>
      </c>
      <c r="C607" s="10">
        <v>0</v>
      </c>
      <c r="D607" s="10">
        <v>0</v>
      </c>
      <c r="E607" s="10">
        <v>4.9831000000000003</v>
      </c>
      <c r="F607" s="10">
        <v>4.8274100000000004</v>
      </c>
      <c r="G607" s="10">
        <v>0.64365000000000006</v>
      </c>
      <c r="H607" s="11">
        <f t="shared" si="9"/>
        <v>104.54160000000002</v>
      </c>
      <c r="I607" s="12">
        <v>0</v>
      </c>
      <c r="J607" s="8">
        <v>0</v>
      </c>
      <c r="K607" s="8">
        <v>0</v>
      </c>
      <c r="L607" s="8">
        <v>54</v>
      </c>
      <c r="M607" s="8">
        <v>39</v>
      </c>
      <c r="N607" s="8">
        <v>6</v>
      </c>
      <c r="O607" s="8">
        <v>1.7393884008263001E-4</v>
      </c>
      <c r="P607" s="14">
        <v>1.8397279366865599E-3</v>
      </c>
      <c r="Q607" s="15"/>
    </row>
    <row r="608" spans="1:17">
      <c r="A608" s="8" t="s">
        <v>371</v>
      </c>
      <c r="B608" s="9">
        <v>65.335800000000006</v>
      </c>
      <c r="C608" s="10">
        <v>52.088000000000001</v>
      </c>
      <c r="D608" s="10">
        <v>32.447099999999999</v>
      </c>
      <c r="E608" s="10">
        <v>146.048</v>
      </c>
      <c r="F608" s="10">
        <v>142.816</v>
      </c>
      <c r="G608" s="10">
        <v>123.878</v>
      </c>
      <c r="H608" s="11">
        <f t="shared" si="9"/>
        <v>2.7521472498998141</v>
      </c>
      <c r="I608" s="12">
        <v>95</v>
      </c>
      <c r="J608" s="8">
        <v>135</v>
      </c>
      <c r="K608" s="8">
        <v>29</v>
      </c>
      <c r="L608" s="8">
        <v>394</v>
      </c>
      <c r="M608" s="8">
        <v>273</v>
      </c>
      <c r="N608" s="8">
        <v>320</v>
      </c>
      <c r="O608" s="13">
        <v>5.9552938845353397E-5</v>
      </c>
      <c r="P608" s="14">
        <v>7.5409365507245099E-4</v>
      </c>
      <c r="Q608" s="15"/>
    </row>
    <row r="609" spans="1:17">
      <c r="A609" s="8" t="s">
        <v>372</v>
      </c>
      <c r="B609" s="9">
        <v>0</v>
      </c>
      <c r="C609" s="10">
        <v>0.43393399999999999</v>
      </c>
      <c r="D609" s="10">
        <v>0</v>
      </c>
      <c r="E609" s="10">
        <v>5.1739300000000004</v>
      </c>
      <c r="F609" s="10">
        <v>6.62392</v>
      </c>
      <c r="G609" s="10">
        <v>8.7266100000000009</v>
      </c>
      <c r="H609" s="11">
        <f t="shared" si="9"/>
        <v>38.440069371869932</v>
      </c>
      <c r="I609" s="12">
        <v>0</v>
      </c>
      <c r="J609" s="8">
        <v>5</v>
      </c>
      <c r="K609" s="8">
        <v>0</v>
      </c>
      <c r="L609" s="8">
        <v>74</v>
      </c>
      <c r="M609" s="8">
        <v>65</v>
      </c>
      <c r="N609" s="8">
        <v>114</v>
      </c>
      <c r="O609" s="13">
        <v>1.57687306200402E-6</v>
      </c>
      <c r="P609" s="16">
        <v>3.71658433928777E-5</v>
      </c>
      <c r="Q609" s="15" t="s">
        <v>373</v>
      </c>
    </row>
    <row r="610" spans="1:17">
      <c r="A610" s="8" t="s">
        <v>374</v>
      </c>
      <c r="B610" s="9">
        <v>0.35471000000000003</v>
      </c>
      <c r="C610" s="10">
        <v>4.71595E-2</v>
      </c>
      <c r="D610" s="10">
        <v>0</v>
      </c>
      <c r="E610" s="10">
        <v>8.8935300000000002</v>
      </c>
      <c r="F610" s="10">
        <v>17.230499999999999</v>
      </c>
      <c r="G610" s="10">
        <v>9.1378199999999996</v>
      </c>
      <c r="H610" s="11">
        <f t="shared" si="9"/>
        <v>70.260994142899676</v>
      </c>
      <c r="I610" s="12">
        <v>5</v>
      </c>
      <c r="J610" s="8">
        <v>1</v>
      </c>
      <c r="K610" s="8">
        <v>0</v>
      </c>
      <c r="L610" s="8">
        <v>201</v>
      </c>
      <c r="M610" s="8">
        <v>307</v>
      </c>
      <c r="N610" s="8">
        <v>225</v>
      </c>
      <c r="O610" s="13">
        <v>1.2847967852091999E-12</v>
      </c>
      <c r="P610" s="16">
        <v>1.072990979925E-10</v>
      </c>
      <c r="Q610" s="15" t="s">
        <v>375</v>
      </c>
    </row>
    <row r="611" spans="1:17">
      <c r="A611" s="8" t="s">
        <v>376</v>
      </c>
      <c r="B611" s="9">
        <v>0</v>
      </c>
      <c r="C611" s="10">
        <v>0.135408</v>
      </c>
      <c r="D611" s="10">
        <v>0</v>
      </c>
      <c r="E611" s="10">
        <v>2.9483100000000002</v>
      </c>
      <c r="F611" s="10">
        <v>4.5492900000000001</v>
      </c>
      <c r="G611" s="10">
        <v>2.51505</v>
      </c>
      <c r="H611" s="11">
        <f t="shared" si="9"/>
        <v>42.533176442601786</v>
      </c>
      <c r="I611" s="12">
        <v>0</v>
      </c>
      <c r="J611" s="8">
        <v>2</v>
      </c>
      <c r="K611" s="8">
        <v>0</v>
      </c>
      <c r="L611" s="8">
        <v>54</v>
      </c>
      <c r="M611" s="8">
        <v>58</v>
      </c>
      <c r="N611" s="8">
        <v>44</v>
      </c>
      <c r="O611" s="13">
        <v>3.4628333388103398E-7</v>
      </c>
      <c r="P611" s="16">
        <v>9.8486252124275107E-6</v>
      </c>
      <c r="Q611" s="15" t="s">
        <v>377</v>
      </c>
    </row>
    <row r="612" spans="1:17">
      <c r="A612" s="8" t="s">
        <v>378</v>
      </c>
      <c r="B612" s="9">
        <v>0.31632700000000002</v>
      </c>
      <c r="C612" s="10">
        <v>0</v>
      </c>
      <c r="D612" s="10">
        <v>0</v>
      </c>
      <c r="E612" s="10">
        <v>2.3231899999999999</v>
      </c>
      <c r="F612" s="10">
        <v>4.6332800000000001</v>
      </c>
      <c r="G612" s="10">
        <v>6.4533100000000001</v>
      </c>
      <c r="H612" s="11">
        <f t="shared" si="9"/>
        <v>32.209729371383553</v>
      </c>
      <c r="I612" s="12">
        <v>2</v>
      </c>
      <c r="J612" s="8">
        <v>0</v>
      </c>
      <c r="K612" s="8">
        <v>0</v>
      </c>
      <c r="L612" s="8">
        <v>13</v>
      </c>
      <c r="M612" s="8">
        <v>22</v>
      </c>
      <c r="N612" s="8">
        <v>40</v>
      </c>
      <c r="O612" s="8">
        <v>5.1704064948555298E-4</v>
      </c>
      <c r="P612" s="14">
        <v>4.3864963615779604E-3</v>
      </c>
      <c r="Q612" s="15"/>
    </row>
    <row r="613" spans="1:17">
      <c r="A613" s="8" t="s">
        <v>379</v>
      </c>
      <c r="B613" s="9">
        <v>0.230405</v>
      </c>
      <c r="C613" s="10">
        <v>0</v>
      </c>
      <c r="D613" s="10">
        <v>0</v>
      </c>
      <c r="E613" s="10">
        <v>1.29901</v>
      </c>
      <c r="F613" s="10">
        <v>3.7298800000000001</v>
      </c>
      <c r="G613" s="10">
        <v>2.4150800000000001</v>
      </c>
      <c r="H613" s="11">
        <f t="shared" si="9"/>
        <v>22.529834596934066</v>
      </c>
      <c r="I613" s="12">
        <v>1</v>
      </c>
      <c r="J613" s="8">
        <v>0</v>
      </c>
      <c r="K613" s="8">
        <v>0</v>
      </c>
      <c r="L613" s="8">
        <v>10</v>
      </c>
      <c r="M613" s="8">
        <v>24</v>
      </c>
      <c r="N613" s="8">
        <v>21</v>
      </c>
      <c r="O613" s="8">
        <v>6.5796447219749099E-4</v>
      </c>
      <c r="P613" s="14">
        <v>5.3586644274573603E-3</v>
      </c>
      <c r="Q613" s="15"/>
    </row>
    <row r="614" spans="1:17">
      <c r="A614" s="8" t="s">
        <v>380</v>
      </c>
      <c r="B614" s="9">
        <v>0.16458200000000001</v>
      </c>
      <c r="C614" s="10">
        <v>0</v>
      </c>
      <c r="D614" s="10">
        <v>0</v>
      </c>
      <c r="E614" s="10">
        <v>25.304600000000001</v>
      </c>
      <c r="F614" s="10">
        <v>26.775099999999998</v>
      </c>
      <c r="G614" s="10">
        <v>29.7837</v>
      </c>
      <c r="H614" s="11">
        <f t="shared" si="9"/>
        <v>309.40653559199041</v>
      </c>
      <c r="I614" s="12">
        <v>1</v>
      </c>
      <c r="J614" s="8">
        <v>0</v>
      </c>
      <c r="K614" s="8">
        <v>0</v>
      </c>
      <c r="L614" s="8">
        <v>314</v>
      </c>
      <c r="M614" s="8">
        <v>258</v>
      </c>
      <c r="N614" s="8">
        <v>360</v>
      </c>
      <c r="O614" s="13">
        <v>4.6983952576604596E-13</v>
      </c>
      <c r="P614" s="16">
        <v>4.1902725112764397E-11</v>
      </c>
      <c r="Q614" s="15"/>
    </row>
    <row r="615" spans="1:17">
      <c r="A615" s="8" t="s">
        <v>381</v>
      </c>
      <c r="B615" s="9">
        <v>0</v>
      </c>
      <c r="C615" s="10">
        <v>0</v>
      </c>
      <c r="D615" s="10">
        <v>0</v>
      </c>
      <c r="E615" s="10">
        <v>0.64458899999999997</v>
      </c>
      <c r="F615" s="10">
        <v>2.6618300000000001</v>
      </c>
      <c r="G615" s="10">
        <v>2.84226</v>
      </c>
      <c r="H615" s="11">
        <f t="shared" si="9"/>
        <v>61.486789999999992</v>
      </c>
      <c r="I615" s="12">
        <v>0</v>
      </c>
      <c r="J615" s="8">
        <v>0</v>
      </c>
      <c r="K615" s="8">
        <v>0</v>
      </c>
      <c r="L615" s="8">
        <v>5</v>
      </c>
      <c r="M615" s="8">
        <v>18</v>
      </c>
      <c r="N615" s="8">
        <v>26</v>
      </c>
      <c r="O615" s="8">
        <v>1.0086588255626399E-3</v>
      </c>
      <c r="P615" s="14">
        <v>7.5743777087988896E-3</v>
      </c>
      <c r="Q615" s="15"/>
    </row>
    <row r="616" spans="1:17">
      <c r="A616" s="8" t="s">
        <v>382</v>
      </c>
      <c r="B616" s="9">
        <v>0</v>
      </c>
      <c r="C616" s="10">
        <v>0</v>
      </c>
      <c r="D616" s="10">
        <v>0</v>
      </c>
      <c r="E616" s="10">
        <v>2.5246599999999999</v>
      </c>
      <c r="F616" s="10">
        <v>10.4468</v>
      </c>
      <c r="G616" s="10">
        <v>15.712</v>
      </c>
      <c r="H616" s="11">
        <f t="shared" si="9"/>
        <v>286.83459999999997</v>
      </c>
      <c r="I616" s="12">
        <v>0</v>
      </c>
      <c r="J616" s="8">
        <v>0</v>
      </c>
      <c r="K616" s="8">
        <v>0</v>
      </c>
      <c r="L616" s="8">
        <v>21</v>
      </c>
      <c r="M616" s="8">
        <v>67</v>
      </c>
      <c r="N616" s="8">
        <v>132</v>
      </c>
      <c r="O616" s="13">
        <v>6.5177387428016299E-6</v>
      </c>
      <c r="P616" s="14">
        <v>1.2010180261586701E-4</v>
      </c>
      <c r="Q616" s="15"/>
    </row>
    <row r="617" spans="1:17">
      <c r="A617" s="8" t="s">
        <v>383</v>
      </c>
      <c r="B617" s="9">
        <v>0</v>
      </c>
      <c r="C617" s="10">
        <v>0</v>
      </c>
      <c r="D617" s="10">
        <v>0</v>
      </c>
      <c r="E617" s="10">
        <v>5.0959500000000002</v>
      </c>
      <c r="F617" s="10">
        <v>1.2908599999999999</v>
      </c>
      <c r="G617" s="10">
        <v>0.185862</v>
      </c>
      <c r="H617" s="11">
        <f t="shared" si="9"/>
        <v>65.72672</v>
      </c>
      <c r="I617" s="12">
        <v>0</v>
      </c>
      <c r="J617" s="8">
        <v>0</v>
      </c>
      <c r="K617" s="8">
        <v>0</v>
      </c>
      <c r="L617" s="8">
        <v>125</v>
      </c>
      <c r="M617" s="8">
        <v>23</v>
      </c>
      <c r="N617" s="8">
        <v>5</v>
      </c>
      <c r="O617" s="8">
        <v>1.28058455146384E-4</v>
      </c>
      <c r="P617" s="14">
        <v>1.433143733505E-3</v>
      </c>
      <c r="Q617" s="15" t="s">
        <v>384</v>
      </c>
    </row>
    <row r="618" spans="1:17">
      <c r="A618" s="8" t="s">
        <v>385</v>
      </c>
      <c r="B618" s="9">
        <v>7.6188399999999996</v>
      </c>
      <c r="C618" s="10">
        <v>0.947434</v>
      </c>
      <c r="D618" s="10">
        <v>12.2913</v>
      </c>
      <c r="E618" s="10">
        <v>136.68600000000001</v>
      </c>
      <c r="F618" s="10">
        <v>157.57499999999999</v>
      </c>
      <c r="G618" s="10">
        <v>185.34399999999999</v>
      </c>
      <c r="H618" s="11">
        <f t="shared" si="9"/>
        <v>22.884566696507903</v>
      </c>
      <c r="I618" s="12">
        <v>85</v>
      </c>
      <c r="J618" s="8">
        <v>17</v>
      </c>
      <c r="K618" s="8">
        <v>90</v>
      </c>
      <c r="L618" s="8">
        <v>2552</v>
      </c>
      <c r="M618" s="8">
        <v>2162</v>
      </c>
      <c r="N618" s="8">
        <v>3412</v>
      </c>
      <c r="O618" s="13">
        <v>3.2959662474345001E-5</v>
      </c>
      <c r="P618" s="14">
        <v>4.6278056698672199E-4</v>
      </c>
      <c r="Q618" s="15"/>
    </row>
    <row r="619" spans="1:17">
      <c r="A619" s="8" t="s">
        <v>386</v>
      </c>
      <c r="B619" s="9">
        <v>626.29600000000005</v>
      </c>
      <c r="C619" s="10">
        <v>613.27</v>
      </c>
      <c r="D619" s="10">
        <v>100.417</v>
      </c>
      <c r="E619" s="10">
        <v>2257.39</v>
      </c>
      <c r="F619" s="10">
        <v>3958.02</v>
      </c>
      <c r="G619" s="10">
        <v>2737.25</v>
      </c>
      <c r="H619" s="11">
        <f t="shared" si="9"/>
        <v>6.6806757491886701</v>
      </c>
      <c r="I619" s="12">
        <v>1463</v>
      </c>
      <c r="J619" s="8">
        <v>2368</v>
      </c>
      <c r="K619" s="8">
        <v>166</v>
      </c>
      <c r="L619" s="8">
        <v>9170</v>
      </c>
      <c r="M619" s="8">
        <v>11774</v>
      </c>
      <c r="N619" s="8">
        <v>10755</v>
      </c>
      <c r="O619" s="13">
        <v>2.8904708685762299E-5</v>
      </c>
      <c r="P619" s="14">
        <v>4.1678166775638103E-4</v>
      </c>
      <c r="Q619" s="15" t="s">
        <v>387</v>
      </c>
    </row>
    <row r="620" spans="1:17">
      <c r="A620" s="8" t="s">
        <v>388</v>
      </c>
      <c r="B620" s="9">
        <v>2.63435</v>
      </c>
      <c r="C620" s="10">
        <v>0.68490399999999996</v>
      </c>
      <c r="D620" s="10">
        <v>2.0230000000000001</v>
      </c>
      <c r="E620" s="10">
        <v>11.418699999999999</v>
      </c>
      <c r="F620" s="10">
        <v>15.319800000000001</v>
      </c>
      <c r="G620" s="10">
        <v>14.9514</v>
      </c>
      <c r="H620" s="11">
        <f t="shared" si="9"/>
        <v>7.6604105578313693</v>
      </c>
      <c r="I620" s="12">
        <v>43</v>
      </c>
      <c r="J620" s="8">
        <v>20</v>
      </c>
      <c r="K620" s="8">
        <v>23</v>
      </c>
      <c r="L620" s="8">
        <v>336</v>
      </c>
      <c r="M620" s="8">
        <v>331</v>
      </c>
      <c r="N620" s="8">
        <v>415</v>
      </c>
      <c r="O620" s="13">
        <v>2.1347196591203902E-5</v>
      </c>
      <c r="P620" s="14">
        <v>3.2602991157475002E-4</v>
      </c>
      <c r="Q620" s="15" t="s">
        <v>389</v>
      </c>
    </row>
    <row r="621" spans="1:17">
      <c r="A621" s="8" t="s">
        <v>390</v>
      </c>
      <c r="B621" s="9">
        <v>0</v>
      </c>
      <c r="C621" s="10">
        <v>0</v>
      </c>
      <c r="D621" s="10">
        <v>0</v>
      </c>
      <c r="E621" s="10">
        <v>4.61829</v>
      </c>
      <c r="F621" s="10">
        <v>6.5384099999999998</v>
      </c>
      <c r="G621" s="10">
        <v>4.9269100000000003</v>
      </c>
      <c r="H621" s="11">
        <f t="shared" si="9"/>
        <v>160.83609999999999</v>
      </c>
      <c r="I621" s="12">
        <v>0</v>
      </c>
      <c r="J621" s="8">
        <v>0</v>
      </c>
      <c r="K621" s="8">
        <v>0</v>
      </c>
      <c r="L621" s="8">
        <v>32</v>
      </c>
      <c r="M621" s="8">
        <v>32</v>
      </c>
      <c r="N621" s="8">
        <v>33</v>
      </c>
      <c r="O621" s="13">
        <v>5.1127691315986702E-5</v>
      </c>
      <c r="P621" s="14">
        <v>6.6548908480484296E-4</v>
      </c>
      <c r="Q621" s="15"/>
    </row>
    <row r="622" spans="1:17">
      <c r="A622" s="8" t="s">
        <v>391</v>
      </c>
      <c r="B622" s="9">
        <v>0</v>
      </c>
      <c r="C622" s="10">
        <v>0.27498400000000001</v>
      </c>
      <c r="D622" s="10">
        <v>0</v>
      </c>
      <c r="E622" s="10">
        <v>31.727499999999999</v>
      </c>
      <c r="F622" s="10">
        <v>32.754300000000001</v>
      </c>
      <c r="G622" s="10">
        <v>29.645299999999999</v>
      </c>
      <c r="H622" s="11">
        <f t="shared" si="9"/>
        <v>251.0163100292279</v>
      </c>
      <c r="I622" s="12">
        <v>0</v>
      </c>
      <c r="J622" s="8">
        <v>2</v>
      </c>
      <c r="K622" s="8">
        <v>0</v>
      </c>
      <c r="L622" s="8">
        <v>276</v>
      </c>
      <c r="M622" s="8">
        <v>202</v>
      </c>
      <c r="N622" s="8">
        <v>238</v>
      </c>
      <c r="O622" s="13">
        <v>4.5959150743915898E-14</v>
      </c>
      <c r="P622" s="16">
        <v>4.7771065463891802E-12</v>
      </c>
      <c r="Q622" s="15"/>
    </row>
    <row r="623" spans="1:17">
      <c r="A623" s="8" t="s">
        <v>392</v>
      </c>
      <c r="B623" s="9">
        <v>9.4093800000000005E-2</v>
      </c>
      <c r="C623" s="10">
        <v>0</v>
      </c>
      <c r="D623" s="10">
        <v>0</v>
      </c>
      <c r="E623" s="10">
        <v>25.513999999999999</v>
      </c>
      <c r="F623" s="10">
        <v>24.096699999999998</v>
      </c>
      <c r="G623" s="10">
        <v>21.385899999999999</v>
      </c>
      <c r="H623" s="11">
        <f t="shared" si="9"/>
        <v>365.78499673869027</v>
      </c>
      <c r="I623" s="12">
        <v>2</v>
      </c>
      <c r="J623" s="8">
        <v>0</v>
      </c>
      <c r="K623" s="8">
        <v>0</v>
      </c>
      <c r="L623" s="8">
        <v>533</v>
      </c>
      <c r="M623" s="8">
        <v>365</v>
      </c>
      <c r="N623" s="8">
        <v>431</v>
      </c>
      <c r="O623" s="13">
        <v>1.4525940309612501E-17</v>
      </c>
      <c r="P623" s="16">
        <v>2.7097268801372201E-15</v>
      </c>
      <c r="Q623" s="15"/>
    </row>
    <row r="624" spans="1:17">
      <c r="A624" s="8" t="s">
        <v>393</v>
      </c>
      <c r="B624" s="9">
        <v>0.131629</v>
      </c>
      <c r="C624" s="10">
        <v>7.9020300000000002E-2</v>
      </c>
      <c r="D624" s="10">
        <v>0</v>
      </c>
      <c r="E624" s="10">
        <v>9.5294299999999996</v>
      </c>
      <c r="F624" s="10">
        <v>10.476900000000001</v>
      </c>
      <c r="G624" s="10">
        <v>11.371</v>
      </c>
      <c r="H624" s="11">
        <f t="shared" si="9"/>
        <v>101.00563561546734</v>
      </c>
      <c r="I624" s="12">
        <v>1</v>
      </c>
      <c r="J624" s="8">
        <v>1</v>
      </c>
      <c r="K624" s="8">
        <v>0</v>
      </c>
      <c r="L624" s="8">
        <v>142</v>
      </c>
      <c r="M624" s="8">
        <v>115</v>
      </c>
      <c r="N624" s="8">
        <v>160</v>
      </c>
      <c r="O624" s="13">
        <v>3.2073583965822603E-11</v>
      </c>
      <c r="P624" s="16">
        <v>2.1003924646593002E-9</v>
      </c>
      <c r="Q624" s="15"/>
    </row>
    <row r="625" spans="1:17">
      <c r="A625" s="8" t="s">
        <v>394</v>
      </c>
      <c r="B625" s="9">
        <v>1.5973299999999999</v>
      </c>
      <c r="C625" s="10">
        <v>0.71721999999999997</v>
      </c>
      <c r="D625" s="10">
        <v>2.4592700000000001</v>
      </c>
      <c r="E625" s="10">
        <v>24.530799999999999</v>
      </c>
      <c r="F625" s="10">
        <v>44.384099999999997</v>
      </c>
      <c r="G625" s="10">
        <v>42.567900000000002</v>
      </c>
      <c r="H625" s="11">
        <f t="shared" si="9"/>
        <v>22.873803300080841</v>
      </c>
      <c r="I625" s="12">
        <v>14</v>
      </c>
      <c r="J625" s="8">
        <v>10</v>
      </c>
      <c r="K625" s="8">
        <v>13</v>
      </c>
      <c r="L625" s="8">
        <v>368</v>
      </c>
      <c r="M625" s="8">
        <v>478</v>
      </c>
      <c r="N625" s="8">
        <v>595</v>
      </c>
      <c r="O625" s="13">
        <v>7.3576606300576199E-9</v>
      </c>
      <c r="P625" s="16">
        <v>3.1082889117857502E-7</v>
      </c>
      <c r="Q625" s="15" t="s">
        <v>395</v>
      </c>
    </row>
    <row r="626" spans="1:17">
      <c r="A626" s="8" t="s">
        <v>396</v>
      </c>
      <c r="B626" s="9">
        <v>1.45272</v>
      </c>
      <c r="C626" s="10">
        <v>1.30199</v>
      </c>
      <c r="D626" s="10">
        <v>0</v>
      </c>
      <c r="E626" s="10">
        <v>9.8408899999999999</v>
      </c>
      <c r="F626" s="10">
        <v>12.8474</v>
      </c>
      <c r="G626" s="10">
        <v>12.2241</v>
      </c>
      <c r="H626" s="11">
        <f t="shared" si="9"/>
        <v>12.2297501322376</v>
      </c>
      <c r="I626" s="12">
        <v>2</v>
      </c>
      <c r="J626" s="8">
        <v>3</v>
      </c>
      <c r="K626" s="8">
        <v>0</v>
      </c>
      <c r="L626" s="8">
        <v>28</v>
      </c>
      <c r="M626" s="8">
        <v>27</v>
      </c>
      <c r="N626" s="8">
        <v>35</v>
      </c>
      <c r="O626" s="13">
        <v>5.1401736267115199E-5</v>
      </c>
      <c r="P626" s="14">
        <v>6.6725272739198596E-4</v>
      </c>
      <c r="Q626" s="15" t="s">
        <v>397</v>
      </c>
    </row>
    <row r="627" spans="1:17">
      <c r="A627" s="8" t="s">
        <v>398</v>
      </c>
      <c r="B627" s="9">
        <v>0.904057</v>
      </c>
      <c r="C627" s="10">
        <v>0.76857699999999995</v>
      </c>
      <c r="D627" s="10">
        <v>0</v>
      </c>
      <c r="E627" s="10">
        <v>9.8734000000000002</v>
      </c>
      <c r="F627" s="10">
        <v>18.754200000000001</v>
      </c>
      <c r="G627" s="10">
        <v>14.1495</v>
      </c>
      <c r="H627" s="11">
        <f t="shared" si="9"/>
        <v>24.131941506255664</v>
      </c>
      <c r="I627" s="12">
        <v>2</v>
      </c>
      <c r="J627" s="8">
        <v>2</v>
      </c>
      <c r="K627" s="8">
        <v>0</v>
      </c>
      <c r="L627" s="8">
        <v>30</v>
      </c>
      <c r="M627" s="8">
        <v>37</v>
      </c>
      <c r="N627" s="8">
        <v>42</v>
      </c>
      <c r="O627" s="13">
        <v>9.3690094579250907E-6</v>
      </c>
      <c r="P627" s="14">
        <v>1.6283633686718001E-4</v>
      </c>
      <c r="Q627" s="15"/>
    </row>
    <row r="628" spans="1:17">
      <c r="A628" s="8" t="s">
        <v>399</v>
      </c>
      <c r="B628" s="9">
        <v>3.7228699999999999</v>
      </c>
      <c r="C628" s="10">
        <v>0.79162299999999997</v>
      </c>
      <c r="D628" s="10">
        <v>0</v>
      </c>
      <c r="E628" s="10">
        <v>8.9252500000000001</v>
      </c>
      <c r="F628" s="10">
        <v>19.174399999999999</v>
      </c>
      <c r="G628" s="10">
        <v>6.7763999999999998</v>
      </c>
      <c r="H628" s="11">
        <f t="shared" si="9"/>
        <v>7.5579375675724298</v>
      </c>
      <c r="I628" s="12">
        <v>6</v>
      </c>
      <c r="J628" s="8">
        <v>2</v>
      </c>
      <c r="K628" s="8">
        <v>0</v>
      </c>
      <c r="L628" s="8">
        <v>29</v>
      </c>
      <c r="M628" s="8">
        <v>50</v>
      </c>
      <c r="N628" s="8">
        <v>30</v>
      </c>
      <c r="O628" s="8">
        <v>3.40493880079047E-4</v>
      </c>
      <c r="P628" s="14">
        <v>3.1301668985892102E-3</v>
      </c>
      <c r="Q628" s="15"/>
    </row>
    <row r="629" spans="1:17">
      <c r="A629" s="8" t="s">
        <v>400</v>
      </c>
      <c r="B629" s="9">
        <v>0.38700000000000001</v>
      </c>
      <c r="C629" s="10">
        <v>7.6708899999999997E-2</v>
      </c>
      <c r="D629" s="10">
        <v>0</v>
      </c>
      <c r="E629" s="10">
        <v>2.3276599999999998</v>
      </c>
      <c r="F629" s="10">
        <v>3.27915</v>
      </c>
      <c r="G629" s="10">
        <v>3.3759100000000002</v>
      </c>
      <c r="H629" s="11">
        <f t="shared" si="9"/>
        <v>15.935033135009933</v>
      </c>
      <c r="I629" s="12">
        <v>3</v>
      </c>
      <c r="J629" s="8">
        <v>2</v>
      </c>
      <c r="K629" s="8">
        <v>0</v>
      </c>
      <c r="L629" s="8">
        <v>33</v>
      </c>
      <c r="M629" s="8">
        <v>38</v>
      </c>
      <c r="N629" s="8">
        <v>46</v>
      </c>
      <c r="O629" s="13">
        <v>9.2573100977866496E-6</v>
      </c>
      <c r="P629" s="14">
        <v>1.6133849975008601E-4</v>
      </c>
      <c r="Q629" s="15" t="s">
        <v>401</v>
      </c>
    </row>
    <row r="630" spans="1:17">
      <c r="A630" s="8" t="s">
        <v>402</v>
      </c>
      <c r="B630" s="9">
        <v>0.94573600000000002</v>
      </c>
      <c r="C630" s="10">
        <v>0.18856400000000001</v>
      </c>
      <c r="D630" s="10">
        <v>0</v>
      </c>
      <c r="E630" s="10">
        <v>3.7353999999999998</v>
      </c>
      <c r="F630" s="10">
        <v>5.0945499999999999</v>
      </c>
      <c r="G630" s="10">
        <v>3.4817999999999998</v>
      </c>
      <c r="H630" s="11">
        <f t="shared" si="9"/>
        <v>9.9746820059952999</v>
      </c>
      <c r="I630" s="12">
        <v>4</v>
      </c>
      <c r="J630" s="8">
        <v>1</v>
      </c>
      <c r="K630" s="8">
        <v>0</v>
      </c>
      <c r="L630" s="8">
        <v>24</v>
      </c>
      <c r="M630" s="8">
        <v>23</v>
      </c>
      <c r="N630" s="8">
        <v>19</v>
      </c>
      <c r="O630" s="8">
        <v>7.9168806800417903E-4</v>
      </c>
      <c r="P630" s="14">
        <v>6.2097226962672999E-3</v>
      </c>
      <c r="Q630" s="15"/>
    </row>
    <row r="631" spans="1:17">
      <c r="A631" s="8" t="s">
        <v>403</v>
      </c>
      <c r="B631" s="9">
        <v>0</v>
      </c>
      <c r="C631" s="10">
        <v>0.31633099999999997</v>
      </c>
      <c r="D631" s="10">
        <v>0</v>
      </c>
      <c r="E631" s="10">
        <v>59.645200000000003</v>
      </c>
      <c r="F631" s="10">
        <v>56.834600000000002</v>
      </c>
      <c r="G631" s="10">
        <v>0.155413</v>
      </c>
      <c r="H631" s="11">
        <f t="shared" si="9"/>
        <v>280.15020020128219</v>
      </c>
      <c r="I631" s="12">
        <v>0</v>
      </c>
      <c r="J631" s="8">
        <v>2</v>
      </c>
      <c r="K631" s="8">
        <v>0</v>
      </c>
      <c r="L631" s="8">
        <v>431</v>
      </c>
      <c r="M631" s="8">
        <v>311</v>
      </c>
      <c r="N631" s="8">
        <v>2</v>
      </c>
      <c r="O631" s="13">
        <v>1.10632755997421E-5</v>
      </c>
      <c r="P631" s="14">
        <v>1.8804965395891E-4</v>
      </c>
      <c r="Q631" s="15" t="s">
        <v>404</v>
      </c>
    </row>
    <row r="632" spans="1:17">
      <c r="A632" s="8" t="s">
        <v>405</v>
      </c>
      <c r="B632" s="9">
        <v>0.81278499999999998</v>
      </c>
      <c r="C632" s="10">
        <v>0</v>
      </c>
      <c r="D632" s="10">
        <v>0</v>
      </c>
      <c r="E632" s="10">
        <v>100.093</v>
      </c>
      <c r="F632" s="10">
        <v>45.055199999999999</v>
      </c>
      <c r="G632" s="10">
        <v>1.7385999999999999</v>
      </c>
      <c r="H632" s="11">
        <f t="shared" si="9"/>
        <v>160.92157517925909</v>
      </c>
      <c r="I632" s="12">
        <v>6</v>
      </c>
      <c r="J632" s="8">
        <v>0</v>
      </c>
      <c r="K632" s="8">
        <v>0</v>
      </c>
      <c r="L632" s="8">
        <v>1435</v>
      </c>
      <c r="M632" s="8">
        <v>475</v>
      </c>
      <c r="N632" s="8">
        <v>22</v>
      </c>
      <c r="O632" s="13">
        <v>2.4268417689900601E-6</v>
      </c>
      <c r="P632" s="16">
        <v>5.3695267807608501E-5</v>
      </c>
      <c r="Q632" s="15" t="s">
        <v>406</v>
      </c>
    </row>
    <row r="633" spans="1:17">
      <c r="A633" s="8" t="s">
        <v>407</v>
      </c>
      <c r="B633" s="9">
        <v>0.19441</v>
      </c>
      <c r="C633" s="10">
        <v>0</v>
      </c>
      <c r="D633" s="10">
        <v>0.27917199999999998</v>
      </c>
      <c r="E633" s="10">
        <v>4.38842</v>
      </c>
      <c r="F633" s="10">
        <v>6.5685599999999997</v>
      </c>
      <c r="G633" s="10">
        <v>5.1920999999999999</v>
      </c>
      <c r="H633" s="11">
        <f t="shared" si="9"/>
        <v>28.154788678863703</v>
      </c>
      <c r="I633" s="12">
        <v>1</v>
      </c>
      <c r="J633" s="8">
        <v>0</v>
      </c>
      <c r="K633" s="8">
        <v>1</v>
      </c>
      <c r="L633" s="8">
        <v>44</v>
      </c>
      <c r="M633" s="8">
        <v>48</v>
      </c>
      <c r="N633" s="8">
        <v>55</v>
      </c>
      <c r="O633" s="13">
        <v>7.3500713705282797E-7</v>
      </c>
      <c r="P633" s="16">
        <v>1.9134023632683399E-5</v>
      </c>
      <c r="Q633" s="15" t="s">
        <v>408</v>
      </c>
    </row>
    <row r="634" spans="1:17">
      <c r="A634" s="8" t="s">
        <v>409</v>
      </c>
      <c r="B634" s="9">
        <v>2.9210099999999999</v>
      </c>
      <c r="C634" s="10">
        <v>2.9546299999999999</v>
      </c>
      <c r="D634" s="10">
        <v>0.41208099999999998</v>
      </c>
      <c r="E634" s="10">
        <v>19.0181</v>
      </c>
      <c r="F634" s="10">
        <v>18.341200000000001</v>
      </c>
      <c r="G634" s="10">
        <v>13.151199999999999</v>
      </c>
      <c r="H634" s="11">
        <f t="shared" si="9"/>
        <v>7.9074367837919057</v>
      </c>
      <c r="I634" s="12">
        <v>11</v>
      </c>
      <c r="J634" s="8">
        <v>24</v>
      </c>
      <c r="K634" s="8">
        <v>1</v>
      </c>
      <c r="L634" s="8">
        <v>129</v>
      </c>
      <c r="M634" s="8">
        <v>87</v>
      </c>
      <c r="N634" s="8">
        <v>86</v>
      </c>
      <c r="O634" s="13">
        <v>2.1404847431038401E-5</v>
      </c>
      <c r="P634" s="14">
        <v>3.2656519079582197E-4</v>
      </c>
      <c r="Q634" s="15"/>
    </row>
    <row r="635" spans="1:17">
      <c r="A635" s="8" t="s">
        <v>410</v>
      </c>
      <c r="B635" s="9">
        <v>0.236625</v>
      </c>
      <c r="C635" s="10">
        <v>0.34858499999999998</v>
      </c>
      <c r="D635" s="10">
        <v>0</v>
      </c>
      <c r="E635" s="10">
        <v>1.8426100000000001</v>
      </c>
      <c r="F635" s="10">
        <v>3.41568</v>
      </c>
      <c r="G635" s="10">
        <v>2.1961599999999999</v>
      </c>
      <c r="H635" s="11">
        <f t="shared" si="9"/>
        <v>10.879073568686973</v>
      </c>
      <c r="I635" s="12">
        <v>1</v>
      </c>
      <c r="J635" s="8">
        <v>2</v>
      </c>
      <c r="K635" s="8">
        <v>0</v>
      </c>
      <c r="L635" s="8">
        <v>16</v>
      </c>
      <c r="M635" s="8">
        <v>23</v>
      </c>
      <c r="N635" s="8">
        <v>20</v>
      </c>
      <c r="O635" s="8">
        <v>4.5911122827696802E-4</v>
      </c>
      <c r="P635" s="14">
        <v>3.9959271241841099E-3</v>
      </c>
      <c r="Q635" s="15" t="s">
        <v>411</v>
      </c>
    </row>
    <row r="636" spans="1:17">
      <c r="A636" s="8" t="s">
        <v>412</v>
      </c>
      <c r="B636" s="9">
        <v>2.13618</v>
      </c>
      <c r="C636" s="10">
        <v>0.81449199999999999</v>
      </c>
      <c r="D636" s="10">
        <v>4.1863999999999999</v>
      </c>
      <c r="E636" s="10">
        <v>38.661499999999997</v>
      </c>
      <c r="F636" s="10">
        <v>47.998699999999999</v>
      </c>
      <c r="G636" s="10">
        <v>40.585900000000002</v>
      </c>
      <c r="H636" s="11">
        <f t="shared" si="9"/>
        <v>17.582538905236817</v>
      </c>
      <c r="I636" s="12">
        <v>14</v>
      </c>
      <c r="J636" s="8">
        <v>7</v>
      </c>
      <c r="K636" s="8">
        <v>18</v>
      </c>
      <c r="L636" s="8">
        <v>378</v>
      </c>
      <c r="M636" s="8">
        <v>354</v>
      </c>
      <c r="N636" s="8">
        <v>394</v>
      </c>
      <c r="O636" s="13">
        <v>1.8133062526495999E-5</v>
      </c>
      <c r="P636" s="14">
        <v>2.8476792106827602E-4</v>
      </c>
      <c r="Q636" s="15" t="s">
        <v>413</v>
      </c>
    </row>
    <row r="637" spans="1:17">
      <c r="A637" s="8" t="s">
        <v>414</v>
      </c>
      <c r="B637" s="9">
        <v>124.432</v>
      </c>
      <c r="C637" s="10">
        <v>48.008600000000001</v>
      </c>
      <c r="D637" s="10">
        <v>19.572099999999999</v>
      </c>
      <c r="E637" s="10">
        <v>362.803</v>
      </c>
      <c r="F637" s="10">
        <v>323.33699999999999</v>
      </c>
      <c r="G637" s="10">
        <v>259.65100000000001</v>
      </c>
      <c r="H637" s="11">
        <f t="shared" si="9"/>
        <v>4.9231050315778182</v>
      </c>
      <c r="I637" s="12">
        <v>739</v>
      </c>
      <c r="J637" s="8">
        <v>469</v>
      </c>
      <c r="K637" s="8">
        <v>86</v>
      </c>
      <c r="L637" s="8">
        <v>3813</v>
      </c>
      <c r="M637" s="8">
        <v>2510</v>
      </c>
      <c r="N637" s="8">
        <v>2673</v>
      </c>
      <c r="O637" s="13">
        <v>2.6257291395800901E-6</v>
      </c>
      <c r="P637" s="16">
        <v>5.7742061809213303E-5</v>
      </c>
      <c r="Q637" s="15" t="s">
        <v>415</v>
      </c>
    </row>
    <row r="638" spans="1:17">
      <c r="A638" s="8" t="s">
        <v>416</v>
      </c>
      <c r="B638" s="9">
        <v>4.0300799999999999</v>
      </c>
      <c r="C638" s="10">
        <v>1.05837</v>
      </c>
      <c r="D638" s="10">
        <v>0</v>
      </c>
      <c r="E638" s="10">
        <v>20.0059</v>
      </c>
      <c r="F638" s="10">
        <v>25.756799999999998</v>
      </c>
      <c r="G638" s="10">
        <v>29.901599999999998</v>
      </c>
      <c r="H638" s="11">
        <f t="shared" si="9"/>
        <v>14.58321849492623</v>
      </c>
      <c r="I638" s="12">
        <v>11</v>
      </c>
      <c r="J638" s="8">
        <v>5</v>
      </c>
      <c r="K638" s="8">
        <v>0</v>
      </c>
      <c r="L638" s="8">
        <v>88</v>
      </c>
      <c r="M638" s="8">
        <v>84</v>
      </c>
      <c r="N638" s="8">
        <v>124</v>
      </c>
      <c r="O638" s="13">
        <v>2.74704736170635E-6</v>
      </c>
      <c r="P638" s="16">
        <v>5.9863258343790797E-5</v>
      </c>
      <c r="Q638" s="15" t="s">
        <v>417</v>
      </c>
    </row>
    <row r="639" spans="1:17">
      <c r="A639" s="8" t="s">
        <v>418</v>
      </c>
      <c r="B639" s="9">
        <v>4.9274399999999998</v>
      </c>
      <c r="C639" s="10">
        <v>5.9119400000000004</v>
      </c>
      <c r="D639" s="10">
        <v>0</v>
      </c>
      <c r="E639" s="10">
        <v>29.2986</v>
      </c>
      <c r="F639" s="10">
        <v>76.146699999999996</v>
      </c>
      <c r="G639" s="10">
        <v>67.828500000000005</v>
      </c>
      <c r="H639" s="11">
        <f t="shared" si="9"/>
        <v>15.83945342423428</v>
      </c>
      <c r="I639" s="12">
        <v>2</v>
      </c>
      <c r="J639" s="8">
        <v>5</v>
      </c>
      <c r="K639" s="8">
        <v>0</v>
      </c>
      <c r="L639" s="8">
        <v>23</v>
      </c>
      <c r="M639" s="8">
        <v>46</v>
      </c>
      <c r="N639" s="8">
        <v>52</v>
      </c>
      <c r="O639" s="8">
        <v>1.27717306503292E-4</v>
      </c>
      <c r="P639" s="14">
        <v>1.43043383283687E-3</v>
      </c>
      <c r="Q639" s="15"/>
    </row>
    <row r="640" spans="1:17">
      <c r="A640" s="8" t="s">
        <v>419</v>
      </c>
      <c r="B640" s="9">
        <v>0.44304700000000002</v>
      </c>
      <c r="C640" s="10">
        <v>0</v>
      </c>
      <c r="D640" s="10">
        <v>0</v>
      </c>
      <c r="E640" s="10">
        <v>3.7756400000000001</v>
      </c>
      <c r="F640" s="10">
        <v>6.21835</v>
      </c>
      <c r="G640" s="10">
        <v>5.69686</v>
      </c>
      <c r="H640" s="11">
        <f t="shared" si="9"/>
        <v>28.894092039915513</v>
      </c>
      <c r="I640" s="12">
        <v>9</v>
      </c>
      <c r="J640" s="8">
        <v>0</v>
      </c>
      <c r="K640" s="8">
        <v>0</v>
      </c>
      <c r="L640" s="8">
        <v>133</v>
      </c>
      <c r="M640" s="8">
        <v>156</v>
      </c>
      <c r="N640" s="8">
        <v>196</v>
      </c>
      <c r="O640" s="13">
        <v>1.2261954669605801E-5</v>
      </c>
      <c r="P640" s="14">
        <v>2.0552287826735999E-4</v>
      </c>
      <c r="Q640" s="15" t="s">
        <v>23</v>
      </c>
    </row>
    <row r="641" spans="1:17">
      <c r="A641" s="8" t="s">
        <v>420</v>
      </c>
      <c r="B641" s="9">
        <v>0</v>
      </c>
      <c r="C641" s="10">
        <v>0</v>
      </c>
      <c r="D641" s="10">
        <v>0</v>
      </c>
      <c r="E641" s="10">
        <v>20.7407</v>
      </c>
      <c r="F641" s="10">
        <v>17.174499999999998</v>
      </c>
      <c r="G641" s="10">
        <v>14.850300000000001</v>
      </c>
      <c r="H641" s="11">
        <f t="shared" si="9"/>
        <v>527.65499999999997</v>
      </c>
      <c r="I641" s="12">
        <v>0</v>
      </c>
      <c r="J641" s="8">
        <v>0</v>
      </c>
      <c r="K641" s="8">
        <v>0</v>
      </c>
      <c r="L641" s="8">
        <v>62</v>
      </c>
      <c r="M641" s="8">
        <v>40</v>
      </c>
      <c r="N641" s="8">
        <v>44</v>
      </c>
      <c r="O641" s="13">
        <v>9.4059722156068406E-6</v>
      </c>
      <c r="P641" s="14">
        <v>1.6294662658403801E-4</v>
      </c>
      <c r="Q641" s="15"/>
    </row>
    <row r="642" spans="1:17">
      <c r="A642" s="8" t="s">
        <v>421</v>
      </c>
      <c r="B642" s="9">
        <v>0.48196899999999998</v>
      </c>
      <c r="C642" s="10">
        <v>0</v>
      </c>
      <c r="D642" s="10">
        <v>0</v>
      </c>
      <c r="E642" s="10">
        <v>33.345100000000002</v>
      </c>
      <c r="F642" s="10">
        <v>13.8682</v>
      </c>
      <c r="G642" s="10">
        <v>10.4207</v>
      </c>
      <c r="H642" s="11">
        <f t="shared" si="9"/>
        <v>99.032766350097688</v>
      </c>
      <c r="I642" s="12">
        <v>3</v>
      </c>
      <c r="J642" s="8">
        <v>0</v>
      </c>
      <c r="K642" s="8">
        <v>0</v>
      </c>
      <c r="L642" s="8">
        <v>281</v>
      </c>
      <c r="M642" s="8">
        <v>87</v>
      </c>
      <c r="N642" s="8">
        <v>80</v>
      </c>
      <c r="O642" s="13">
        <v>3.5408903597952899E-9</v>
      </c>
      <c r="P642" s="16">
        <v>1.5741164282560699E-7</v>
      </c>
      <c r="Q642" s="15"/>
    </row>
    <row r="643" spans="1:17">
      <c r="A643" s="8" t="s">
        <v>422</v>
      </c>
      <c r="B643" s="9">
        <v>8.8631000000000001E-2</v>
      </c>
      <c r="C643" s="10">
        <v>0</v>
      </c>
      <c r="D643" s="10">
        <v>0</v>
      </c>
      <c r="E643" s="10">
        <v>13.033099999999999</v>
      </c>
      <c r="F643" s="10">
        <v>6.9176700000000002</v>
      </c>
      <c r="G643" s="10">
        <v>7.8634199999999996</v>
      </c>
      <c r="H643" s="11">
        <f t="shared" si="9"/>
        <v>147.45291070926834</v>
      </c>
      <c r="I643" s="12">
        <v>1</v>
      </c>
      <c r="J643" s="8">
        <v>0</v>
      </c>
      <c r="K643" s="8">
        <v>0</v>
      </c>
      <c r="L643" s="8">
        <v>287</v>
      </c>
      <c r="M643" s="8">
        <v>112</v>
      </c>
      <c r="N643" s="8">
        <v>173</v>
      </c>
      <c r="O643" s="13">
        <v>6.6221723652655505E-11</v>
      </c>
      <c r="P643" s="16">
        <v>4.1598759275372502E-9</v>
      </c>
      <c r="Q643" s="15"/>
    </row>
    <row r="644" spans="1:17">
      <c r="A644" s="8" t="s">
        <v>423</v>
      </c>
      <c r="B644" s="9">
        <v>0</v>
      </c>
      <c r="C644" s="10">
        <v>0</v>
      </c>
      <c r="D644" s="10">
        <v>0.29097200000000001</v>
      </c>
      <c r="E644" s="10">
        <v>39.496499999999997</v>
      </c>
      <c r="F644" s="10">
        <v>24.3124</v>
      </c>
      <c r="G644" s="10">
        <v>34.7517</v>
      </c>
      <c r="H644" s="11">
        <f t="shared" ref="H644:H707" si="10">SUM(E644:G644)/(SUM(B644:D644)+0.1)</f>
        <v>252.09119834668468</v>
      </c>
      <c r="I644" s="12">
        <v>1</v>
      </c>
      <c r="J644" s="8">
        <v>0</v>
      </c>
      <c r="K644" s="8">
        <v>1</v>
      </c>
      <c r="L644" s="8">
        <v>379</v>
      </c>
      <c r="M644" s="8">
        <v>166</v>
      </c>
      <c r="N644" s="8">
        <v>313</v>
      </c>
      <c r="O644" s="13">
        <v>5.13494929895302E-14</v>
      </c>
      <c r="P644" s="16">
        <v>5.2992676765195196E-12</v>
      </c>
      <c r="Q644" s="15" t="s">
        <v>424</v>
      </c>
    </row>
    <row r="645" spans="1:17">
      <c r="A645" s="8" t="s">
        <v>425</v>
      </c>
      <c r="B645" s="9">
        <v>0</v>
      </c>
      <c r="C645" s="10">
        <v>0.88384799999999997</v>
      </c>
      <c r="D645" s="10">
        <v>0</v>
      </c>
      <c r="E645" s="10">
        <v>25.793900000000001</v>
      </c>
      <c r="F645" s="10">
        <v>21.763400000000001</v>
      </c>
      <c r="G645" s="10">
        <v>18.402699999999999</v>
      </c>
      <c r="H645" s="11">
        <f t="shared" si="10"/>
        <v>67.042876541904846</v>
      </c>
      <c r="I645" s="12">
        <v>24</v>
      </c>
      <c r="J645" s="8">
        <v>26</v>
      </c>
      <c r="K645" s="8">
        <v>8</v>
      </c>
      <c r="L645" s="8">
        <v>327</v>
      </c>
      <c r="M645" s="8">
        <v>293</v>
      </c>
      <c r="N645" s="8">
        <v>231</v>
      </c>
      <c r="O645" s="13">
        <v>6.0384010697950301E-16</v>
      </c>
      <c r="P645" s="16">
        <v>9.2811509208934706E-14</v>
      </c>
      <c r="Q645" s="15"/>
    </row>
    <row r="646" spans="1:17">
      <c r="A646" s="8" t="s">
        <v>426</v>
      </c>
      <c r="B646" s="9">
        <v>7.0943199999999997</v>
      </c>
      <c r="C646" s="10">
        <v>4.8498799999999997</v>
      </c>
      <c r="D646" s="10">
        <v>3.0036200000000002</v>
      </c>
      <c r="E646" s="10">
        <v>23.643999999999998</v>
      </c>
      <c r="F646" s="10">
        <v>42.714500000000001</v>
      </c>
      <c r="G646" s="10">
        <v>20.400500000000001</v>
      </c>
      <c r="H646" s="11">
        <f t="shared" si="10"/>
        <v>5.7655527511626268</v>
      </c>
      <c r="I646" s="12">
        <v>25</v>
      </c>
      <c r="J646" s="8">
        <v>43</v>
      </c>
      <c r="K646" s="8">
        <v>8</v>
      </c>
      <c r="L646" s="8">
        <v>280</v>
      </c>
      <c r="M646" s="8">
        <v>307</v>
      </c>
      <c r="N646" s="8">
        <v>232</v>
      </c>
      <c r="O646" s="13">
        <v>3.94023260784471E-10</v>
      </c>
      <c r="P646" s="16">
        <v>2.1401684480503901E-8</v>
      </c>
      <c r="Q646" s="15" t="s">
        <v>427</v>
      </c>
    </row>
    <row r="647" spans="1:17">
      <c r="A647" s="8" t="s">
        <v>428</v>
      </c>
      <c r="B647" s="9">
        <v>7.7711399999999999</v>
      </c>
      <c r="C647" s="10">
        <v>4.6619099999999998</v>
      </c>
      <c r="D647" s="10">
        <v>0</v>
      </c>
      <c r="E647" s="10">
        <v>2512.8000000000002</v>
      </c>
      <c r="F647" s="10">
        <v>3131.4</v>
      </c>
      <c r="G647" s="10">
        <v>4360.88</v>
      </c>
      <c r="H647" s="11">
        <f t="shared" si="10"/>
        <v>798.29570615293187</v>
      </c>
      <c r="I647" s="12">
        <v>4</v>
      </c>
      <c r="J647" s="8">
        <v>3</v>
      </c>
      <c r="K647" s="8">
        <v>0</v>
      </c>
      <c r="L647" s="8">
        <v>1241</v>
      </c>
      <c r="M647" s="8">
        <v>1178</v>
      </c>
      <c r="N647" s="8">
        <v>2117</v>
      </c>
      <c r="O647" s="13">
        <v>1.3941139657362801E-25</v>
      </c>
      <c r="P647" s="16">
        <v>1.2588849110598599E-22</v>
      </c>
      <c r="Q647" s="15"/>
    </row>
    <row r="648" spans="1:17">
      <c r="A648" s="8" t="s">
        <v>429</v>
      </c>
      <c r="B648" s="9">
        <v>54.581699999999998</v>
      </c>
      <c r="C648" s="10">
        <v>187.26599999999999</v>
      </c>
      <c r="D648" s="10">
        <v>70.700100000000006</v>
      </c>
      <c r="E648" s="10">
        <v>859.61599999999999</v>
      </c>
      <c r="F648" s="10">
        <v>1245.58</v>
      </c>
      <c r="G648" s="10">
        <v>1585.75</v>
      </c>
      <c r="H648" s="11">
        <f t="shared" si="10"/>
        <v>11.805443697348901</v>
      </c>
      <c r="I648" s="12">
        <v>83</v>
      </c>
      <c r="J648" s="8">
        <v>466</v>
      </c>
      <c r="K648" s="8">
        <v>93</v>
      </c>
      <c r="L648" s="8">
        <v>2324</v>
      </c>
      <c r="M648" s="8">
        <v>2545</v>
      </c>
      <c r="N648" s="8">
        <v>4235</v>
      </c>
      <c r="O648" s="13">
        <v>1.4244065911295799E-5</v>
      </c>
      <c r="P648" s="14">
        <v>2.3280346638733201E-4</v>
      </c>
      <c r="Q648" s="15"/>
    </row>
    <row r="649" spans="1:17">
      <c r="A649" s="8" t="s">
        <v>430</v>
      </c>
      <c r="B649" s="9">
        <v>0.61682800000000004</v>
      </c>
      <c r="C649" s="10">
        <v>3.0556400000000001E-2</v>
      </c>
      <c r="D649" s="10">
        <v>0</v>
      </c>
      <c r="E649" s="10">
        <v>1.1924600000000001</v>
      </c>
      <c r="F649" s="10">
        <v>2.4611000000000001</v>
      </c>
      <c r="G649" s="10">
        <v>2.2806199999999999</v>
      </c>
      <c r="H649" s="11">
        <f t="shared" si="10"/>
        <v>7.9399302420548237</v>
      </c>
      <c r="I649" s="12">
        <v>12</v>
      </c>
      <c r="J649" s="8">
        <v>2</v>
      </c>
      <c r="K649" s="8">
        <v>0</v>
      </c>
      <c r="L649" s="8">
        <v>47</v>
      </c>
      <c r="M649" s="8">
        <v>66</v>
      </c>
      <c r="N649" s="8">
        <v>85</v>
      </c>
      <c r="O649" s="8">
        <v>6.96904071467895E-4</v>
      </c>
      <c r="P649" s="14">
        <v>5.5938166803156403E-3</v>
      </c>
      <c r="Q649" s="15" t="s">
        <v>431</v>
      </c>
    </row>
    <row r="650" spans="1:17">
      <c r="A650" s="8" t="s">
        <v>432</v>
      </c>
      <c r="B650" s="9">
        <v>32.960599999999999</v>
      </c>
      <c r="C650" s="10">
        <v>34.930399999999999</v>
      </c>
      <c r="D650" s="10">
        <v>30.726099999999999</v>
      </c>
      <c r="E650" s="10">
        <v>177.685</v>
      </c>
      <c r="F650" s="10">
        <v>167.87899999999999</v>
      </c>
      <c r="G650" s="10">
        <v>184.506</v>
      </c>
      <c r="H650" s="11">
        <f t="shared" si="10"/>
        <v>5.3695864242365303</v>
      </c>
      <c r="I650" s="12">
        <v>143</v>
      </c>
      <c r="J650" s="8">
        <v>250</v>
      </c>
      <c r="K650" s="8">
        <v>92</v>
      </c>
      <c r="L650" s="8">
        <v>1332</v>
      </c>
      <c r="M650" s="8">
        <v>925</v>
      </c>
      <c r="N650" s="8">
        <v>1302</v>
      </c>
      <c r="O650" s="13">
        <v>3.85627393561583E-6</v>
      </c>
      <c r="P650" s="16">
        <v>7.8917062070506304E-5</v>
      </c>
      <c r="Q650" s="15" t="s">
        <v>433</v>
      </c>
    </row>
    <row r="651" spans="1:17">
      <c r="A651" s="8" t="s">
        <v>434</v>
      </c>
      <c r="B651" s="9">
        <v>22.0017</v>
      </c>
      <c r="C651" s="10">
        <v>6.0303000000000004</v>
      </c>
      <c r="D651" s="10">
        <v>5.4462900000000003</v>
      </c>
      <c r="E651" s="10">
        <v>35.676900000000003</v>
      </c>
      <c r="F651" s="10">
        <v>46.8504</v>
      </c>
      <c r="G651" s="10">
        <v>51.000900000000001</v>
      </c>
      <c r="H651" s="11">
        <f t="shared" si="10"/>
        <v>3.976622990628766</v>
      </c>
      <c r="I651" s="12">
        <v>204</v>
      </c>
      <c r="J651" s="8">
        <v>89</v>
      </c>
      <c r="K651" s="8">
        <v>37</v>
      </c>
      <c r="L651" s="8">
        <v>578</v>
      </c>
      <c r="M651" s="8">
        <v>553</v>
      </c>
      <c r="N651" s="8">
        <v>815</v>
      </c>
      <c r="O651" s="8">
        <v>4.67634138984202E-4</v>
      </c>
      <c r="P651" s="14">
        <v>4.0457353533196096E-3</v>
      </c>
      <c r="Q651" s="15" t="s">
        <v>435</v>
      </c>
    </row>
    <row r="652" spans="1:17">
      <c r="A652" s="8" t="s">
        <v>436</v>
      </c>
      <c r="B652" s="9">
        <v>0.48045900000000002</v>
      </c>
      <c r="C652" s="10">
        <v>0</v>
      </c>
      <c r="D652" s="10">
        <v>0</v>
      </c>
      <c r="E652" s="10">
        <v>3.6069599999999999</v>
      </c>
      <c r="F652" s="10">
        <v>19.451499999999999</v>
      </c>
      <c r="G652" s="10">
        <v>0.49027900000000002</v>
      </c>
      <c r="H652" s="11">
        <f t="shared" si="10"/>
        <v>40.569168537312713</v>
      </c>
      <c r="I652" s="12">
        <v>5</v>
      </c>
      <c r="J652" s="8">
        <v>0</v>
      </c>
      <c r="K652" s="8">
        <v>0</v>
      </c>
      <c r="L652" s="8">
        <v>58</v>
      </c>
      <c r="M652" s="8">
        <v>236</v>
      </c>
      <c r="N652" s="8">
        <v>8</v>
      </c>
      <c r="O652" s="8">
        <v>7.3744800668919003E-4</v>
      </c>
      <c r="P652" s="14">
        <v>5.8542026377172698E-3</v>
      </c>
      <c r="Q652" s="15"/>
    </row>
    <row r="653" spans="1:17">
      <c r="A653" s="8" t="s">
        <v>437</v>
      </c>
      <c r="B653" s="9">
        <v>0</v>
      </c>
      <c r="C653" s="10">
        <v>0</v>
      </c>
      <c r="D653" s="10">
        <v>0</v>
      </c>
      <c r="E653" s="10">
        <v>1.7819799999999999</v>
      </c>
      <c r="F653" s="10">
        <v>4.5117200000000004</v>
      </c>
      <c r="G653" s="10">
        <v>3.8484799999999999</v>
      </c>
      <c r="H653" s="11">
        <f t="shared" si="10"/>
        <v>101.42179999999999</v>
      </c>
      <c r="I653" s="12">
        <v>0</v>
      </c>
      <c r="J653" s="8">
        <v>0</v>
      </c>
      <c r="K653" s="8">
        <v>0</v>
      </c>
      <c r="L653" s="8">
        <v>22</v>
      </c>
      <c r="M653" s="8">
        <v>45</v>
      </c>
      <c r="N653" s="8">
        <v>48</v>
      </c>
      <c r="O653" s="13">
        <v>3.7455327095562502E-5</v>
      </c>
      <c r="P653" s="14">
        <v>5.1197215314729202E-4</v>
      </c>
      <c r="Q653" s="15"/>
    </row>
    <row r="654" spans="1:17">
      <c r="A654" s="8" t="s">
        <v>438</v>
      </c>
      <c r="B654" s="9">
        <v>1.37998</v>
      </c>
      <c r="C654" s="10">
        <v>0.206904</v>
      </c>
      <c r="D654" s="10">
        <v>0</v>
      </c>
      <c r="E654" s="10">
        <v>210.31700000000001</v>
      </c>
      <c r="F654" s="10">
        <v>325.05599999999998</v>
      </c>
      <c r="G654" s="10">
        <v>389.14</v>
      </c>
      <c r="H654" s="11">
        <f t="shared" si="10"/>
        <v>548.05961761448918</v>
      </c>
      <c r="I654" s="12">
        <v>12</v>
      </c>
      <c r="J654" s="8">
        <v>2</v>
      </c>
      <c r="K654" s="8">
        <v>0</v>
      </c>
      <c r="L654" s="8">
        <v>2437</v>
      </c>
      <c r="M654" s="8">
        <v>2803</v>
      </c>
      <c r="N654" s="8">
        <v>4366</v>
      </c>
      <c r="O654" s="13">
        <v>3.4439799275853102E-20</v>
      </c>
      <c r="P654" s="16">
        <v>1.08170917377723E-17</v>
      </c>
      <c r="Q654" s="15"/>
    </row>
    <row r="655" spans="1:17">
      <c r="A655" s="8" t="s">
        <v>439</v>
      </c>
      <c r="B655" s="9">
        <v>0</v>
      </c>
      <c r="C655" s="10">
        <v>0.81280399999999997</v>
      </c>
      <c r="D655" s="10">
        <v>0</v>
      </c>
      <c r="E655" s="10">
        <v>94.3733</v>
      </c>
      <c r="F655" s="10">
        <v>63.8611</v>
      </c>
      <c r="G655" s="10">
        <v>97.619200000000006</v>
      </c>
      <c r="H655" s="11">
        <f t="shared" si="10"/>
        <v>280.29412666903301</v>
      </c>
      <c r="I655" s="12">
        <v>0</v>
      </c>
      <c r="J655" s="8">
        <v>1</v>
      </c>
      <c r="K655" s="8">
        <v>0</v>
      </c>
      <c r="L655" s="8">
        <v>134</v>
      </c>
      <c r="M655" s="8">
        <v>65</v>
      </c>
      <c r="N655" s="8">
        <v>131</v>
      </c>
      <c r="O655" s="13">
        <v>8.4548625434560305E-9</v>
      </c>
      <c r="P655" s="16">
        <v>3.5203416146355198E-7</v>
      </c>
      <c r="Q655" s="15"/>
    </row>
    <row r="656" spans="1:17">
      <c r="A656" s="8" t="s">
        <v>440</v>
      </c>
      <c r="B656" s="9">
        <v>1.2080900000000001</v>
      </c>
      <c r="C656" s="10">
        <v>0</v>
      </c>
      <c r="D656" s="10">
        <v>0</v>
      </c>
      <c r="E656" s="10">
        <v>30.785599999999999</v>
      </c>
      <c r="F656" s="10">
        <v>14.002000000000001</v>
      </c>
      <c r="G656" s="10">
        <v>24.060199999999998</v>
      </c>
      <c r="H656" s="11">
        <f t="shared" si="10"/>
        <v>52.632311232407545</v>
      </c>
      <c r="I656" s="12">
        <v>1</v>
      </c>
      <c r="J656" s="8">
        <v>0</v>
      </c>
      <c r="K656" s="8">
        <v>0</v>
      </c>
      <c r="L656" s="8">
        <v>46</v>
      </c>
      <c r="M656" s="8">
        <v>20</v>
      </c>
      <c r="N656" s="8">
        <v>39</v>
      </c>
      <c r="O656" s="13">
        <v>1.57432042887034E-5</v>
      </c>
      <c r="P656" s="14">
        <v>2.5301203065982998E-4</v>
      </c>
      <c r="Q656" s="15"/>
    </row>
    <row r="657" spans="1:17">
      <c r="A657" s="8" t="s">
        <v>441</v>
      </c>
      <c r="B657" s="9">
        <v>11.451700000000001</v>
      </c>
      <c r="C657" s="10">
        <v>5.5580699999999998</v>
      </c>
      <c r="D657" s="10">
        <v>2.5492300000000001</v>
      </c>
      <c r="E657" s="10">
        <v>38.328099999999999</v>
      </c>
      <c r="F657" s="10">
        <v>36.248899999999999</v>
      </c>
      <c r="G657" s="10">
        <v>52.844200000000001</v>
      </c>
      <c r="H657" s="11">
        <f t="shared" si="10"/>
        <v>6.4815707818302037</v>
      </c>
      <c r="I657" s="12">
        <v>109</v>
      </c>
      <c r="J657" s="8">
        <v>94</v>
      </c>
      <c r="K657" s="8">
        <v>15</v>
      </c>
      <c r="L657" s="8">
        <v>628</v>
      </c>
      <c r="M657" s="8">
        <v>430</v>
      </c>
      <c r="N657" s="8">
        <v>840</v>
      </c>
      <c r="O657" s="13">
        <v>2.0213615095866299E-6</v>
      </c>
      <c r="P657" s="16">
        <v>4.6430256105735497E-5</v>
      </c>
      <c r="Q657" s="15"/>
    </row>
    <row r="658" spans="1:17">
      <c r="A658" s="8" t="s">
        <v>442</v>
      </c>
      <c r="B658" s="9">
        <v>0.69687200000000005</v>
      </c>
      <c r="C658" s="10">
        <v>0.207347</v>
      </c>
      <c r="D658" s="10">
        <v>0</v>
      </c>
      <c r="E658" s="10">
        <v>7.1799299999999997</v>
      </c>
      <c r="F658" s="10">
        <v>3.0831400000000002</v>
      </c>
      <c r="G658" s="10">
        <v>6.0833300000000001</v>
      </c>
      <c r="H658" s="11">
        <f t="shared" si="10"/>
        <v>16.27772428125737</v>
      </c>
      <c r="I658" s="12">
        <v>4</v>
      </c>
      <c r="J658" s="8">
        <v>2</v>
      </c>
      <c r="K658" s="8">
        <v>0</v>
      </c>
      <c r="L658" s="8">
        <v>77</v>
      </c>
      <c r="M658" s="8">
        <v>25</v>
      </c>
      <c r="N658" s="8">
        <v>62</v>
      </c>
      <c r="O658" s="13">
        <v>4.64538926936683E-6</v>
      </c>
      <c r="P658" s="16">
        <v>9.1315080494982305E-5</v>
      </c>
      <c r="Q658" s="15" t="s">
        <v>443</v>
      </c>
    </row>
    <row r="659" spans="1:17">
      <c r="A659" s="8" t="s">
        <v>444</v>
      </c>
      <c r="B659" s="9">
        <v>0</v>
      </c>
      <c r="C659" s="10">
        <v>7.7130799999999999E-2</v>
      </c>
      <c r="D659" s="10">
        <v>0</v>
      </c>
      <c r="E659" s="10">
        <v>2.1175999999999999</v>
      </c>
      <c r="F659" s="10">
        <v>3.7871700000000001</v>
      </c>
      <c r="G659" s="10">
        <v>2.11083</v>
      </c>
      <c r="H659" s="11">
        <f t="shared" si="10"/>
        <v>45.252434923796422</v>
      </c>
      <c r="I659" s="12">
        <v>0</v>
      </c>
      <c r="J659" s="8">
        <v>1</v>
      </c>
      <c r="K659" s="8">
        <v>0</v>
      </c>
      <c r="L659" s="8">
        <v>32</v>
      </c>
      <c r="M659" s="8">
        <v>45</v>
      </c>
      <c r="N659" s="8">
        <v>30</v>
      </c>
      <c r="O659" s="13">
        <v>1.1136989385019101E-5</v>
      </c>
      <c r="P659" s="14">
        <v>1.88858242529057E-4</v>
      </c>
      <c r="Q659" s="15" t="s">
        <v>445</v>
      </c>
    </row>
    <row r="660" spans="1:17">
      <c r="A660" s="8" t="s">
        <v>446</v>
      </c>
      <c r="B660" s="9">
        <v>32.679400000000001</v>
      </c>
      <c r="C660" s="10">
        <v>26.295999999999999</v>
      </c>
      <c r="D660" s="10">
        <v>10.516299999999999</v>
      </c>
      <c r="E660" s="10">
        <v>74.626000000000005</v>
      </c>
      <c r="F660" s="10">
        <v>92.023600000000002</v>
      </c>
      <c r="G660" s="10">
        <v>61.638100000000001</v>
      </c>
      <c r="H660" s="11">
        <f t="shared" si="10"/>
        <v>3.2803868852176348</v>
      </c>
      <c r="I660" s="12">
        <v>159</v>
      </c>
      <c r="J660" s="8">
        <v>206</v>
      </c>
      <c r="K660" s="8">
        <v>33</v>
      </c>
      <c r="L660" s="8">
        <v>609</v>
      </c>
      <c r="M660" s="8">
        <v>557</v>
      </c>
      <c r="N660" s="8">
        <v>502</v>
      </c>
      <c r="O660" s="13">
        <v>3.7086613784599701E-5</v>
      </c>
      <c r="P660" s="14">
        <v>5.0837513848187499E-4</v>
      </c>
      <c r="Q660" s="15"/>
    </row>
    <row r="661" spans="1:17">
      <c r="A661" s="8" t="s">
        <v>447</v>
      </c>
      <c r="B661" s="9">
        <v>8.2432999999999996</v>
      </c>
      <c r="C661" s="10">
        <v>10.1959</v>
      </c>
      <c r="D661" s="10">
        <v>2.2846700000000002</v>
      </c>
      <c r="E661" s="10">
        <v>21.898299999999999</v>
      </c>
      <c r="F661" s="10">
        <v>29.494499999999999</v>
      </c>
      <c r="G661" s="10">
        <v>22.957799999999999</v>
      </c>
      <c r="H661" s="11">
        <f t="shared" si="10"/>
        <v>3.5704506414993942</v>
      </c>
      <c r="I661" s="12">
        <v>115</v>
      </c>
      <c r="J661" s="8">
        <v>183</v>
      </c>
      <c r="K661" s="8">
        <v>20</v>
      </c>
      <c r="L661" s="8">
        <v>610</v>
      </c>
      <c r="M661" s="8">
        <v>464</v>
      </c>
      <c r="N661" s="8">
        <v>570</v>
      </c>
      <c r="O661" s="13">
        <v>6.73238562832162E-5</v>
      </c>
      <c r="P661" s="14">
        <v>8.3564869036074495E-4</v>
      </c>
      <c r="Q661" s="15"/>
    </row>
    <row r="662" spans="1:17">
      <c r="A662" s="8" t="s">
        <v>448</v>
      </c>
      <c r="B662" s="9">
        <v>0</v>
      </c>
      <c r="C662" s="10">
        <v>0.245034</v>
      </c>
      <c r="D662" s="10">
        <v>0</v>
      </c>
      <c r="E662" s="10">
        <v>28.326499999999999</v>
      </c>
      <c r="F662" s="10">
        <v>27.6707</v>
      </c>
      <c r="G662" s="10">
        <v>43.390099999999997</v>
      </c>
      <c r="H662" s="11">
        <f t="shared" si="10"/>
        <v>288.05074282534474</v>
      </c>
      <c r="I662" s="12">
        <v>0</v>
      </c>
      <c r="J662" s="8">
        <v>1</v>
      </c>
      <c r="K662" s="8">
        <v>0</v>
      </c>
      <c r="L662" s="8">
        <v>140</v>
      </c>
      <c r="M662" s="8">
        <v>93</v>
      </c>
      <c r="N662" s="8">
        <v>208</v>
      </c>
      <c r="O662" s="13">
        <v>2.0682895125640198E-9</v>
      </c>
      <c r="P662" s="16">
        <v>9.5167665215047806E-8</v>
      </c>
      <c r="Q662" s="15"/>
    </row>
    <row r="663" spans="1:17">
      <c r="A663" s="8" t="s">
        <v>449</v>
      </c>
      <c r="B663" s="9">
        <v>13.587</v>
      </c>
      <c r="C663" s="10">
        <v>0.740985</v>
      </c>
      <c r="D663" s="10">
        <v>30.482099999999999</v>
      </c>
      <c r="E663" s="10">
        <v>636.51599999999996</v>
      </c>
      <c r="F663" s="10">
        <v>649.94600000000003</v>
      </c>
      <c r="G663" s="10">
        <v>806.00800000000004</v>
      </c>
      <c r="H663" s="11">
        <f t="shared" si="10"/>
        <v>46.592430185781218</v>
      </c>
      <c r="I663" s="12">
        <v>13</v>
      </c>
      <c r="J663" s="8">
        <v>1</v>
      </c>
      <c r="K663" s="8">
        <v>18</v>
      </c>
      <c r="L663" s="8">
        <v>986</v>
      </c>
      <c r="M663" s="8">
        <v>744</v>
      </c>
      <c r="N663" s="8">
        <v>1230</v>
      </c>
      <c r="O663" s="13">
        <v>7.64528413651429E-6</v>
      </c>
      <c r="P663" s="14">
        <v>1.37386897020346E-4</v>
      </c>
      <c r="Q663" s="15"/>
    </row>
    <row r="664" spans="1:17">
      <c r="A664" s="8" t="s">
        <v>450</v>
      </c>
      <c r="B664" s="9">
        <v>0</v>
      </c>
      <c r="C664" s="10">
        <v>1.3546100000000001</v>
      </c>
      <c r="D664" s="10">
        <v>0</v>
      </c>
      <c r="E664" s="10">
        <v>347.80900000000003</v>
      </c>
      <c r="F664" s="10">
        <v>225.07400000000001</v>
      </c>
      <c r="G664" s="10">
        <v>370.35399999999998</v>
      </c>
      <c r="H664" s="11">
        <f t="shared" si="10"/>
        <v>648.4466626793436</v>
      </c>
      <c r="I664" s="12">
        <v>0</v>
      </c>
      <c r="J664" s="8">
        <v>1</v>
      </c>
      <c r="K664" s="8">
        <v>0</v>
      </c>
      <c r="L664" s="8">
        <v>303</v>
      </c>
      <c r="M664" s="8">
        <v>148</v>
      </c>
      <c r="N664" s="8">
        <v>313</v>
      </c>
      <c r="O664" s="13">
        <v>1.1098577034470001E-11</v>
      </c>
      <c r="P664" s="16">
        <v>7.9777234325384502E-10</v>
      </c>
      <c r="Q664" s="15"/>
    </row>
    <row r="665" spans="1:17">
      <c r="A665" s="8" t="s">
        <v>451</v>
      </c>
      <c r="B665" s="9">
        <v>29.840599999999998</v>
      </c>
      <c r="C665" s="10">
        <v>2.5573399999999999</v>
      </c>
      <c r="D665" s="10">
        <v>0</v>
      </c>
      <c r="E665" s="10">
        <v>5464.21</v>
      </c>
      <c r="F665" s="10">
        <v>4315</v>
      </c>
      <c r="G665" s="10">
        <v>4950.47</v>
      </c>
      <c r="H665" s="11">
        <f t="shared" si="10"/>
        <v>453.24965213179667</v>
      </c>
      <c r="I665" s="12">
        <v>18</v>
      </c>
      <c r="J665" s="8">
        <v>4</v>
      </c>
      <c r="K665" s="8">
        <v>0</v>
      </c>
      <c r="L665" s="8">
        <v>5185</v>
      </c>
      <c r="M665" s="8">
        <v>2980</v>
      </c>
      <c r="N665" s="8">
        <v>4527</v>
      </c>
      <c r="O665" s="13">
        <v>2.12497583568108E-22</v>
      </c>
      <c r="P665" s="16">
        <v>9.5942658981000601E-20</v>
      </c>
      <c r="Q665" s="15"/>
    </row>
    <row r="666" spans="1:17">
      <c r="A666" s="8" t="s">
        <v>452</v>
      </c>
      <c r="B666" s="9">
        <v>0.75593500000000002</v>
      </c>
      <c r="C666" s="10">
        <v>0.11082</v>
      </c>
      <c r="D666" s="10">
        <v>0</v>
      </c>
      <c r="E666" s="10">
        <v>16.565200000000001</v>
      </c>
      <c r="F666" s="10">
        <v>116.593</v>
      </c>
      <c r="G666" s="10">
        <v>21.6769</v>
      </c>
      <c r="H666" s="11">
        <f t="shared" si="10"/>
        <v>160.15960610495935</v>
      </c>
      <c r="I666" s="12">
        <v>4</v>
      </c>
      <c r="J666" s="8">
        <v>1</v>
      </c>
      <c r="K666" s="8">
        <v>0</v>
      </c>
      <c r="L666" s="8">
        <v>150</v>
      </c>
      <c r="M666" s="8">
        <v>770</v>
      </c>
      <c r="N666" s="8">
        <v>185</v>
      </c>
      <c r="O666" s="13">
        <v>6.8484511626157505E-10</v>
      </c>
      <c r="P666" s="16">
        <v>3.5087383828890899E-8</v>
      </c>
      <c r="Q666" s="15" t="s">
        <v>453</v>
      </c>
    </row>
    <row r="667" spans="1:17">
      <c r="A667" s="8" t="s">
        <v>454</v>
      </c>
      <c r="B667" s="9">
        <v>0</v>
      </c>
      <c r="C667" s="10">
        <v>0.15604599999999999</v>
      </c>
      <c r="D667" s="10">
        <v>0</v>
      </c>
      <c r="E667" s="10">
        <v>21.973400000000002</v>
      </c>
      <c r="F667" s="10">
        <v>14.5893</v>
      </c>
      <c r="G667" s="10">
        <v>25.4283</v>
      </c>
      <c r="H667" s="11">
        <f t="shared" si="10"/>
        <v>242.10883981784522</v>
      </c>
      <c r="I667" s="12">
        <v>2</v>
      </c>
      <c r="J667" s="8">
        <v>1</v>
      </c>
      <c r="K667" s="8">
        <v>0</v>
      </c>
      <c r="L667" s="8">
        <v>157</v>
      </c>
      <c r="M667" s="8">
        <v>78</v>
      </c>
      <c r="N667" s="8">
        <v>183</v>
      </c>
      <c r="O667" s="13">
        <v>1.60750131683798E-10</v>
      </c>
      <c r="P667" s="16">
        <v>9.5576868418416207E-9</v>
      </c>
      <c r="Q667" s="15"/>
    </row>
    <row r="668" spans="1:17">
      <c r="A668" s="8" t="s">
        <v>455</v>
      </c>
      <c r="B668" s="9">
        <v>0</v>
      </c>
      <c r="C668" s="10">
        <v>0</v>
      </c>
      <c r="D668" s="10">
        <v>0</v>
      </c>
      <c r="E668" s="10">
        <v>3.5523199999999999</v>
      </c>
      <c r="F668" s="10">
        <v>1.7996099999999999</v>
      </c>
      <c r="G668" s="10">
        <v>4.8088600000000001</v>
      </c>
      <c r="H668" s="11">
        <f t="shared" si="10"/>
        <v>101.60789999999999</v>
      </c>
      <c r="I668" s="12">
        <v>0</v>
      </c>
      <c r="J668" s="8">
        <v>0</v>
      </c>
      <c r="K668" s="8">
        <v>0</v>
      </c>
      <c r="L668" s="8">
        <v>42</v>
      </c>
      <c r="M668" s="8">
        <v>15</v>
      </c>
      <c r="N668" s="8">
        <v>52</v>
      </c>
      <c r="O668" s="13">
        <v>5.9244518849730301E-5</v>
      </c>
      <c r="P668" s="14">
        <v>7.5150553849069699E-4</v>
      </c>
      <c r="Q668" s="15"/>
    </row>
    <row r="669" spans="1:17">
      <c r="A669" s="8" t="s">
        <v>456</v>
      </c>
      <c r="B669" s="9">
        <v>0.50609800000000005</v>
      </c>
      <c r="C669" s="10">
        <v>0</v>
      </c>
      <c r="D669" s="10">
        <v>0</v>
      </c>
      <c r="E669" s="10">
        <v>48.070900000000002</v>
      </c>
      <c r="F669" s="10">
        <v>49.999499999999998</v>
      </c>
      <c r="G669" s="10">
        <v>0</v>
      </c>
      <c r="H669" s="11">
        <f t="shared" si="10"/>
        <v>161.80617655890632</v>
      </c>
      <c r="I669" s="12">
        <v>2</v>
      </c>
      <c r="J669" s="8">
        <v>0</v>
      </c>
      <c r="K669" s="8">
        <v>0</v>
      </c>
      <c r="L669" s="8">
        <v>185</v>
      </c>
      <c r="M669" s="8">
        <v>146</v>
      </c>
      <c r="N669" s="8">
        <v>1</v>
      </c>
      <c r="O669" s="8">
        <v>2.27660949042353E-4</v>
      </c>
      <c r="P669" s="14">
        <v>2.2841981887249401E-3</v>
      </c>
      <c r="Q669" s="15"/>
    </row>
    <row r="670" spans="1:17">
      <c r="A670" s="8" t="s">
        <v>457</v>
      </c>
      <c r="B670" s="9">
        <v>0.45960299999999998</v>
      </c>
      <c r="C670" s="10">
        <v>0.54752199999999995</v>
      </c>
      <c r="D670" s="10">
        <v>0</v>
      </c>
      <c r="E670" s="10">
        <v>28.633099999999999</v>
      </c>
      <c r="F670" s="10">
        <v>24.488199999999999</v>
      </c>
      <c r="G670" s="10">
        <v>47.465400000000002</v>
      </c>
      <c r="H670" s="11">
        <f t="shared" si="10"/>
        <v>90.853968612396983</v>
      </c>
      <c r="I670" s="12">
        <v>7</v>
      </c>
      <c r="J670" s="8">
        <v>13</v>
      </c>
      <c r="K670" s="8">
        <v>0</v>
      </c>
      <c r="L670" s="8">
        <v>783</v>
      </c>
      <c r="M670" s="8">
        <v>475</v>
      </c>
      <c r="N670" s="8">
        <v>1246</v>
      </c>
      <c r="O670" s="13">
        <v>5.2850389391322496E-15</v>
      </c>
      <c r="P670" s="16">
        <v>6.4166590413935102E-13</v>
      </c>
      <c r="Q670" s="15" t="s">
        <v>458</v>
      </c>
    </row>
    <row r="671" spans="1:17">
      <c r="A671" s="8" t="s">
        <v>459</v>
      </c>
      <c r="B671" s="9">
        <v>9.85487</v>
      </c>
      <c r="C671" s="10">
        <v>0</v>
      </c>
      <c r="D671" s="10">
        <v>10.7295</v>
      </c>
      <c r="E671" s="10">
        <v>678.05399999999997</v>
      </c>
      <c r="F671" s="10">
        <v>70.435699999999997</v>
      </c>
      <c r="G671" s="10">
        <v>368.00599999999997</v>
      </c>
      <c r="H671" s="11">
        <f t="shared" si="10"/>
        <v>53.977747448919153</v>
      </c>
      <c r="I671" s="12">
        <v>4</v>
      </c>
      <c r="J671" s="8">
        <v>0</v>
      </c>
      <c r="K671" s="8">
        <v>3</v>
      </c>
      <c r="L671" s="8">
        <v>544</v>
      </c>
      <c r="M671" s="8">
        <v>40</v>
      </c>
      <c r="N671" s="8">
        <v>292</v>
      </c>
      <c r="O671" s="13">
        <v>4.7633350147981803E-6</v>
      </c>
      <c r="P671" s="16">
        <v>9.3037643328978804E-5</v>
      </c>
      <c r="Q671" s="15"/>
    </row>
    <row r="672" spans="1:17">
      <c r="A672" s="8" t="s">
        <v>460</v>
      </c>
      <c r="B672" s="9">
        <v>3.8772799999999998</v>
      </c>
      <c r="C672" s="10">
        <v>5.7353800000000001</v>
      </c>
      <c r="D672" s="10">
        <v>0</v>
      </c>
      <c r="E672" s="10">
        <v>39.2727</v>
      </c>
      <c r="F672" s="10">
        <v>25.237400000000001</v>
      </c>
      <c r="G672" s="10">
        <v>63.1539</v>
      </c>
      <c r="H672" s="11">
        <f t="shared" si="10"/>
        <v>13.144082053731932</v>
      </c>
      <c r="I672" s="12">
        <v>8</v>
      </c>
      <c r="J672" s="8">
        <v>10</v>
      </c>
      <c r="K672" s="8">
        <v>0</v>
      </c>
      <c r="L672" s="8">
        <v>99</v>
      </c>
      <c r="M672" s="8">
        <v>51</v>
      </c>
      <c r="N672" s="8">
        <v>144</v>
      </c>
      <c r="O672" s="13">
        <v>1.4427164274366301E-5</v>
      </c>
      <c r="P672" s="14">
        <v>2.3526373525512901E-4</v>
      </c>
      <c r="Q672" s="15"/>
    </row>
    <row r="673" spans="1:17">
      <c r="A673" s="8" t="s">
        <v>461</v>
      </c>
      <c r="B673" s="9">
        <v>1.3524</v>
      </c>
      <c r="C673" s="10">
        <v>0.32020900000000002</v>
      </c>
      <c r="D673" s="10">
        <v>0</v>
      </c>
      <c r="E673" s="10">
        <v>3.3645</v>
      </c>
      <c r="F673" s="10">
        <v>3.9386800000000002</v>
      </c>
      <c r="G673" s="10">
        <v>5.6221300000000003</v>
      </c>
      <c r="H673" s="11">
        <f t="shared" si="10"/>
        <v>7.2916869992197935</v>
      </c>
      <c r="I673" s="12">
        <v>4</v>
      </c>
      <c r="J673" s="8">
        <v>2</v>
      </c>
      <c r="K673" s="8">
        <v>0</v>
      </c>
      <c r="L673" s="8">
        <v>37</v>
      </c>
      <c r="M673" s="8">
        <v>28</v>
      </c>
      <c r="N673" s="8">
        <v>63</v>
      </c>
      <c r="O673" s="13">
        <v>3.8144006908159001E-5</v>
      </c>
      <c r="P673" s="14">
        <v>5.1991001114064196E-4</v>
      </c>
      <c r="Q673" s="15"/>
    </row>
    <row r="674" spans="1:17">
      <c r="A674" s="8" t="s">
        <v>462</v>
      </c>
      <c r="B674" s="9">
        <v>0</v>
      </c>
      <c r="C674" s="10">
        <v>0</v>
      </c>
      <c r="D674" s="10">
        <v>0</v>
      </c>
      <c r="E674" s="10">
        <v>3.97594</v>
      </c>
      <c r="F674" s="10">
        <v>5.3835699999999997</v>
      </c>
      <c r="G674" s="10">
        <v>3.1400199999999998</v>
      </c>
      <c r="H674" s="11">
        <f t="shared" si="10"/>
        <v>124.9953</v>
      </c>
      <c r="I674" s="12">
        <v>0</v>
      </c>
      <c r="J674" s="8">
        <v>0</v>
      </c>
      <c r="K674" s="8">
        <v>0</v>
      </c>
      <c r="L674" s="8">
        <v>15</v>
      </c>
      <c r="M674" s="8">
        <v>14</v>
      </c>
      <c r="N674" s="8">
        <v>13</v>
      </c>
      <c r="O674" s="8">
        <v>9.7216698616820699E-4</v>
      </c>
      <c r="P674" s="14">
        <v>7.3860565230648998E-3</v>
      </c>
      <c r="Q674" s="15"/>
    </row>
    <row r="675" spans="1:17">
      <c r="A675" s="8" t="s">
        <v>463</v>
      </c>
      <c r="B675" s="9">
        <v>0</v>
      </c>
      <c r="C675" s="10">
        <v>0.15751599999999999</v>
      </c>
      <c r="D675" s="10">
        <v>0</v>
      </c>
      <c r="E675" s="10">
        <v>1.2094400000000001</v>
      </c>
      <c r="F675" s="10">
        <v>8.3335799999999995</v>
      </c>
      <c r="G675" s="10">
        <v>3.36748</v>
      </c>
      <c r="H675" s="11">
        <f t="shared" si="10"/>
        <v>50.134748908805676</v>
      </c>
      <c r="I675" s="12">
        <v>0</v>
      </c>
      <c r="J675" s="8">
        <v>4</v>
      </c>
      <c r="K675" s="8">
        <v>3</v>
      </c>
      <c r="L675" s="8">
        <v>49</v>
      </c>
      <c r="M675" s="8">
        <v>55</v>
      </c>
      <c r="N675" s="8">
        <v>50</v>
      </c>
      <c r="O675" s="8">
        <v>1.61402987499856E-4</v>
      </c>
      <c r="P675" s="14">
        <v>1.7363740606090199E-3</v>
      </c>
      <c r="Q675" s="15"/>
    </row>
    <row r="676" spans="1:17">
      <c r="A676" s="8" t="s">
        <v>464</v>
      </c>
      <c r="B676" s="9">
        <v>5.0275499999999997</v>
      </c>
      <c r="C676" s="10">
        <v>2.3313600000000001</v>
      </c>
      <c r="D676" s="10">
        <v>2.9587300000000001</v>
      </c>
      <c r="E676" s="10">
        <v>23.680099999999999</v>
      </c>
      <c r="F676" s="10">
        <v>21.898399999999999</v>
      </c>
      <c r="G676" s="10">
        <v>25.857700000000001</v>
      </c>
      <c r="H676" s="11">
        <f t="shared" si="10"/>
        <v>6.8572344600120561</v>
      </c>
      <c r="I676" s="12">
        <v>46</v>
      </c>
      <c r="J676" s="8">
        <v>36</v>
      </c>
      <c r="K676" s="8">
        <v>23</v>
      </c>
      <c r="L676" s="8">
        <v>393</v>
      </c>
      <c r="M676" s="8">
        <v>255</v>
      </c>
      <c r="N676" s="8">
        <v>415</v>
      </c>
      <c r="O676" s="13">
        <v>1.26984665432825E-6</v>
      </c>
      <c r="P676" s="16">
        <v>3.0886775188105298E-5</v>
      </c>
      <c r="Q676" s="15" t="s">
        <v>465</v>
      </c>
    </row>
    <row r="677" spans="1:17">
      <c r="A677" s="8" t="s">
        <v>466</v>
      </c>
      <c r="B677" s="9">
        <v>6.3031600000000001</v>
      </c>
      <c r="C677" s="10">
        <v>0.53678400000000004</v>
      </c>
      <c r="D677" s="10">
        <v>0.21219099999999999</v>
      </c>
      <c r="E677" s="10">
        <v>714.55</v>
      </c>
      <c r="F677" s="10">
        <v>649.85699999999997</v>
      </c>
      <c r="G677" s="10">
        <v>839.85699999999997</v>
      </c>
      <c r="H677" s="11">
        <f t="shared" si="10"/>
        <v>308.19664337991389</v>
      </c>
      <c r="I677" s="12">
        <v>54</v>
      </c>
      <c r="J677" s="8">
        <v>6</v>
      </c>
      <c r="K677" s="8">
        <v>1</v>
      </c>
      <c r="L677" s="8">
        <v>9264</v>
      </c>
      <c r="M677" s="8">
        <v>6170</v>
      </c>
      <c r="N677" s="8">
        <v>10591</v>
      </c>
      <c r="O677" s="13">
        <v>1.15372139439721E-15</v>
      </c>
      <c r="P677" s="16">
        <v>1.5725440288915899E-13</v>
      </c>
      <c r="Q677" s="15"/>
    </row>
    <row r="678" spans="1:17">
      <c r="A678" s="8" t="s">
        <v>467</v>
      </c>
      <c r="B678" s="9">
        <v>0</v>
      </c>
      <c r="C678" s="10">
        <v>0.36135</v>
      </c>
      <c r="D678" s="10">
        <v>0</v>
      </c>
      <c r="E678" s="10">
        <v>40.558199999999999</v>
      </c>
      <c r="F678" s="10">
        <v>24.634799999999998</v>
      </c>
      <c r="G678" s="10">
        <v>6.4712399999999999</v>
      </c>
      <c r="H678" s="11">
        <f t="shared" si="10"/>
        <v>155.33594884577866</v>
      </c>
      <c r="I678" s="12">
        <v>0</v>
      </c>
      <c r="J678" s="8">
        <v>4</v>
      </c>
      <c r="K678" s="8">
        <v>0</v>
      </c>
      <c r="L678" s="8">
        <v>396</v>
      </c>
      <c r="M678" s="8">
        <v>172</v>
      </c>
      <c r="N678" s="8">
        <v>60</v>
      </c>
      <c r="O678" s="13">
        <v>1.23018714236051E-8</v>
      </c>
      <c r="P678" s="16">
        <v>4.9098739869681299E-7</v>
      </c>
      <c r="Q678" s="15"/>
    </row>
    <row r="679" spans="1:17">
      <c r="A679" s="8" t="s">
        <v>468</v>
      </c>
      <c r="B679" s="9">
        <v>2.8589600000000002</v>
      </c>
      <c r="C679" s="10">
        <v>6.4210200000000004</v>
      </c>
      <c r="D679" s="10">
        <v>0.22517000000000001</v>
      </c>
      <c r="E679" s="10">
        <v>477.178</v>
      </c>
      <c r="F679" s="10">
        <v>807.202</v>
      </c>
      <c r="G679" s="10">
        <v>231.64</v>
      </c>
      <c r="H679" s="11">
        <f t="shared" si="10"/>
        <v>157.83407859325465</v>
      </c>
      <c r="I679" s="12">
        <v>20</v>
      </c>
      <c r="J679" s="8">
        <v>79</v>
      </c>
      <c r="K679" s="8">
        <v>2</v>
      </c>
      <c r="L679" s="8">
        <v>6326</v>
      </c>
      <c r="M679" s="8">
        <v>7896</v>
      </c>
      <c r="N679" s="8">
        <v>2979</v>
      </c>
      <c r="O679" s="13">
        <v>9.9915489648054793E-16</v>
      </c>
      <c r="P679" s="16">
        <v>1.4152735239559799E-13</v>
      </c>
      <c r="Q679" s="15"/>
    </row>
    <row r="680" spans="1:17">
      <c r="A680" s="8" t="s">
        <v>469</v>
      </c>
      <c r="B680" s="9">
        <v>0</v>
      </c>
      <c r="C680" s="10">
        <v>0.14871100000000001</v>
      </c>
      <c r="D680" s="10">
        <v>0</v>
      </c>
      <c r="E680" s="10">
        <v>18.645</v>
      </c>
      <c r="F680" s="10">
        <v>8.0189599999999999</v>
      </c>
      <c r="G680" s="10">
        <v>0.144869</v>
      </c>
      <c r="H680" s="11">
        <f t="shared" si="10"/>
        <v>107.79108684376645</v>
      </c>
      <c r="I680" s="12">
        <v>0</v>
      </c>
      <c r="J680" s="8">
        <v>1</v>
      </c>
      <c r="K680" s="8">
        <v>0</v>
      </c>
      <c r="L680" s="8">
        <v>146</v>
      </c>
      <c r="M680" s="8">
        <v>45</v>
      </c>
      <c r="N680" s="8">
        <v>1</v>
      </c>
      <c r="O680" s="8">
        <v>3.4377766237772702E-4</v>
      </c>
      <c r="P680" s="14">
        <v>3.1575967361941498E-3</v>
      </c>
      <c r="Q680" s="15"/>
    </row>
    <row r="681" spans="1:17">
      <c r="A681" s="8" t="s">
        <v>470</v>
      </c>
      <c r="B681" s="9">
        <v>0.52237599999999995</v>
      </c>
      <c r="C681" s="10">
        <v>0.208757</v>
      </c>
      <c r="D681" s="10">
        <v>0</v>
      </c>
      <c r="E681" s="10">
        <v>4.8253199999999996</v>
      </c>
      <c r="F681" s="10">
        <v>3.6266400000000001</v>
      </c>
      <c r="G681" s="10">
        <v>0.71339200000000003</v>
      </c>
      <c r="H681" s="11">
        <f t="shared" si="10"/>
        <v>11.027539515336295</v>
      </c>
      <c r="I681" s="12">
        <v>3</v>
      </c>
      <c r="J681" s="8">
        <v>2</v>
      </c>
      <c r="K681" s="8">
        <v>0</v>
      </c>
      <c r="L681" s="8">
        <v>62</v>
      </c>
      <c r="M681" s="8">
        <v>33</v>
      </c>
      <c r="N681" s="8">
        <v>7</v>
      </c>
      <c r="O681" s="8">
        <v>8.3930064843752499E-4</v>
      </c>
      <c r="P681" s="14">
        <v>6.5159676349410903E-3</v>
      </c>
      <c r="Q681" s="15" t="s">
        <v>471</v>
      </c>
    </row>
    <row r="682" spans="1:17">
      <c r="A682" s="8" t="s">
        <v>472</v>
      </c>
      <c r="B682" s="9">
        <v>0.11672200000000001</v>
      </c>
      <c r="C682" s="10">
        <v>0</v>
      </c>
      <c r="D682" s="10">
        <v>0</v>
      </c>
      <c r="E682" s="10">
        <v>11.0444</v>
      </c>
      <c r="F682" s="10">
        <v>1.52982</v>
      </c>
      <c r="G682" s="10">
        <v>0.33984199999999998</v>
      </c>
      <c r="H682" s="11">
        <f t="shared" si="10"/>
        <v>59.588145181384448</v>
      </c>
      <c r="I682" s="12">
        <v>1</v>
      </c>
      <c r="J682" s="8">
        <v>0</v>
      </c>
      <c r="K682" s="8">
        <v>0</v>
      </c>
      <c r="L682" s="8">
        <v>179</v>
      </c>
      <c r="M682" s="8">
        <v>18</v>
      </c>
      <c r="N682" s="8">
        <v>5</v>
      </c>
      <c r="O682" s="8">
        <v>1.7303006601664299E-4</v>
      </c>
      <c r="P682" s="14">
        <v>1.8354907443527599E-3</v>
      </c>
      <c r="Q682" s="15"/>
    </row>
    <row r="683" spans="1:17">
      <c r="A683" s="8" t="s">
        <v>473</v>
      </c>
      <c r="B683" s="9">
        <v>85.606800000000007</v>
      </c>
      <c r="C683" s="10">
        <v>62.306100000000001</v>
      </c>
      <c r="D683" s="10">
        <v>26.9697</v>
      </c>
      <c r="E683" s="10">
        <v>168.81</v>
      </c>
      <c r="F683" s="10">
        <v>155.69399999999999</v>
      </c>
      <c r="G683" s="10">
        <v>141.797</v>
      </c>
      <c r="H683" s="11">
        <f t="shared" si="10"/>
        <v>2.6648421043006567</v>
      </c>
      <c r="I683" s="12">
        <v>497</v>
      </c>
      <c r="J683" s="8">
        <v>590</v>
      </c>
      <c r="K683" s="8">
        <v>113</v>
      </c>
      <c r="L683" s="8">
        <v>1715</v>
      </c>
      <c r="M683" s="8">
        <v>1168</v>
      </c>
      <c r="N683" s="8">
        <v>1403</v>
      </c>
      <c r="O683" s="13">
        <v>7.8022688476426998E-5</v>
      </c>
      <c r="P683" s="14">
        <v>9.4096143832004804E-4</v>
      </c>
      <c r="Q683" s="15" t="s">
        <v>474</v>
      </c>
    </row>
    <row r="684" spans="1:17">
      <c r="A684" s="8" t="s">
        <v>475</v>
      </c>
      <c r="B684" s="9">
        <v>18.8565</v>
      </c>
      <c r="C684" s="10">
        <v>0.98365400000000003</v>
      </c>
      <c r="D684" s="10">
        <v>7.1408500000000004</v>
      </c>
      <c r="E684" s="10">
        <v>73.354699999999994</v>
      </c>
      <c r="F684" s="10">
        <v>62.714599999999997</v>
      </c>
      <c r="G684" s="10">
        <v>56.668100000000003</v>
      </c>
      <c r="H684" s="11">
        <f t="shared" si="10"/>
        <v>7.1170699579675842</v>
      </c>
      <c r="I684" s="12">
        <v>25</v>
      </c>
      <c r="J684" s="8">
        <v>2</v>
      </c>
      <c r="K684" s="8">
        <v>7</v>
      </c>
      <c r="L684" s="8">
        <v>182</v>
      </c>
      <c r="M684" s="8">
        <v>113</v>
      </c>
      <c r="N684" s="8">
        <v>136</v>
      </c>
      <c r="O684" s="8">
        <v>1.2333542333196599E-3</v>
      </c>
      <c r="P684" s="14">
        <v>8.8033309164301E-3</v>
      </c>
      <c r="Q684" s="15"/>
    </row>
    <row r="685" spans="1:17">
      <c r="A685" s="8" t="s">
        <v>476</v>
      </c>
      <c r="B685" s="9">
        <v>67.4238</v>
      </c>
      <c r="C685" s="10">
        <v>39.718299999999999</v>
      </c>
      <c r="D685" s="10">
        <v>5.81189</v>
      </c>
      <c r="E685" s="10">
        <v>186.458</v>
      </c>
      <c r="F685" s="10">
        <v>138.477</v>
      </c>
      <c r="G685" s="10">
        <v>149.66200000000001</v>
      </c>
      <c r="H685" s="11">
        <f t="shared" si="10"/>
        <v>4.1979677143637302</v>
      </c>
      <c r="I685" s="12">
        <v>579</v>
      </c>
      <c r="J685" s="8">
        <v>583</v>
      </c>
      <c r="K685" s="8">
        <v>36</v>
      </c>
      <c r="L685" s="8">
        <v>2915</v>
      </c>
      <c r="M685" s="8">
        <v>1617</v>
      </c>
      <c r="N685" s="8">
        <v>2295</v>
      </c>
      <c r="O685" s="8">
        <v>1.4366386264990699E-3</v>
      </c>
      <c r="P685" s="14">
        <v>9.9175535457928198E-3</v>
      </c>
      <c r="Q685" s="15" t="s">
        <v>477</v>
      </c>
    </row>
    <row r="686" spans="1:17">
      <c r="A686" s="8" t="s">
        <v>478</v>
      </c>
      <c r="B686" s="9">
        <v>27.073699999999999</v>
      </c>
      <c r="C686" s="10">
        <v>24.034600000000001</v>
      </c>
      <c r="D686" s="10">
        <v>7.2086699999999997</v>
      </c>
      <c r="E686" s="10">
        <v>59.266399999999997</v>
      </c>
      <c r="F686" s="10">
        <v>59.4373</v>
      </c>
      <c r="G686" s="10">
        <v>63.259700000000002</v>
      </c>
      <c r="H686" s="11">
        <f t="shared" si="10"/>
        <v>3.114906507475482</v>
      </c>
      <c r="I686" s="12">
        <v>306</v>
      </c>
      <c r="J686" s="8">
        <v>457</v>
      </c>
      <c r="K686" s="8">
        <v>56</v>
      </c>
      <c r="L686" s="8">
        <v>1195</v>
      </c>
      <c r="M686" s="8">
        <v>879</v>
      </c>
      <c r="N686" s="8">
        <v>1218</v>
      </c>
      <c r="O686" s="8">
        <v>8.5684743808579604E-4</v>
      </c>
      <c r="P686" s="14">
        <v>6.6145980585529804E-3</v>
      </c>
      <c r="Q686" s="15" t="s">
        <v>479</v>
      </c>
    </row>
    <row r="687" spans="1:17">
      <c r="A687" s="8" t="s">
        <v>480</v>
      </c>
      <c r="B687" s="9">
        <v>0.57497100000000001</v>
      </c>
      <c r="C687" s="10">
        <v>0.42477100000000001</v>
      </c>
      <c r="D687" s="10">
        <v>0.26865099999999997</v>
      </c>
      <c r="E687" s="10">
        <v>1.9310400000000001</v>
      </c>
      <c r="F687" s="10">
        <v>2.1272099999999998</v>
      </c>
      <c r="G687" s="10">
        <v>2.0665399999999998</v>
      </c>
      <c r="H687" s="11">
        <f t="shared" si="10"/>
        <v>4.4758998328696498</v>
      </c>
      <c r="I687" s="12">
        <v>3</v>
      </c>
      <c r="J687" s="8">
        <v>5</v>
      </c>
      <c r="K687" s="8">
        <v>6</v>
      </c>
      <c r="L687" s="8">
        <v>57</v>
      </c>
      <c r="M687" s="8">
        <v>47</v>
      </c>
      <c r="N687" s="8">
        <v>48</v>
      </c>
      <c r="O687" s="8">
        <v>1.2244199016935499E-3</v>
      </c>
      <c r="P687" s="14">
        <v>8.7532997227453592E-3</v>
      </c>
      <c r="Q687" s="15"/>
    </row>
    <row r="688" spans="1:17">
      <c r="A688" s="8" t="s">
        <v>481</v>
      </c>
      <c r="B688" s="9">
        <v>6.1759000000000004</v>
      </c>
      <c r="C688" s="10">
        <v>1.48197</v>
      </c>
      <c r="D688" s="10">
        <v>0</v>
      </c>
      <c r="E688" s="10">
        <v>19.585100000000001</v>
      </c>
      <c r="F688" s="10">
        <v>38.176000000000002</v>
      </c>
      <c r="G688" s="10">
        <v>28.217500000000001</v>
      </c>
      <c r="H688" s="11">
        <f t="shared" si="10"/>
        <v>11.082758540681914</v>
      </c>
      <c r="I688" s="12">
        <v>9</v>
      </c>
      <c r="J688" s="8">
        <v>3</v>
      </c>
      <c r="K688" s="8">
        <v>0</v>
      </c>
      <c r="L688" s="8">
        <v>36</v>
      </c>
      <c r="M688" s="8">
        <v>50</v>
      </c>
      <c r="N688" s="8">
        <v>41</v>
      </c>
      <c r="O688" s="8">
        <v>6.06178888320649E-4</v>
      </c>
      <c r="P688" s="14">
        <v>5.0218306069132702E-3</v>
      </c>
      <c r="Q688" s="15"/>
    </row>
    <row r="689" spans="1:17">
      <c r="A689" s="8" t="s">
        <v>482</v>
      </c>
      <c r="B689" s="9">
        <v>0</v>
      </c>
      <c r="C689" s="10">
        <v>0</v>
      </c>
      <c r="D689" s="10">
        <v>0</v>
      </c>
      <c r="E689" s="10">
        <v>46.887500000000003</v>
      </c>
      <c r="F689" s="10">
        <v>34.851700000000001</v>
      </c>
      <c r="G689" s="10">
        <v>43.669600000000003</v>
      </c>
      <c r="H689" s="11">
        <f t="shared" si="10"/>
        <v>1254.088</v>
      </c>
      <c r="I689" s="12">
        <v>0</v>
      </c>
      <c r="J689" s="8">
        <v>0</v>
      </c>
      <c r="K689" s="8">
        <v>0</v>
      </c>
      <c r="L689" s="8">
        <v>411</v>
      </c>
      <c r="M689" s="8">
        <v>228</v>
      </c>
      <c r="N689" s="8">
        <v>378</v>
      </c>
      <c r="O689" s="13">
        <v>2.9782547965272298E-10</v>
      </c>
      <c r="P689" s="16">
        <v>1.6613832162249199E-8</v>
      </c>
      <c r="Q689" s="15"/>
    </row>
    <row r="690" spans="1:17">
      <c r="A690" s="8" t="s">
        <v>483</v>
      </c>
      <c r="B690" s="9">
        <v>0.32199100000000003</v>
      </c>
      <c r="C690" s="10">
        <v>0</v>
      </c>
      <c r="D690" s="10">
        <v>0</v>
      </c>
      <c r="E690" s="10">
        <v>7.9929300000000003</v>
      </c>
      <c r="F690" s="10">
        <v>5.4513800000000003</v>
      </c>
      <c r="G690" s="10">
        <v>8.8056599999999996</v>
      </c>
      <c r="H690" s="11">
        <f t="shared" si="10"/>
        <v>52.726171885182389</v>
      </c>
      <c r="I690" s="12">
        <v>2</v>
      </c>
      <c r="J690" s="8">
        <v>0</v>
      </c>
      <c r="K690" s="8">
        <v>0</v>
      </c>
      <c r="L690" s="8">
        <v>98</v>
      </c>
      <c r="M690" s="8">
        <v>50</v>
      </c>
      <c r="N690" s="8">
        <v>106</v>
      </c>
      <c r="O690" s="13">
        <v>3.81356931847749E-8</v>
      </c>
      <c r="P690" s="16">
        <v>1.34386462227714E-6</v>
      </c>
      <c r="Q690" s="15" t="s">
        <v>484</v>
      </c>
    </row>
    <row r="691" spans="1:17">
      <c r="A691" s="8" t="s">
        <v>485</v>
      </c>
      <c r="B691" s="9">
        <v>0</v>
      </c>
      <c r="C691" s="10">
        <v>0.16528499999999999</v>
      </c>
      <c r="D691" s="10">
        <v>0.59411099999999994</v>
      </c>
      <c r="E691" s="10">
        <v>27.345199999999998</v>
      </c>
      <c r="F691" s="10">
        <v>22.094799999999999</v>
      </c>
      <c r="G691" s="10">
        <v>33.997100000000003</v>
      </c>
      <c r="H691" s="11">
        <f t="shared" si="10"/>
        <v>97.088071156952097</v>
      </c>
      <c r="I691" s="12">
        <v>1</v>
      </c>
      <c r="J691" s="8">
        <v>2</v>
      </c>
      <c r="K691" s="8">
        <v>3</v>
      </c>
      <c r="L691" s="8">
        <v>404</v>
      </c>
      <c r="M691" s="8">
        <v>248</v>
      </c>
      <c r="N691" s="8">
        <v>510</v>
      </c>
      <c r="O691" s="13">
        <v>3.3544441100584098E-14</v>
      </c>
      <c r="P691" s="16">
        <v>3.5868223975758398E-12</v>
      </c>
      <c r="Q691" s="15" t="s">
        <v>486</v>
      </c>
    </row>
    <row r="692" spans="1:17">
      <c r="A692" s="8" t="s">
        <v>487</v>
      </c>
      <c r="B692" s="9">
        <v>7.1791099999999997</v>
      </c>
      <c r="C692" s="10">
        <v>1.4355800000000001</v>
      </c>
      <c r="D692" s="10">
        <v>41.686500000000002</v>
      </c>
      <c r="E692" s="10">
        <v>539.34799999999996</v>
      </c>
      <c r="F692" s="10">
        <v>323.584</v>
      </c>
      <c r="G692" s="10">
        <v>454.16899999999998</v>
      </c>
      <c r="H692" s="11">
        <f t="shared" si="10"/>
        <v>26.132339335638701</v>
      </c>
      <c r="I692" s="12">
        <v>3</v>
      </c>
      <c r="J692" s="8">
        <v>3</v>
      </c>
      <c r="K692" s="8">
        <v>13</v>
      </c>
      <c r="L692" s="8">
        <v>444</v>
      </c>
      <c r="M692" s="8">
        <v>194</v>
      </c>
      <c r="N692" s="8">
        <v>358</v>
      </c>
      <c r="O692" s="8">
        <v>1.2007816861309E-4</v>
      </c>
      <c r="P692" s="14">
        <v>1.3617656044913099E-3</v>
      </c>
      <c r="Q692" s="15"/>
    </row>
    <row r="693" spans="1:17">
      <c r="A693" s="8" t="s">
        <v>488</v>
      </c>
      <c r="B693" s="9">
        <v>2.5905</v>
      </c>
      <c r="C693" s="10">
        <v>1.03376</v>
      </c>
      <c r="D693" s="10">
        <v>1.23051</v>
      </c>
      <c r="E693" s="10">
        <v>10.594900000000001</v>
      </c>
      <c r="F693" s="10">
        <v>8.4067399999999992</v>
      </c>
      <c r="G693" s="10">
        <v>4.7019200000000003</v>
      </c>
      <c r="H693" s="11">
        <f t="shared" si="10"/>
        <v>4.7839879550413045</v>
      </c>
      <c r="I693" s="12">
        <v>10</v>
      </c>
      <c r="J693" s="8">
        <v>7</v>
      </c>
      <c r="K693" s="8">
        <v>5</v>
      </c>
      <c r="L693" s="8">
        <v>74</v>
      </c>
      <c r="M693" s="8">
        <v>47</v>
      </c>
      <c r="N693" s="8">
        <v>30</v>
      </c>
      <c r="O693" s="8">
        <v>7.3596830553050501E-4</v>
      </c>
      <c r="P693" s="14">
        <v>5.8456679924709896E-3</v>
      </c>
      <c r="Q693" s="15" t="s">
        <v>489</v>
      </c>
    </row>
    <row r="694" spans="1:17">
      <c r="A694" s="8" t="s">
        <v>490</v>
      </c>
      <c r="B694" s="9">
        <v>0.25508999999999998</v>
      </c>
      <c r="C694" s="10">
        <v>0</v>
      </c>
      <c r="D694" s="10">
        <v>0</v>
      </c>
      <c r="E694" s="10">
        <v>1.24793</v>
      </c>
      <c r="F694" s="10">
        <v>2.2899699999999998</v>
      </c>
      <c r="G694" s="10">
        <v>2.56853</v>
      </c>
      <c r="H694" s="11">
        <f t="shared" si="10"/>
        <v>17.196851502436001</v>
      </c>
      <c r="I694" s="12">
        <v>3</v>
      </c>
      <c r="J694" s="8">
        <v>0</v>
      </c>
      <c r="K694" s="8">
        <v>0</v>
      </c>
      <c r="L694" s="8">
        <v>32</v>
      </c>
      <c r="M694" s="8">
        <v>37</v>
      </c>
      <c r="N694" s="8">
        <v>55</v>
      </c>
      <c r="O694" s="13">
        <v>2.9466648653608001E-5</v>
      </c>
      <c r="P694" s="14">
        <v>4.2312256691811202E-4</v>
      </c>
      <c r="Q694" s="15" t="s">
        <v>109</v>
      </c>
    </row>
    <row r="695" spans="1:17">
      <c r="A695" s="8" t="s">
        <v>491</v>
      </c>
      <c r="B695" s="9">
        <v>2.32735</v>
      </c>
      <c r="C695" s="10">
        <v>8.8015000000000008</v>
      </c>
      <c r="D695" s="10">
        <v>18.084</v>
      </c>
      <c r="E695" s="10">
        <v>340.13200000000001</v>
      </c>
      <c r="F695" s="10">
        <v>281.24400000000003</v>
      </c>
      <c r="G695" s="10">
        <v>608.16200000000003</v>
      </c>
      <c r="H695" s="11">
        <f t="shared" si="10"/>
        <v>41.945358434952588</v>
      </c>
      <c r="I695" s="12">
        <v>3</v>
      </c>
      <c r="J695" s="8">
        <v>18</v>
      </c>
      <c r="K695" s="8">
        <v>21</v>
      </c>
      <c r="L695" s="8">
        <v>850</v>
      </c>
      <c r="M695" s="8">
        <v>508</v>
      </c>
      <c r="N695" s="8">
        <v>1462</v>
      </c>
      <c r="O695" s="13">
        <v>6.1269514877288598E-6</v>
      </c>
      <c r="P695" s="14">
        <v>1.14222187218976E-4</v>
      </c>
      <c r="Q695" s="15"/>
    </row>
    <row r="696" spans="1:17">
      <c r="A696" s="8" t="s">
        <v>492</v>
      </c>
      <c r="B696" s="9">
        <v>0</v>
      </c>
      <c r="C696" s="10">
        <v>0</v>
      </c>
      <c r="D696" s="10">
        <v>0</v>
      </c>
      <c r="E696" s="10">
        <v>4.6559299999999997</v>
      </c>
      <c r="F696" s="10">
        <v>5.47159</v>
      </c>
      <c r="G696" s="10">
        <v>2.68207</v>
      </c>
      <c r="H696" s="11">
        <f t="shared" si="10"/>
        <v>128.0959</v>
      </c>
      <c r="I696" s="12">
        <v>1</v>
      </c>
      <c r="J696" s="8">
        <v>0</v>
      </c>
      <c r="K696" s="8">
        <v>0</v>
      </c>
      <c r="L696" s="8">
        <v>69</v>
      </c>
      <c r="M696" s="8">
        <v>54</v>
      </c>
      <c r="N696" s="8">
        <v>36</v>
      </c>
      <c r="O696" s="13">
        <v>6.1756009272149302E-7</v>
      </c>
      <c r="P696" s="16">
        <v>1.6401669521397302E-5</v>
      </c>
      <c r="Q696" s="15" t="s">
        <v>493</v>
      </c>
    </row>
    <row r="697" spans="1:17">
      <c r="A697" s="8" t="s">
        <v>494</v>
      </c>
      <c r="B697" s="9">
        <v>0</v>
      </c>
      <c r="C697" s="10">
        <v>0</v>
      </c>
      <c r="D697" s="10">
        <v>0</v>
      </c>
      <c r="E697" s="10">
        <v>4.1165099999999999</v>
      </c>
      <c r="F697" s="10">
        <v>7.50983</v>
      </c>
      <c r="G697" s="10">
        <v>2.13124</v>
      </c>
      <c r="H697" s="11">
        <f t="shared" si="10"/>
        <v>137.57579999999999</v>
      </c>
      <c r="I697" s="12">
        <v>1</v>
      </c>
      <c r="J697" s="8">
        <v>0</v>
      </c>
      <c r="K697" s="8">
        <v>0</v>
      </c>
      <c r="L697" s="8">
        <v>29</v>
      </c>
      <c r="M697" s="8">
        <v>37</v>
      </c>
      <c r="N697" s="8">
        <v>14</v>
      </c>
      <c r="O697" s="13">
        <v>9.1950219889713004E-5</v>
      </c>
      <c r="P697" s="14">
        <v>1.08524533066193E-3</v>
      </c>
      <c r="Q697" s="15"/>
    </row>
    <row r="698" spans="1:17">
      <c r="A698" s="8" t="s">
        <v>495</v>
      </c>
      <c r="B698" s="9">
        <v>0.140905</v>
      </c>
      <c r="C698" s="10">
        <v>0</v>
      </c>
      <c r="D698" s="10">
        <v>0</v>
      </c>
      <c r="E698" s="10">
        <v>10.891</v>
      </c>
      <c r="F698" s="10">
        <v>13.9368</v>
      </c>
      <c r="G698" s="10">
        <v>12.3241</v>
      </c>
      <c r="H698" s="11">
        <f t="shared" si="10"/>
        <v>154.21805275938647</v>
      </c>
      <c r="I698" s="12">
        <v>3</v>
      </c>
      <c r="J698" s="8">
        <v>0</v>
      </c>
      <c r="K698" s="8">
        <v>0</v>
      </c>
      <c r="L698" s="8">
        <v>307</v>
      </c>
      <c r="M698" s="8">
        <v>291</v>
      </c>
      <c r="N698" s="8">
        <v>331</v>
      </c>
      <c r="O698" s="13">
        <v>6.4069145636812902E-15</v>
      </c>
      <c r="P698" s="16">
        <v>7.58746734557929E-13</v>
      </c>
      <c r="Q698" s="15"/>
    </row>
    <row r="699" spans="1:17">
      <c r="A699" s="8" t="s">
        <v>496</v>
      </c>
      <c r="B699" s="9">
        <v>14.697699999999999</v>
      </c>
      <c r="C699" s="10">
        <v>10.9207</v>
      </c>
      <c r="D699" s="10">
        <v>8.0319500000000001</v>
      </c>
      <c r="E699" s="10">
        <v>35.4848</v>
      </c>
      <c r="F699" s="10">
        <v>31.735399999999998</v>
      </c>
      <c r="G699" s="10">
        <v>22.8093</v>
      </c>
      <c r="H699" s="11">
        <f t="shared" si="10"/>
        <v>2.6675130776421576</v>
      </c>
      <c r="I699" s="12">
        <v>134</v>
      </c>
      <c r="J699" s="8">
        <v>174</v>
      </c>
      <c r="K699" s="8">
        <v>50</v>
      </c>
      <c r="L699" s="8">
        <v>593</v>
      </c>
      <c r="M699" s="8">
        <v>392</v>
      </c>
      <c r="N699" s="8">
        <v>368</v>
      </c>
      <c r="O699" s="13">
        <v>5.6981456005814703E-6</v>
      </c>
      <c r="P699" s="14">
        <v>1.0752672101507399E-4</v>
      </c>
      <c r="Q699" s="15" t="s">
        <v>497</v>
      </c>
    </row>
    <row r="700" spans="1:17">
      <c r="A700" s="8" t="s">
        <v>498</v>
      </c>
      <c r="B700" s="9">
        <v>8.1580100000000009</v>
      </c>
      <c r="C700" s="10">
        <v>6.48916</v>
      </c>
      <c r="D700" s="10">
        <v>17.8569</v>
      </c>
      <c r="E700" s="10">
        <v>152.084</v>
      </c>
      <c r="F700" s="10">
        <v>199.76</v>
      </c>
      <c r="G700" s="10">
        <v>171.65</v>
      </c>
      <c r="H700" s="11">
        <f t="shared" si="10"/>
        <v>16.056093610398946</v>
      </c>
      <c r="I700" s="12">
        <v>19</v>
      </c>
      <c r="J700" s="8">
        <v>22</v>
      </c>
      <c r="K700" s="8">
        <v>28</v>
      </c>
      <c r="L700" s="8">
        <v>559</v>
      </c>
      <c r="M700" s="8">
        <v>564</v>
      </c>
      <c r="N700" s="8">
        <v>617</v>
      </c>
      <c r="O700" s="13">
        <v>3.49153728814939E-6</v>
      </c>
      <c r="P700" s="16">
        <v>7.2924699882019603E-5</v>
      </c>
      <c r="Q700" s="15"/>
    </row>
    <row r="701" spans="1:17">
      <c r="A701" s="8" t="s">
        <v>499</v>
      </c>
      <c r="B701" s="9">
        <v>0.67272399999999999</v>
      </c>
      <c r="C701" s="10">
        <v>0.178483</v>
      </c>
      <c r="D701" s="10">
        <v>0</v>
      </c>
      <c r="E701" s="10">
        <v>2.6975199999999999</v>
      </c>
      <c r="F701" s="10">
        <v>2.9403000000000001</v>
      </c>
      <c r="G701" s="10">
        <v>2.5700599999999998</v>
      </c>
      <c r="H701" s="11">
        <f t="shared" si="10"/>
        <v>8.6289104264371463</v>
      </c>
      <c r="I701" s="12">
        <v>10</v>
      </c>
      <c r="J701" s="8">
        <v>4</v>
      </c>
      <c r="K701" s="8">
        <v>0</v>
      </c>
      <c r="L701" s="8">
        <v>72</v>
      </c>
      <c r="M701" s="8">
        <v>55</v>
      </c>
      <c r="N701" s="8">
        <v>64</v>
      </c>
      <c r="O701" s="13">
        <v>1.4460782749115399E-5</v>
      </c>
      <c r="P701" s="14">
        <v>2.3554609826293099E-4</v>
      </c>
      <c r="Q701" s="15"/>
    </row>
    <row r="702" spans="1:17">
      <c r="A702" s="8" t="s">
        <v>500</v>
      </c>
      <c r="B702" s="9">
        <v>0</v>
      </c>
      <c r="C702" s="10">
        <v>0.34584199999999998</v>
      </c>
      <c r="D702" s="10">
        <v>0</v>
      </c>
      <c r="E702" s="10">
        <v>4.0541200000000002</v>
      </c>
      <c r="F702" s="10">
        <v>9.9180100000000007</v>
      </c>
      <c r="G702" s="10">
        <v>1.7003200000000001</v>
      </c>
      <c r="H702" s="11">
        <f t="shared" si="10"/>
        <v>35.152475540662387</v>
      </c>
      <c r="I702" s="12">
        <v>0</v>
      </c>
      <c r="J702" s="8">
        <v>1</v>
      </c>
      <c r="K702" s="8">
        <v>0</v>
      </c>
      <c r="L702" s="8">
        <v>15</v>
      </c>
      <c r="M702" s="8">
        <v>20</v>
      </c>
      <c r="N702" s="8">
        <v>9</v>
      </c>
      <c r="O702" s="8">
        <v>1.25652448654868E-3</v>
      </c>
      <c r="P702" s="14">
        <v>8.9078831117052597E-3</v>
      </c>
      <c r="Q702" s="15" t="s">
        <v>501</v>
      </c>
    </row>
    <row r="703" spans="1:17">
      <c r="A703" s="8" t="s">
        <v>502</v>
      </c>
      <c r="B703" s="9">
        <v>1.3868400000000001</v>
      </c>
      <c r="C703" s="10">
        <v>1.86287</v>
      </c>
      <c r="D703" s="10">
        <v>0</v>
      </c>
      <c r="E703" s="10">
        <v>7.47621</v>
      </c>
      <c r="F703" s="10">
        <v>9.1328600000000009</v>
      </c>
      <c r="G703" s="10">
        <v>4.6639299999999997</v>
      </c>
      <c r="H703" s="11">
        <f t="shared" si="10"/>
        <v>6.3506990157356906</v>
      </c>
      <c r="I703" s="12">
        <v>5</v>
      </c>
      <c r="J703" s="8">
        <v>9</v>
      </c>
      <c r="K703" s="8">
        <v>0</v>
      </c>
      <c r="L703" s="8">
        <v>43</v>
      </c>
      <c r="M703" s="8">
        <v>36</v>
      </c>
      <c r="N703" s="8">
        <v>25</v>
      </c>
      <c r="O703" s="8">
        <v>7.49628746270471E-4</v>
      </c>
      <c r="P703" s="14">
        <v>5.9313450854960401E-3</v>
      </c>
      <c r="Q703" s="15"/>
    </row>
    <row r="704" spans="1:17">
      <c r="A704" s="8" t="s">
        <v>503</v>
      </c>
      <c r="B704" s="9">
        <v>2.0672600000000001</v>
      </c>
      <c r="C704" s="10">
        <v>2.8791699999999998</v>
      </c>
      <c r="D704" s="10">
        <v>0</v>
      </c>
      <c r="E704" s="10">
        <v>14.1447</v>
      </c>
      <c r="F704" s="10">
        <v>32.5929</v>
      </c>
      <c r="G704" s="10">
        <v>20.947099999999999</v>
      </c>
      <c r="H704" s="11">
        <f t="shared" si="10"/>
        <v>13.412392523031134</v>
      </c>
      <c r="I704" s="12">
        <v>9</v>
      </c>
      <c r="J704" s="8">
        <v>25</v>
      </c>
      <c r="K704" s="8">
        <v>0</v>
      </c>
      <c r="L704" s="8">
        <v>116</v>
      </c>
      <c r="M704" s="8">
        <v>205</v>
      </c>
      <c r="N704" s="8">
        <v>173</v>
      </c>
      <c r="O704" s="13">
        <v>7.1041793887639994E-5</v>
      </c>
      <c r="P704" s="14">
        <v>8.7281918882245804E-4</v>
      </c>
      <c r="Q704" s="15" t="s">
        <v>278</v>
      </c>
    </row>
    <row r="705" spans="1:17">
      <c r="A705" s="8" t="s">
        <v>504</v>
      </c>
      <c r="B705" s="9">
        <v>0.44432199999999999</v>
      </c>
      <c r="C705" s="10">
        <v>0.64249599999999996</v>
      </c>
      <c r="D705" s="10">
        <v>0</v>
      </c>
      <c r="E705" s="10">
        <v>27.545200000000001</v>
      </c>
      <c r="F705" s="10">
        <v>25.7685</v>
      </c>
      <c r="G705" s="10">
        <v>29.872699999999998</v>
      </c>
      <c r="H705" s="11">
        <f t="shared" si="10"/>
        <v>70.091960182605916</v>
      </c>
      <c r="I705" s="12">
        <v>1</v>
      </c>
      <c r="J705" s="8">
        <v>2</v>
      </c>
      <c r="K705" s="8">
        <v>0</v>
      </c>
      <c r="L705" s="8">
        <v>79</v>
      </c>
      <c r="M705" s="8">
        <v>77</v>
      </c>
      <c r="N705" s="8">
        <v>106</v>
      </c>
      <c r="O705" s="13">
        <v>3.08879531895693E-9</v>
      </c>
      <c r="P705" s="16">
        <v>1.3945910865090501E-7</v>
      </c>
      <c r="Q705" s="15"/>
    </row>
    <row r="706" spans="1:17">
      <c r="A706" s="8" t="s">
        <v>505</v>
      </c>
      <c r="B706" s="9">
        <v>0</v>
      </c>
      <c r="C706" s="10">
        <v>0</v>
      </c>
      <c r="D706" s="10">
        <v>0</v>
      </c>
      <c r="E706" s="10">
        <v>8.9800900000000006</v>
      </c>
      <c r="F706" s="10">
        <v>23.363499999999998</v>
      </c>
      <c r="G706" s="10">
        <v>32.862099999999998</v>
      </c>
      <c r="H706" s="11">
        <f t="shared" si="10"/>
        <v>652.05690000000004</v>
      </c>
      <c r="I706" s="12">
        <v>0</v>
      </c>
      <c r="J706" s="8">
        <v>1</v>
      </c>
      <c r="K706" s="8">
        <v>0</v>
      </c>
      <c r="L706" s="8">
        <v>53</v>
      </c>
      <c r="M706" s="8">
        <v>52</v>
      </c>
      <c r="N706" s="8">
        <v>89</v>
      </c>
      <c r="O706" s="13">
        <v>5.0054151905778402E-7</v>
      </c>
      <c r="P706" s="16">
        <v>1.37749026044702E-5</v>
      </c>
      <c r="Q706" s="15"/>
    </row>
    <row r="707" spans="1:17">
      <c r="A707" s="8" t="s">
        <v>506</v>
      </c>
      <c r="B707" s="9">
        <v>0</v>
      </c>
      <c r="C707" s="10">
        <v>0.871892</v>
      </c>
      <c r="D707" s="10">
        <v>0</v>
      </c>
      <c r="E707" s="10">
        <v>12.615600000000001</v>
      </c>
      <c r="F707" s="10">
        <v>19.014700000000001</v>
      </c>
      <c r="G707" s="10">
        <v>18.252800000000001</v>
      </c>
      <c r="H707" s="11">
        <f t="shared" si="10"/>
        <v>51.32576459112741</v>
      </c>
      <c r="I707" s="12">
        <v>0</v>
      </c>
      <c r="J707" s="8">
        <v>1</v>
      </c>
      <c r="K707" s="8">
        <v>0</v>
      </c>
      <c r="L707" s="8">
        <v>45</v>
      </c>
      <c r="M707" s="8">
        <v>34</v>
      </c>
      <c r="N707" s="8">
        <v>72</v>
      </c>
      <c r="O707" s="13">
        <v>2.7772070166346698E-6</v>
      </c>
      <c r="P707" s="16">
        <v>6.0429347855930299E-5</v>
      </c>
      <c r="Q707" s="15"/>
    </row>
    <row r="708" spans="1:17">
      <c r="A708" s="8" t="s">
        <v>507</v>
      </c>
      <c r="B708" s="9">
        <v>0.53903599999999996</v>
      </c>
      <c r="C708" s="10">
        <v>0.31809500000000002</v>
      </c>
      <c r="D708" s="10">
        <v>0</v>
      </c>
      <c r="E708" s="10">
        <v>74.999499999999998</v>
      </c>
      <c r="F708" s="10">
        <v>79.996600000000001</v>
      </c>
      <c r="G708" s="10">
        <v>101.15600000000001</v>
      </c>
      <c r="H708" s="11">
        <f t="shared" ref="H708:H771" si="11">SUM(E708:G708)/(SUM(B708:D708)+0.1)</f>
        <v>267.62491236831744</v>
      </c>
      <c r="I708" s="12">
        <v>1</v>
      </c>
      <c r="J708" s="8">
        <v>1</v>
      </c>
      <c r="K708" s="8">
        <v>0</v>
      </c>
      <c r="L708" s="8">
        <v>296</v>
      </c>
      <c r="M708" s="8">
        <v>221</v>
      </c>
      <c r="N708" s="8">
        <v>374</v>
      </c>
      <c r="O708" s="13">
        <v>2.9474757310361099E-14</v>
      </c>
      <c r="P708" s="16">
        <v>3.2507732337412002E-12</v>
      </c>
      <c r="Q708" s="15"/>
    </row>
    <row r="709" spans="1:17">
      <c r="A709" s="8" t="s">
        <v>508</v>
      </c>
      <c r="B709" s="9">
        <v>0</v>
      </c>
      <c r="C709" s="10">
        <v>0</v>
      </c>
      <c r="D709" s="10">
        <v>0</v>
      </c>
      <c r="E709" s="10">
        <v>11.630100000000001</v>
      </c>
      <c r="F709" s="10">
        <v>5.6007899999999999</v>
      </c>
      <c r="G709" s="10">
        <v>9.9071599999999993</v>
      </c>
      <c r="H709" s="11">
        <f t="shared" si="11"/>
        <v>271.38049999999998</v>
      </c>
      <c r="I709" s="12">
        <v>0</v>
      </c>
      <c r="J709" s="8">
        <v>0</v>
      </c>
      <c r="K709" s="8">
        <v>0</v>
      </c>
      <c r="L709" s="8">
        <v>21</v>
      </c>
      <c r="M709" s="8">
        <v>10</v>
      </c>
      <c r="N709" s="8">
        <v>15</v>
      </c>
      <c r="O709" s="8">
        <v>8.27491053418113E-4</v>
      </c>
      <c r="P709" s="14">
        <v>6.4468835164138497E-3</v>
      </c>
      <c r="Q709" s="15"/>
    </row>
    <row r="710" spans="1:17">
      <c r="A710" s="8" t="s">
        <v>509</v>
      </c>
      <c r="B710" s="9">
        <v>0</v>
      </c>
      <c r="C710" s="10">
        <v>0.79405700000000001</v>
      </c>
      <c r="D710" s="10">
        <v>0</v>
      </c>
      <c r="E710" s="10">
        <v>13.058999999999999</v>
      </c>
      <c r="F710" s="10">
        <v>9.6745999999999999</v>
      </c>
      <c r="G710" s="10">
        <v>8.0671300000000006</v>
      </c>
      <c r="H710" s="11">
        <f t="shared" si="11"/>
        <v>34.450521611038226</v>
      </c>
      <c r="I710" s="12">
        <v>0</v>
      </c>
      <c r="J710" s="8">
        <v>2</v>
      </c>
      <c r="K710" s="8">
        <v>0</v>
      </c>
      <c r="L710" s="8">
        <v>42</v>
      </c>
      <c r="M710" s="8">
        <v>22</v>
      </c>
      <c r="N710" s="8">
        <v>24</v>
      </c>
      <c r="O710" s="13">
        <v>2.6916593728417001E-5</v>
      </c>
      <c r="P710" s="14">
        <v>3.9361431800421902E-4</v>
      </c>
      <c r="Q710" s="15"/>
    </row>
    <row r="711" spans="1:17">
      <c r="A711" s="8" t="s">
        <v>510</v>
      </c>
      <c r="B711" s="9">
        <v>2.8286099999999998</v>
      </c>
      <c r="C711" s="10">
        <v>10.6945</v>
      </c>
      <c r="D711" s="10">
        <v>31.8154</v>
      </c>
      <c r="E711" s="10">
        <v>371.10899999999998</v>
      </c>
      <c r="F711" s="10">
        <v>292.774</v>
      </c>
      <c r="G711" s="10">
        <v>401.529</v>
      </c>
      <c r="H711" s="11">
        <f t="shared" si="11"/>
        <v>23.447335751106277</v>
      </c>
      <c r="I711" s="12">
        <v>26</v>
      </c>
      <c r="J711" s="8">
        <v>114</v>
      </c>
      <c r="K711" s="8">
        <v>145</v>
      </c>
      <c r="L711" s="8">
        <v>4384</v>
      </c>
      <c r="M711" s="8">
        <v>2512</v>
      </c>
      <c r="N711" s="8">
        <v>4577</v>
      </c>
      <c r="O711" s="13">
        <v>7.3239342417384697E-5</v>
      </c>
      <c r="P711" s="14">
        <v>8.9371792166078896E-4</v>
      </c>
      <c r="Q711" s="15"/>
    </row>
    <row r="712" spans="1:17">
      <c r="A712" s="8" t="s">
        <v>511</v>
      </c>
      <c r="B712" s="9">
        <v>0.13300899999999999</v>
      </c>
      <c r="C712" s="10">
        <v>0</v>
      </c>
      <c r="D712" s="10">
        <v>0</v>
      </c>
      <c r="E712" s="10">
        <v>12.0022</v>
      </c>
      <c r="F712" s="10">
        <v>6.6523500000000002</v>
      </c>
      <c r="G712" s="10">
        <v>0.77528600000000003</v>
      </c>
      <c r="H712" s="11">
        <f t="shared" si="11"/>
        <v>83.38663313434246</v>
      </c>
      <c r="I712" s="12">
        <v>1</v>
      </c>
      <c r="J712" s="8">
        <v>0</v>
      </c>
      <c r="K712" s="8">
        <v>0</v>
      </c>
      <c r="L712" s="8">
        <v>188</v>
      </c>
      <c r="M712" s="8">
        <v>75</v>
      </c>
      <c r="N712" s="8">
        <v>11</v>
      </c>
      <c r="O712" s="13">
        <v>5.1485047079761099E-6</v>
      </c>
      <c r="P712" s="16">
        <v>9.9048729721489903E-5</v>
      </c>
      <c r="Q712" s="15" t="s">
        <v>512</v>
      </c>
    </row>
    <row r="713" spans="1:17">
      <c r="A713" s="8" t="s">
        <v>513</v>
      </c>
      <c r="B713" s="9">
        <v>0.40363300000000002</v>
      </c>
      <c r="C713" s="10">
        <v>0.23830799999999999</v>
      </c>
      <c r="D713" s="10">
        <v>0</v>
      </c>
      <c r="E713" s="10">
        <v>48.047800000000002</v>
      </c>
      <c r="F713" s="10">
        <v>55.1676</v>
      </c>
      <c r="G713" s="10">
        <v>71.069199999999995</v>
      </c>
      <c r="H713" s="11">
        <f t="shared" si="11"/>
        <v>234.90358397770177</v>
      </c>
      <c r="I713" s="12">
        <v>2</v>
      </c>
      <c r="J713" s="8">
        <v>1</v>
      </c>
      <c r="K713" s="8">
        <v>0</v>
      </c>
      <c r="L713" s="8">
        <v>256</v>
      </c>
      <c r="M713" s="8">
        <v>213</v>
      </c>
      <c r="N713" s="8">
        <v>369</v>
      </c>
      <c r="O713" s="13">
        <v>3.1764217338869799E-14</v>
      </c>
      <c r="P713" s="16">
        <v>3.4505970835487999E-12</v>
      </c>
      <c r="Q713" s="15"/>
    </row>
    <row r="714" spans="1:17">
      <c r="A714" s="8" t="s">
        <v>514</v>
      </c>
      <c r="B714" s="9">
        <v>0</v>
      </c>
      <c r="C714" s="10">
        <v>0</v>
      </c>
      <c r="D714" s="10">
        <v>0</v>
      </c>
      <c r="E714" s="10">
        <v>8.6983800000000002</v>
      </c>
      <c r="F714" s="10">
        <v>7.5872400000000004</v>
      </c>
      <c r="G714" s="10">
        <v>14.7014</v>
      </c>
      <c r="H714" s="11">
        <f t="shared" si="11"/>
        <v>309.87020000000001</v>
      </c>
      <c r="I714" s="12">
        <v>0</v>
      </c>
      <c r="J714" s="8">
        <v>0</v>
      </c>
      <c r="K714" s="8">
        <v>0</v>
      </c>
      <c r="L714" s="8">
        <v>27</v>
      </c>
      <c r="M714" s="8">
        <v>18</v>
      </c>
      <c r="N714" s="8">
        <v>47</v>
      </c>
      <c r="O714" s="13">
        <v>9.2790835985903506E-5</v>
      </c>
      <c r="P714" s="14">
        <v>1.09172801166477E-3</v>
      </c>
      <c r="Q714" s="15"/>
    </row>
    <row r="715" spans="1:17">
      <c r="A715" s="8" t="s">
        <v>515</v>
      </c>
      <c r="B715" s="9">
        <v>0</v>
      </c>
      <c r="C715" s="10">
        <v>3.6229399999999998</v>
      </c>
      <c r="D715" s="10">
        <v>0</v>
      </c>
      <c r="E715" s="10">
        <v>75.238799999999998</v>
      </c>
      <c r="F715" s="10">
        <v>62.218600000000002</v>
      </c>
      <c r="G715" s="10">
        <v>96.693600000000004</v>
      </c>
      <c r="H715" s="11">
        <f t="shared" si="11"/>
        <v>62.894110568529179</v>
      </c>
      <c r="I715" s="12">
        <v>1</v>
      </c>
      <c r="J715" s="8">
        <v>4</v>
      </c>
      <c r="K715" s="8">
        <v>0</v>
      </c>
      <c r="L715" s="8">
        <v>78</v>
      </c>
      <c r="M715" s="8">
        <v>43</v>
      </c>
      <c r="N715" s="8">
        <v>104</v>
      </c>
      <c r="O715" s="13">
        <v>2.74258547440201E-7</v>
      </c>
      <c r="P715" s="16">
        <v>7.9967591014883696E-6</v>
      </c>
      <c r="Q715" s="15"/>
    </row>
    <row r="716" spans="1:17">
      <c r="A716" s="8" t="s">
        <v>516</v>
      </c>
      <c r="B716" s="9">
        <v>0</v>
      </c>
      <c r="C716" s="10">
        <v>8.1352900000000006E-2</v>
      </c>
      <c r="D716" s="10">
        <v>0</v>
      </c>
      <c r="E716" s="10">
        <v>8.1572399999999998</v>
      </c>
      <c r="F716" s="10">
        <v>8.1786700000000003</v>
      </c>
      <c r="G716" s="10">
        <v>8.4991800000000008</v>
      </c>
      <c r="H716" s="11">
        <f t="shared" si="11"/>
        <v>136.94344011041454</v>
      </c>
      <c r="I716" s="12">
        <v>0</v>
      </c>
      <c r="J716" s="8">
        <v>2</v>
      </c>
      <c r="K716" s="8">
        <v>0</v>
      </c>
      <c r="L716" s="8">
        <v>122</v>
      </c>
      <c r="M716" s="8">
        <v>95</v>
      </c>
      <c r="N716" s="8">
        <v>118</v>
      </c>
      <c r="O716" s="13">
        <v>3.2362531134505502E-10</v>
      </c>
      <c r="P716" s="16">
        <v>1.77111306754294E-8</v>
      </c>
      <c r="Q716" s="15"/>
    </row>
    <row r="717" spans="1:17">
      <c r="A717" s="8" t="s">
        <v>517</v>
      </c>
      <c r="B717" s="9">
        <v>0.33188699999999999</v>
      </c>
      <c r="C717" s="10">
        <v>0.19828399999999999</v>
      </c>
      <c r="D717" s="10">
        <v>0.469698</v>
      </c>
      <c r="E717" s="10">
        <v>21.200900000000001</v>
      </c>
      <c r="F717" s="10">
        <v>16.093299999999999</v>
      </c>
      <c r="G717" s="10">
        <v>26.0077</v>
      </c>
      <c r="H717" s="11">
        <f t="shared" si="11"/>
        <v>57.554035980648607</v>
      </c>
      <c r="I717" s="12">
        <v>1</v>
      </c>
      <c r="J717" s="8">
        <v>1</v>
      </c>
      <c r="K717" s="8">
        <v>1</v>
      </c>
      <c r="L717" s="8">
        <v>123</v>
      </c>
      <c r="M717" s="8">
        <v>71</v>
      </c>
      <c r="N717" s="8">
        <v>146</v>
      </c>
      <c r="O717" s="13">
        <v>4.1719985785346002E-10</v>
      </c>
      <c r="P717" s="16">
        <v>2.2324827949136199E-8</v>
      </c>
      <c r="Q717" s="15"/>
    </row>
    <row r="718" spans="1:17">
      <c r="A718" s="8" t="s">
        <v>518</v>
      </c>
      <c r="B718" s="9">
        <v>5.15069</v>
      </c>
      <c r="C718" s="10">
        <v>3.96976</v>
      </c>
      <c r="D718" s="10">
        <v>2.33914</v>
      </c>
      <c r="E718" s="10">
        <v>13.843500000000001</v>
      </c>
      <c r="F718" s="10">
        <v>14.9346</v>
      </c>
      <c r="G718" s="10">
        <v>9.4529700000000005</v>
      </c>
      <c r="H718" s="11">
        <f t="shared" si="11"/>
        <v>3.3073032867082657</v>
      </c>
      <c r="I718" s="12">
        <v>84</v>
      </c>
      <c r="J718" s="8">
        <v>103</v>
      </c>
      <c r="K718" s="8">
        <v>23</v>
      </c>
      <c r="L718" s="8">
        <v>365</v>
      </c>
      <c r="M718" s="8">
        <v>298</v>
      </c>
      <c r="N718" s="8">
        <v>247</v>
      </c>
      <c r="O718" s="13">
        <v>1.41133307301966E-6</v>
      </c>
      <c r="P718" s="16">
        <v>3.38719937524718E-5</v>
      </c>
      <c r="Q718" s="15" t="s">
        <v>519</v>
      </c>
    </row>
    <row r="719" spans="1:17">
      <c r="A719" s="8" t="s">
        <v>520</v>
      </c>
      <c r="B719" s="9">
        <v>0</v>
      </c>
      <c r="C719" s="10">
        <v>0</v>
      </c>
      <c r="D719" s="10">
        <v>0</v>
      </c>
      <c r="E719" s="10">
        <v>3.1154199999999999</v>
      </c>
      <c r="F719" s="10">
        <v>6.9236300000000002</v>
      </c>
      <c r="G719" s="10">
        <v>2.3280799999999999</v>
      </c>
      <c r="H719" s="11">
        <f t="shared" si="11"/>
        <v>123.67129999999999</v>
      </c>
      <c r="I719" s="12">
        <v>0</v>
      </c>
      <c r="J719" s="8">
        <v>1</v>
      </c>
      <c r="K719" s="8">
        <v>0</v>
      </c>
      <c r="L719" s="8">
        <v>225</v>
      </c>
      <c r="M719" s="8">
        <v>362</v>
      </c>
      <c r="N719" s="8">
        <v>158</v>
      </c>
      <c r="O719" s="13">
        <v>2.43043544110727E-11</v>
      </c>
      <c r="P719" s="16">
        <v>1.63325261642408E-9</v>
      </c>
      <c r="Q719" s="15" t="s">
        <v>521</v>
      </c>
    </row>
    <row r="720" spans="1:17">
      <c r="A720" s="8" t="s">
        <v>522</v>
      </c>
      <c r="B720" s="9">
        <v>0</v>
      </c>
      <c r="C720" s="10">
        <v>0.22125600000000001</v>
      </c>
      <c r="D720" s="10">
        <v>0</v>
      </c>
      <c r="E720" s="10">
        <v>4.1618199999999996</v>
      </c>
      <c r="F720" s="10">
        <v>3.1138699999999999</v>
      </c>
      <c r="G720" s="10">
        <v>3.85324</v>
      </c>
      <c r="H720" s="11">
        <f t="shared" si="11"/>
        <v>34.641936648654031</v>
      </c>
      <c r="I720" s="12">
        <v>0</v>
      </c>
      <c r="J720" s="8">
        <v>2</v>
      </c>
      <c r="K720" s="8">
        <v>0</v>
      </c>
      <c r="L720" s="8">
        <v>22</v>
      </c>
      <c r="M720" s="8">
        <v>13</v>
      </c>
      <c r="N720" s="8">
        <v>24</v>
      </c>
      <c r="O720" s="8">
        <v>5.0036667629477899E-4</v>
      </c>
      <c r="P720" s="14">
        <v>4.27263459758095E-3</v>
      </c>
      <c r="Q720" s="15"/>
    </row>
    <row r="721" spans="1:17">
      <c r="A721" s="8" t="s">
        <v>523</v>
      </c>
      <c r="B721" s="9">
        <v>8.19848</v>
      </c>
      <c r="C721" s="10">
        <v>0.98365400000000003</v>
      </c>
      <c r="D721" s="10">
        <v>10.7113</v>
      </c>
      <c r="E721" s="10">
        <v>291.56200000000001</v>
      </c>
      <c r="F721" s="10">
        <v>121.628</v>
      </c>
      <c r="G721" s="10">
        <v>31.695699999999999</v>
      </c>
      <c r="H721" s="11">
        <f t="shared" si="11"/>
        <v>22.251590197061695</v>
      </c>
      <c r="I721" s="12">
        <v>11</v>
      </c>
      <c r="J721" s="8">
        <v>2</v>
      </c>
      <c r="K721" s="8">
        <v>9</v>
      </c>
      <c r="L721" s="8">
        <v>697</v>
      </c>
      <c r="M721" s="8">
        <v>214</v>
      </c>
      <c r="N721" s="8">
        <v>75</v>
      </c>
      <c r="O721" s="13">
        <v>8.6223711129246802E-5</v>
      </c>
      <c r="P721" s="14">
        <v>1.0278549326694401E-3</v>
      </c>
      <c r="Q721" s="15"/>
    </row>
    <row r="722" spans="1:17">
      <c r="A722" s="8" t="s">
        <v>524</v>
      </c>
      <c r="B722" s="9">
        <v>0.34175699999999998</v>
      </c>
      <c r="C722" s="10">
        <v>0</v>
      </c>
      <c r="D722" s="10">
        <v>0</v>
      </c>
      <c r="E722" s="10">
        <v>2.6076800000000002</v>
      </c>
      <c r="F722" s="10">
        <v>12.637499999999999</v>
      </c>
      <c r="G722" s="10">
        <v>0.59751500000000002</v>
      </c>
      <c r="H722" s="11">
        <f t="shared" si="11"/>
        <v>35.862917848500423</v>
      </c>
      <c r="I722" s="12">
        <v>2</v>
      </c>
      <c r="J722" s="8">
        <v>0</v>
      </c>
      <c r="K722" s="8">
        <v>0</v>
      </c>
      <c r="L722" s="8">
        <v>29</v>
      </c>
      <c r="M722" s="8">
        <v>102</v>
      </c>
      <c r="N722" s="8">
        <v>8</v>
      </c>
      <c r="O722" s="8">
        <v>3.0667239842030502E-4</v>
      </c>
      <c r="P722" s="14">
        <v>2.8846372476409999E-3</v>
      </c>
      <c r="Q722" s="15" t="s">
        <v>525</v>
      </c>
    </row>
    <row r="723" spans="1:17">
      <c r="A723" s="8" t="s">
        <v>526</v>
      </c>
      <c r="B723" s="9">
        <v>0.16314600000000001</v>
      </c>
      <c r="C723" s="10">
        <v>0</v>
      </c>
      <c r="D723" s="10">
        <v>0</v>
      </c>
      <c r="E723" s="10">
        <v>1.6554199999999999</v>
      </c>
      <c r="F723" s="10">
        <v>2.6336599999999999</v>
      </c>
      <c r="G723" s="10">
        <v>1.9048799999999999</v>
      </c>
      <c r="H723" s="11">
        <f t="shared" si="11"/>
        <v>23.538111922658906</v>
      </c>
      <c r="I723" s="12">
        <v>1</v>
      </c>
      <c r="J723" s="8">
        <v>0</v>
      </c>
      <c r="K723" s="8">
        <v>0</v>
      </c>
      <c r="L723" s="8">
        <v>23</v>
      </c>
      <c r="M723" s="8">
        <v>22</v>
      </c>
      <c r="N723" s="8">
        <v>24</v>
      </c>
      <c r="O723" s="8">
        <v>1.0008715074691399E-4</v>
      </c>
      <c r="P723" s="14">
        <v>1.16523702980775E-3</v>
      </c>
      <c r="Q723" s="15" t="s">
        <v>527</v>
      </c>
    </row>
    <row r="724" spans="1:17">
      <c r="A724" s="8" t="s">
        <v>528</v>
      </c>
      <c r="B724" s="9">
        <v>1.0007200000000001</v>
      </c>
      <c r="C724" s="10">
        <v>0</v>
      </c>
      <c r="D724" s="10">
        <v>0</v>
      </c>
      <c r="E724" s="10">
        <v>5.0957100000000004</v>
      </c>
      <c r="F724" s="10">
        <v>5.3875200000000003</v>
      </c>
      <c r="G724" s="10">
        <v>1.8938299999999999</v>
      </c>
      <c r="H724" s="11">
        <f t="shared" si="11"/>
        <v>11.244512682607747</v>
      </c>
      <c r="I724" s="12">
        <v>4</v>
      </c>
      <c r="J724" s="8">
        <v>0</v>
      </c>
      <c r="K724" s="8">
        <v>0</v>
      </c>
      <c r="L724" s="8">
        <v>37</v>
      </c>
      <c r="M724" s="8">
        <v>33</v>
      </c>
      <c r="N724" s="8">
        <v>14</v>
      </c>
      <c r="O724" s="8">
        <v>1.0979180961604501E-3</v>
      </c>
      <c r="P724" s="14">
        <v>8.0195756589111298E-3</v>
      </c>
      <c r="Q724" s="15"/>
    </row>
    <row r="725" spans="1:17">
      <c r="A725" s="8" t="s">
        <v>529</v>
      </c>
      <c r="B725" s="9">
        <v>4.1245399999999997</v>
      </c>
      <c r="C725" s="10">
        <v>2.5610400000000002</v>
      </c>
      <c r="D725" s="10">
        <v>1.4536800000000001</v>
      </c>
      <c r="E725" s="10">
        <v>9.4815799999999992</v>
      </c>
      <c r="F725" s="10">
        <v>11.990500000000001</v>
      </c>
      <c r="G725" s="10">
        <v>3.39811</v>
      </c>
      <c r="H725" s="11">
        <f t="shared" si="11"/>
        <v>3.018498020453293</v>
      </c>
      <c r="I725" s="12">
        <v>86</v>
      </c>
      <c r="J725" s="8">
        <v>138</v>
      </c>
      <c r="K725" s="8">
        <v>13</v>
      </c>
      <c r="L725" s="8">
        <v>818</v>
      </c>
      <c r="M725" s="8">
        <v>522</v>
      </c>
      <c r="N725" s="8">
        <v>692</v>
      </c>
      <c r="O725" s="13">
        <v>2.9098668221418601E-7</v>
      </c>
      <c r="P725" s="16">
        <v>8.4083511692611098E-6</v>
      </c>
      <c r="Q725" s="15"/>
    </row>
    <row r="726" spans="1:17">
      <c r="A726" s="8" t="s">
        <v>530</v>
      </c>
      <c r="B726" s="9">
        <v>6.9017999999999997</v>
      </c>
      <c r="C726" s="10">
        <v>6.2679299999999998</v>
      </c>
      <c r="D726" s="10">
        <v>2.4785000000000001E-9</v>
      </c>
      <c r="E726" s="10">
        <v>43.431699999999999</v>
      </c>
      <c r="F726" s="10">
        <v>33.063400000000001</v>
      </c>
      <c r="G726" s="10">
        <v>43.418700000000001</v>
      </c>
      <c r="H726" s="11">
        <f t="shared" si="11"/>
        <v>9.0366420400115679</v>
      </c>
      <c r="I726" s="12">
        <v>111</v>
      </c>
      <c r="J726" s="8">
        <v>129</v>
      </c>
      <c r="K726" s="8">
        <v>8</v>
      </c>
      <c r="L726" s="8">
        <v>871</v>
      </c>
      <c r="M726" s="8">
        <v>534</v>
      </c>
      <c r="N726" s="8">
        <v>753</v>
      </c>
      <c r="O726" s="13">
        <v>1.7638564672787901E-5</v>
      </c>
      <c r="P726" s="14">
        <v>2.78211771170785E-4</v>
      </c>
      <c r="Q726" s="15"/>
    </row>
    <row r="727" spans="1:17">
      <c r="A727" s="8" t="s">
        <v>531</v>
      </c>
      <c r="B727" s="9">
        <v>0</v>
      </c>
      <c r="C727" s="10">
        <v>0</v>
      </c>
      <c r="D727" s="10">
        <v>0</v>
      </c>
      <c r="E727" s="10">
        <v>6.6860400000000002</v>
      </c>
      <c r="F727" s="10">
        <v>6.7902800000000001</v>
      </c>
      <c r="G727" s="10">
        <v>1.30165</v>
      </c>
      <c r="H727" s="11">
        <f t="shared" si="11"/>
        <v>147.77970000000002</v>
      </c>
      <c r="I727" s="12">
        <v>0</v>
      </c>
      <c r="J727" s="8">
        <v>0</v>
      </c>
      <c r="K727" s="8">
        <v>0</v>
      </c>
      <c r="L727" s="8">
        <v>108</v>
      </c>
      <c r="M727" s="8">
        <v>78</v>
      </c>
      <c r="N727" s="8">
        <v>18</v>
      </c>
      <c r="O727" s="13">
        <v>7.9196163627747804E-6</v>
      </c>
      <c r="P727" s="14">
        <v>1.41105502567772E-4</v>
      </c>
      <c r="Q727" s="15"/>
    </row>
    <row r="728" spans="1:17">
      <c r="A728" s="8" t="s">
        <v>532</v>
      </c>
      <c r="B728" s="9">
        <v>9.6928800000000006</v>
      </c>
      <c r="C728" s="10">
        <v>0.34669299999999997</v>
      </c>
      <c r="D728" s="10">
        <v>0</v>
      </c>
      <c r="E728" s="10">
        <v>91.403599999999997</v>
      </c>
      <c r="F728" s="10">
        <v>99.566299999999998</v>
      </c>
      <c r="G728" s="10">
        <v>116.259</v>
      </c>
      <c r="H728" s="11">
        <f t="shared" si="11"/>
        <v>30.299984032858188</v>
      </c>
      <c r="I728" s="12">
        <v>60</v>
      </c>
      <c r="J728" s="8">
        <v>5</v>
      </c>
      <c r="K728" s="8">
        <v>0</v>
      </c>
      <c r="L728" s="8">
        <v>938</v>
      </c>
      <c r="M728" s="8">
        <v>767</v>
      </c>
      <c r="N728" s="8">
        <v>1131</v>
      </c>
      <c r="O728" s="13">
        <v>4.56720244132171E-5</v>
      </c>
      <c r="P728" s="14">
        <v>6.0317130596175604E-4</v>
      </c>
      <c r="Q728" s="15" t="s">
        <v>533</v>
      </c>
    </row>
    <row r="729" spans="1:17">
      <c r="A729" s="8" t="s">
        <v>534</v>
      </c>
      <c r="B729" s="9">
        <v>2.0367500000000001</v>
      </c>
      <c r="C729" s="10">
        <v>0.40649200000000002</v>
      </c>
      <c r="D729" s="10">
        <v>0</v>
      </c>
      <c r="E729" s="10">
        <v>31.500599999999999</v>
      </c>
      <c r="F729" s="10">
        <v>27.366800000000001</v>
      </c>
      <c r="G729" s="10">
        <v>37.836300000000001</v>
      </c>
      <c r="H729" s="11">
        <f t="shared" si="11"/>
        <v>38.023790107272525</v>
      </c>
      <c r="I729" s="12">
        <v>4</v>
      </c>
      <c r="J729" s="8">
        <v>2</v>
      </c>
      <c r="K729" s="8">
        <v>0</v>
      </c>
      <c r="L729" s="8">
        <v>103</v>
      </c>
      <c r="M729" s="8">
        <v>67</v>
      </c>
      <c r="N729" s="8">
        <v>109</v>
      </c>
      <c r="O729" s="13">
        <v>1.71993757990723E-9</v>
      </c>
      <c r="P729" s="16">
        <v>8.0419605677992605E-8</v>
      </c>
      <c r="Q729" s="15"/>
    </row>
    <row r="730" spans="1:17">
      <c r="A730" s="8" t="s">
        <v>535</v>
      </c>
      <c r="B730" s="9">
        <v>0</v>
      </c>
      <c r="C730" s="10">
        <v>0</v>
      </c>
      <c r="D730" s="10">
        <v>0</v>
      </c>
      <c r="E730" s="10">
        <v>10.6715</v>
      </c>
      <c r="F730" s="10">
        <v>10.661799999999999</v>
      </c>
      <c r="G730" s="10">
        <v>14.7456</v>
      </c>
      <c r="H730" s="11">
        <f t="shared" si="11"/>
        <v>360.78900000000004</v>
      </c>
      <c r="I730" s="12">
        <v>0</v>
      </c>
      <c r="J730" s="8">
        <v>0</v>
      </c>
      <c r="K730" s="8">
        <v>0</v>
      </c>
      <c r="L730" s="8">
        <v>71</v>
      </c>
      <c r="M730" s="8">
        <v>54</v>
      </c>
      <c r="N730" s="8">
        <v>87</v>
      </c>
      <c r="O730" s="13">
        <v>2.06427538312778E-6</v>
      </c>
      <c r="P730" s="16">
        <v>4.7155270488871798E-5</v>
      </c>
      <c r="Q730" s="15"/>
    </row>
    <row r="731" spans="1:17">
      <c r="A731" s="8" t="s">
        <v>536</v>
      </c>
      <c r="B731" s="9">
        <v>0.87394700000000003</v>
      </c>
      <c r="C731" s="10">
        <v>0.13037299999999999</v>
      </c>
      <c r="D731" s="10">
        <v>0</v>
      </c>
      <c r="E731" s="10">
        <v>4.1983100000000002</v>
      </c>
      <c r="F731" s="10">
        <v>3.54419</v>
      </c>
      <c r="G731" s="10">
        <v>6.0952000000000002</v>
      </c>
      <c r="H731" s="11">
        <f t="shared" si="11"/>
        <v>12.530516516951606</v>
      </c>
      <c r="I731" s="12">
        <v>4</v>
      </c>
      <c r="J731" s="8">
        <v>1</v>
      </c>
      <c r="K731" s="8">
        <v>0</v>
      </c>
      <c r="L731" s="8">
        <v>43</v>
      </c>
      <c r="M731" s="8">
        <v>26</v>
      </c>
      <c r="N731" s="8">
        <v>56</v>
      </c>
      <c r="O731" s="13">
        <v>3.06903698495274E-5</v>
      </c>
      <c r="P731" s="14">
        <v>4.3858997387336501E-4</v>
      </c>
      <c r="Q731" s="15"/>
    </row>
    <row r="732" spans="1:17">
      <c r="A732" s="8" t="s">
        <v>537</v>
      </c>
      <c r="B732" s="9">
        <v>52.886000000000003</v>
      </c>
      <c r="C732" s="10">
        <v>40.500900000000001</v>
      </c>
      <c r="D732" s="10">
        <v>38.048299999999998</v>
      </c>
      <c r="E732" s="10">
        <v>168.35400000000001</v>
      </c>
      <c r="F732" s="10">
        <v>185.63900000000001</v>
      </c>
      <c r="G732" s="10">
        <v>184.82300000000001</v>
      </c>
      <c r="H732" s="11">
        <f t="shared" si="11"/>
        <v>4.0963635589560816</v>
      </c>
      <c r="I732" s="12">
        <v>236</v>
      </c>
      <c r="J732" s="8">
        <v>326</v>
      </c>
      <c r="K732" s="8">
        <v>117</v>
      </c>
      <c r="L732" s="8">
        <v>1376</v>
      </c>
      <c r="M732" s="8">
        <v>1150</v>
      </c>
      <c r="N732" s="8">
        <v>1441</v>
      </c>
      <c r="O732" s="13">
        <v>4.62678460543021E-6</v>
      </c>
      <c r="P732" s="16">
        <v>9.1197522481931297E-5</v>
      </c>
      <c r="Q732" s="15"/>
    </row>
    <row r="733" spans="1:17">
      <c r="A733" s="8" t="s">
        <v>538</v>
      </c>
      <c r="B733" s="9">
        <v>31.275099999999998</v>
      </c>
      <c r="C733" s="10">
        <v>25.660900000000002</v>
      </c>
      <c r="D733" s="10">
        <v>8.8798200000000005</v>
      </c>
      <c r="E733" s="10">
        <v>100.402</v>
      </c>
      <c r="F733" s="10">
        <v>131.209</v>
      </c>
      <c r="G733" s="10">
        <v>108.883</v>
      </c>
      <c r="H733" s="11">
        <f t="shared" si="11"/>
        <v>5.1655884732982154</v>
      </c>
      <c r="I733" s="12">
        <v>178</v>
      </c>
      <c r="J733" s="8">
        <v>225</v>
      </c>
      <c r="K733" s="8">
        <v>40</v>
      </c>
      <c r="L733" s="8">
        <v>990</v>
      </c>
      <c r="M733" s="8">
        <v>940</v>
      </c>
      <c r="N733" s="8">
        <v>1028</v>
      </c>
      <c r="O733" s="13">
        <v>2.29814698452588E-8</v>
      </c>
      <c r="P733" s="16">
        <v>8.6243188655662298E-7</v>
      </c>
      <c r="Q733" s="15"/>
    </row>
    <row r="734" spans="1:17">
      <c r="A734" s="8" t="s">
        <v>539</v>
      </c>
      <c r="B734" s="9">
        <v>0</v>
      </c>
      <c r="C734" s="10">
        <v>0</v>
      </c>
      <c r="D734" s="10">
        <v>0</v>
      </c>
      <c r="E734" s="10">
        <v>4.3910099999999996</v>
      </c>
      <c r="F734" s="10">
        <v>10.445499999999999</v>
      </c>
      <c r="G734" s="10">
        <v>2.0209100000000002</v>
      </c>
      <c r="H734" s="11">
        <f t="shared" si="11"/>
        <v>168.57419999999996</v>
      </c>
      <c r="I734" s="12">
        <v>0</v>
      </c>
      <c r="J734" s="8">
        <v>0</v>
      </c>
      <c r="K734" s="8">
        <v>0</v>
      </c>
      <c r="L734" s="8">
        <v>29</v>
      </c>
      <c r="M734" s="8">
        <v>51</v>
      </c>
      <c r="N734" s="8">
        <v>13</v>
      </c>
      <c r="O734" s="8">
        <v>1.13575513518284E-4</v>
      </c>
      <c r="P734" s="14">
        <v>1.29964593431757E-3</v>
      </c>
      <c r="Q734" s="15"/>
    </row>
    <row r="735" spans="1:17">
      <c r="A735" s="8" t="s">
        <v>540</v>
      </c>
      <c r="B735" s="9">
        <v>0</v>
      </c>
      <c r="C735" s="10">
        <v>0</v>
      </c>
      <c r="D735" s="10">
        <v>0</v>
      </c>
      <c r="E735" s="10">
        <v>5.36754</v>
      </c>
      <c r="F735" s="10">
        <v>22.646000000000001</v>
      </c>
      <c r="G735" s="10">
        <v>3.2065600000000001</v>
      </c>
      <c r="H735" s="11">
        <f t="shared" si="11"/>
        <v>312.20099999999996</v>
      </c>
      <c r="I735" s="12">
        <v>0</v>
      </c>
      <c r="J735" s="8">
        <v>0</v>
      </c>
      <c r="K735" s="8">
        <v>0</v>
      </c>
      <c r="L735" s="8">
        <v>46</v>
      </c>
      <c r="M735" s="8">
        <v>133</v>
      </c>
      <c r="N735" s="8">
        <v>22</v>
      </c>
      <c r="O735" s="13">
        <v>1.00298196049254E-5</v>
      </c>
      <c r="P735" s="14">
        <v>1.7251289720471701E-4</v>
      </c>
      <c r="Q735" s="15"/>
    </row>
    <row r="736" spans="1:17">
      <c r="A736" s="8" t="s">
        <v>541</v>
      </c>
      <c r="B736" s="9">
        <v>0</v>
      </c>
      <c r="C736" s="10">
        <v>0.13570599999999999</v>
      </c>
      <c r="D736" s="10">
        <v>0</v>
      </c>
      <c r="E736" s="10">
        <v>5.7241900000000001</v>
      </c>
      <c r="F736" s="10">
        <v>31.871300000000002</v>
      </c>
      <c r="G736" s="10">
        <v>1.07436</v>
      </c>
      <c r="H736" s="11">
        <f t="shared" si="11"/>
        <v>164.05967603709703</v>
      </c>
      <c r="I736" s="12">
        <v>0</v>
      </c>
      <c r="J736" s="8">
        <v>1</v>
      </c>
      <c r="K736" s="8">
        <v>0</v>
      </c>
      <c r="L736" s="8">
        <v>47</v>
      </c>
      <c r="M736" s="8">
        <v>199</v>
      </c>
      <c r="N736" s="8">
        <v>9</v>
      </c>
      <c r="O736" s="13">
        <v>1.7725924757621601E-5</v>
      </c>
      <c r="P736" s="14">
        <v>2.7928479923458702E-4</v>
      </c>
      <c r="Q736" s="15"/>
    </row>
    <row r="737" spans="1:17">
      <c r="A737" s="8" t="s">
        <v>542</v>
      </c>
      <c r="B737" s="9">
        <v>1.9518</v>
      </c>
      <c r="C737" s="10">
        <v>0.14453299999999999</v>
      </c>
      <c r="D737" s="10">
        <v>0</v>
      </c>
      <c r="E737" s="10">
        <v>16.502700000000001</v>
      </c>
      <c r="F737" s="10">
        <v>13.4739</v>
      </c>
      <c r="G737" s="10">
        <v>5.3927699999999996</v>
      </c>
      <c r="H737" s="11">
        <f t="shared" si="11"/>
        <v>16.103828517806726</v>
      </c>
      <c r="I737" s="12">
        <v>12</v>
      </c>
      <c r="J737" s="8">
        <v>2</v>
      </c>
      <c r="K737" s="8">
        <v>0</v>
      </c>
      <c r="L737" s="8">
        <v>138</v>
      </c>
      <c r="M737" s="8">
        <v>90</v>
      </c>
      <c r="N737" s="8">
        <v>42</v>
      </c>
      <c r="O737" s="8">
        <v>1.2403307847726501E-4</v>
      </c>
      <c r="P737" s="14">
        <v>1.39674974110641E-3</v>
      </c>
      <c r="Q737" s="15"/>
    </row>
    <row r="738" spans="1:17">
      <c r="A738" s="8" t="s">
        <v>543</v>
      </c>
      <c r="B738" s="9">
        <v>0.36672199999999999</v>
      </c>
      <c r="C738" s="10">
        <v>0.10208399999999999</v>
      </c>
      <c r="D738" s="10">
        <v>0</v>
      </c>
      <c r="E738" s="10">
        <v>3.4561099999999998</v>
      </c>
      <c r="F738" s="10">
        <v>2.18763</v>
      </c>
      <c r="G738" s="10">
        <v>3.08806</v>
      </c>
      <c r="H738" s="11">
        <f t="shared" si="11"/>
        <v>15.351103891309162</v>
      </c>
      <c r="I738" s="12">
        <v>6</v>
      </c>
      <c r="J738" s="8">
        <v>1</v>
      </c>
      <c r="K738" s="8">
        <v>0</v>
      </c>
      <c r="L738" s="8">
        <v>68</v>
      </c>
      <c r="M738" s="8">
        <v>24</v>
      </c>
      <c r="N738" s="8">
        <v>52</v>
      </c>
      <c r="O738" s="8">
        <v>1.05284852966925E-4</v>
      </c>
      <c r="P738" s="14">
        <v>1.2198520895478199E-3</v>
      </c>
      <c r="Q738" s="15"/>
    </row>
    <row r="739" spans="1:17">
      <c r="A739" s="8" t="s">
        <v>544</v>
      </c>
      <c r="B739" s="9">
        <v>65.694100000000006</v>
      </c>
      <c r="C739" s="10">
        <v>93.1417</v>
      </c>
      <c r="D739" s="10">
        <v>0.67314200000000002</v>
      </c>
      <c r="E739" s="10">
        <v>3654.11</v>
      </c>
      <c r="F739" s="10">
        <v>1796.74</v>
      </c>
      <c r="G739" s="10">
        <v>2881.16</v>
      </c>
      <c r="H739" s="11">
        <f t="shared" si="11"/>
        <v>52.202651653439311</v>
      </c>
      <c r="I739" s="12">
        <v>319</v>
      </c>
      <c r="J739" s="8">
        <v>761</v>
      </c>
      <c r="K739" s="8">
        <v>2</v>
      </c>
      <c r="L739" s="8">
        <v>30188</v>
      </c>
      <c r="M739" s="8">
        <v>11021</v>
      </c>
      <c r="N739" s="8">
        <v>23228</v>
      </c>
      <c r="O739" s="13">
        <v>3.1069458682656399E-6</v>
      </c>
      <c r="P739" s="16">
        <v>6.6305988042395699E-5</v>
      </c>
      <c r="Q739" s="15"/>
    </row>
    <row r="740" spans="1:17">
      <c r="A740" s="8" t="s">
        <v>545</v>
      </c>
      <c r="B740" s="9">
        <v>1.6524799999999999</v>
      </c>
      <c r="C740" s="10">
        <v>0.74316899999999997</v>
      </c>
      <c r="D740" s="10">
        <v>2.37453</v>
      </c>
      <c r="E740" s="10">
        <v>18.028400000000001</v>
      </c>
      <c r="F740" s="10">
        <v>28.170300000000001</v>
      </c>
      <c r="G740" s="10">
        <v>17.194900000000001</v>
      </c>
      <c r="H740" s="11">
        <f t="shared" si="11"/>
        <v>13.016687887652592</v>
      </c>
      <c r="I740" s="12">
        <v>7</v>
      </c>
      <c r="J740" s="8">
        <v>4</v>
      </c>
      <c r="K740" s="8">
        <v>4</v>
      </c>
      <c r="L740" s="8">
        <v>87</v>
      </c>
      <c r="M740" s="8">
        <v>103</v>
      </c>
      <c r="N740" s="8">
        <v>80</v>
      </c>
      <c r="O740" s="13">
        <v>1.4826329294045701E-7</v>
      </c>
      <c r="P740" s="16">
        <v>4.6466552199646903E-6</v>
      </c>
      <c r="Q740" s="15"/>
    </row>
    <row r="741" spans="1:17">
      <c r="A741" s="8" t="s">
        <v>546</v>
      </c>
      <c r="B741" s="9">
        <v>0.173705</v>
      </c>
      <c r="C741" s="10">
        <v>0.61890900000000004</v>
      </c>
      <c r="D741" s="10">
        <v>0</v>
      </c>
      <c r="E741" s="10">
        <v>7.0558100000000001</v>
      </c>
      <c r="F741" s="10">
        <v>9.3393899999999999</v>
      </c>
      <c r="G741" s="10">
        <v>2.3157899999999998</v>
      </c>
      <c r="H741" s="11">
        <f t="shared" si="11"/>
        <v>20.962017176517506</v>
      </c>
      <c r="I741" s="12">
        <v>1</v>
      </c>
      <c r="J741" s="8">
        <v>6</v>
      </c>
      <c r="K741" s="8">
        <v>0</v>
      </c>
      <c r="L741" s="8">
        <v>72</v>
      </c>
      <c r="M741" s="8">
        <v>75</v>
      </c>
      <c r="N741" s="8">
        <v>25</v>
      </c>
      <c r="O741" s="13">
        <v>2.4630849148297599E-5</v>
      </c>
      <c r="P741" s="14">
        <v>3.6490644490815997E-4</v>
      </c>
      <c r="Q741" s="15"/>
    </row>
    <row r="742" spans="1:17">
      <c r="A742" s="8" t="s">
        <v>547</v>
      </c>
      <c r="B742" s="9">
        <v>30.559799999999999</v>
      </c>
      <c r="C742" s="10">
        <v>64.878</v>
      </c>
      <c r="D742" s="10">
        <v>8.19299</v>
      </c>
      <c r="E742" s="10">
        <v>554.96299999999997</v>
      </c>
      <c r="F742" s="10">
        <v>1001.59</v>
      </c>
      <c r="G742" s="10">
        <v>860.62099999999998</v>
      </c>
      <c r="H742" s="11">
        <f t="shared" si="11"/>
        <v>23.302377240161771</v>
      </c>
      <c r="I742" s="12">
        <v>42</v>
      </c>
      <c r="J742" s="8">
        <v>102</v>
      </c>
      <c r="K742" s="8">
        <v>9</v>
      </c>
      <c r="L742" s="8">
        <v>1113</v>
      </c>
      <c r="M742" s="8">
        <v>1454</v>
      </c>
      <c r="N742" s="8">
        <v>1642</v>
      </c>
      <c r="O742" s="13">
        <v>6.0563657732446399E-12</v>
      </c>
      <c r="P742" s="16">
        <v>4.5812760571643202E-10</v>
      </c>
      <c r="Q742" s="15"/>
    </row>
    <row r="743" spans="1:17">
      <c r="A743" s="8" t="s">
        <v>548</v>
      </c>
      <c r="B743" s="9">
        <v>39.599400000000003</v>
      </c>
      <c r="C743" s="10">
        <v>22.6858</v>
      </c>
      <c r="D743" s="10">
        <v>7.40543</v>
      </c>
      <c r="E743" s="10">
        <v>349.65100000000001</v>
      </c>
      <c r="F743" s="10">
        <v>588.08399999999995</v>
      </c>
      <c r="G743" s="10">
        <v>551.12800000000004</v>
      </c>
      <c r="H743" s="11">
        <f t="shared" si="11"/>
        <v>21.333279266858604</v>
      </c>
      <c r="I743" s="12">
        <v>49</v>
      </c>
      <c r="J743" s="8">
        <v>90</v>
      </c>
      <c r="K743" s="8">
        <v>7</v>
      </c>
      <c r="L743" s="8">
        <v>985</v>
      </c>
      <c r="M743" s="8">
        <v>1239</v>
      </c>
      <c r="N743" s="8">
        <v>1497</v>
      </c>
      <c r="O743" s="13">
        <v>1.9326456340425999E-11</v>
      </c>
      <c r="P743" s="16">
        <v>1.31711623210601E-9</v>
      </c>
      <c r="Q743" s="15"/>
    </row>
    <row r="744" spans="1:17">
      <c r="A744" s="8" t="s">
        <v>549</v>
      </c>
      <c r="B744" s="9">
        <v>2.31941</v>
      </c>
      <c r="C744" s="10">
        <v>1.07264</v>
      </c>
      <c r="D744" s="10">
        <v>0</v>
      </c>
      <c r="E744" s="10">
        <v>10.132</v>
      </c>
      <c r="F744" s="10">
        <v>12.6594</v>
      </c>
      <c r="G744" s="10">
        <v>9.4298599999999997</v>
      </c>
      <c r="H744" s="11">
        <f t="shared" si="11"/>
        <v>9.227032831717759</v>
      </c>
      <c r="I744" s="12">
        <v>9</v>
      </c>
      <c r="J744" s="8">
        <v>7</v>
      </c>
      <c r="K744" s="8">
        <v>0</v>
      </c>
      <c r="L744" s="8">
        <v>80</v>
      </c>
      <c r="M744" s="8">
        <v>67</v>
      </c>
      <c r="N744" s="8">
        <v>70</v>
      </c>
      <c r="O744" s="13">
        <v>6.3706396322669804E-7</v>
      </c>
      <c r="P744" s="16">
        <v>1.6796168139962301E-5</v>
      </c>
      <c r="Q744" s="15" t="s">
        <v>550</v>
      </c>
    </row>
    <row r="745" spans="1:17">
      <c r="A745" s="8" t="s">
        <v>551</v>
      </c>
      <c r="B745" s="9">
        <v>136.83500000000001</v>
      </c>
      <c r="C745" s="10">
        <v>124.877</v>
      </c>
      <c r="D745" s="10">
        <v>74.881</v>
      </c>
      <c r="E745" s="10">
        <v>728.70899999999995</v>
      </c>
      <c r="F745" s="10">
        <v>672.61199999999997</v>
      </c>
      <c r="G745" s="10">
        <v>783.12800000000004</v>
      </c>
      <c r="H745" s="11">
        <f t="shared" si="11"/>
        <v>6.4879549025373269</v>
      </c>
      <c r="I745" s="12">
        <v>801</v>
      </c>
      <c r="J745" s="8">
        <v>1240</v>
      </c>
      <c r="K745" s="8">
        <v>314</v>
      </c>
      <c r="L745" s="8">
        <v>7463</v>
      </c>
      <c r="M745" s="8">
        <v>5050</v>
      </c>
      <c r="N745" s="8">
        <v>7761</v>
      </c>
      <c r="O745" s="13">
        <v>4.22659129140918E-10</v>
      </c>
      <c r="P745" s="16">
        <v>2.2533502206007299E-8</v>
      </c>
      <c r="Q745" s="15" t="s">
        <v>2379</v>
      </c>
    </row>
    <row r="746" spans="1:17">
      <c r="A746" s="8" t="s">
        <v>552</v>
      </c>
      <c r="B746" s="9">
        <v>0</v>
      </c>
      <c r="C746" s="10">
        <v>2.8711600000000002</v>
      </c>
      <c r="D746" s="10">
        <v>3.4738799999999999</v>
      </c>
      <c r="E746" s="10">
        <v>327.94600000000003</v>
      </c>
      <c r="F746" s="10">
        <v>580.60199999999998</v>
      </c>
      <c r="G746" s="10">
        <v>485.00799999999998</v>
      </c>
      <c r="H746" s="11">
        <f t="shared" si="11"/>
        <v>216.22146642999891</v>
      </c>
      <c r="I746" s="12">
        <v>0</v>
      </c>
      <c r="J746" s="8">
        <v>2</v>
      </c>
      <c r="K746" s="8">
        <v>1</v>
      </c>
      <c r="L746" s="8">
        <v>274</v>
      </c>
      <c r="M746" s="8">
        <v>336</v>
      </c>
      <c r="N746" s="8">
        <v>378</v>
      </c>
      <c r="O746" s="13">
        <v>2.8437547512138901E-15</v>
      </c>
      <c r="P746" s="16">
        <v>3.5727450996120199E-13</v>
      </c>
      <c r="Q746" s="15"/>
    </row>
    <row r="747" spans="1:17">
      <c r="A747" s="8" t="s">
        <v>553</v>
      </c>
      <c r="B747" s="9">
        <v>0</v>
      </c>
      <c r="C747" s="10">
        <v>0</v>
      </c>
      <c r="D747" s="10">
        <v>0</v>
      </c>
      <c r="E747" s="10">
        <v>332.30799999999999</v>
      </c>
      <c r="F747" s="10">
        <v>530.41999999999996</v>
      </c>
      <c r="G747" s="10">
        <v>439.40100000000001</v>
      </c>
      <c r="H747" s="11">
        <f t="shared" si="11"/>
        <v>13021.289999999999</v>
      </c>
      <c r="I747" s="12">
        <v>0</v>
      </c>
      <c r="J747" s="8">
        <v>0</v>
      </c>
      <c r="K747" s="8">
        <v>0</v>
      </c>
      <c r="L747" s="8">
        <v>237</v>
      </c>
      <c r="M747" s="8">
        <v>281</v>
      </c>
      <c r="N747" s="8">
        <v>295</v>
      </c>
      <c r="O747" s="13">
        <v>1.1999017470027E-9</v>
      </c>
      <c r="P747" s="16">
        <v>5.8766713358287999E-8</v>
      </c>
      <c r="Q747" s="15"/>
    </row>
    <row r="748" spans="1:17">
      <c r="A748" s="8" t="s">
        <v>554</v>
      </c>
      <c r="B748" s="9">
        <v>0.179949</v>
      </c>
      <c r="C748" s="10">
        <v>0</v>
      </c>
      <c r="D748" s="10">
        <v>0</v>
      </c>
      <c r="E748" s="10">
        <v>2.5502099999999999</v>
      </c>
      <c r="F748" s="10">
        <v>5.28871</v>
      </c>
      <c r="G748" s="10">
        <v>3.05661</v>
      </c>
      <c r="H748" s="11">
        <f t="shared" si="11"/>
        <v>38.919696087501656</v>
      </c>
      <c r="I748" s="12">
        <v>1</v>
      </c>
      <c r="J748" s="8">
        <v>0</v>
      </c>
      <c r="K748" s="8">
        <v>0</v>
      </c>
      <c r="L748" s="8">
        <v>29</v>
      </c>
      <c r="M748" s="8">
        <v>41</v>
      </c>
      <c r="N748" s="8">
        <v>38</v>
      </c>
      <c r="O748" s="13">
        <v>1.1526010678623001E-5</v>
      </c>
      <c r="P748" s="14">
        <v>1.9499267395702201E-4</v>
      </c>
      <c r="Q748" s="15"/>
    </row>
    <row r="749" spans="1:17">
      <c r="A749" s="8" t="s">
        <v>555</v>
      </c>
      <c r="B749" s="9">
        <v>7.2256799999999997</v>
      </c>
      <c r="C749" s="10">
        <v>1.7660800000000001</v>
      </c>
      <c r="D749" s="10">
        <v>6.7572999999999999</v>
      </c>
      <c r="E749" s="10">
        <v>67.120999999999995</v>
      </c>
      <c r="F749" s="10">
        <v>128.66800000000001</v>
      </c>
      <c r="G749" s="10">
        <v>106.289</v>
      </c>
      <c r="H749" s="11">
        <f t="shared" si="11"/>
        <v>19.05967924911635</v>
      </c>
      <c r="I749" s="12">
        <v>57</v>
      </c>
      <c r="J749" s="8">
        <v>24</v>
      </c>
      <c r="K749" s="8">
        <v>34</v>
      </c>
      <c r="L749" s="8">
        <v>905</v>
      </c>
      <c r="M749" s="8">
        <v>1267</v>
      </c>
      <c r="N749" s="8">
        <v>1393</v>
      </c>
      <c r="O749" s="13">
        <v>4.4773827933795097E-8</v>
      </c>
      <c r="P749" s="16">
        <v>1.5587765445481199E-6</v>
      </c>
      <c r="Q749" s="15"/>
    </row>
    <row r="750" spans="1:17">
      <c r="A750" s="8" t="s">
        <v>556</v>
      </c>
      <c r="B750" s="9">
        <v>0.38279400000000002</v>
      </c>
      <c r="C750" s="10">
        <v>1.1361000000000001</v>
      </c>
      <c r="D750" s="10">
        <v>0</v>
      </c>
      <c r="E750" s="10">
        <v>10.152799999999999</v>
      </c>
      <c r="F750" s="10">
        <v>21.606300000000001</v>
      </c>
      <c r="G750" s="10">
        <v>22.148900000000001</v>
      </c>
      <c r="H750" s="11">
        <f t="shared" si="11"/>
        <v>33.299277160827081</v>
      </c>
      <c r="I750" s="12">
        <v>1</v>
      </c>
      <c r="J750" s="8">
        <v>5</v>
      </c>
      <c r="K750" s="8">
        <v>0</v>
      </c>
      <c r="L750" s="8">
        <v>59</v>
      </c>
      <c r="M750" s="8">
        <v>92</v>
      </c>
      <c r="N750" s="8">
        <v>118</v>
      </c>
      <c r="O750" s="13">
        <v>2.23411349828937E-7</v>
      </c>
      <c r="P750" s="16">
        <v>6.6829134209699399E-6</v>
      </c>
      <c r="Q750" s="15" t="s">
        <v>557</v>
      </c>
    </row>
    <row r="751" spans="1:17">
      <c r="A751" s="8" t="s">
        <v>558</v>
      </c>
      <c r="B751" s="9">
        <v>0</v>
      </c>
      <c r="C751" s="10">
        <v>0.52858000000000005</v>
      </c>
      <c r="D751" s="10">
        <v>0</v>
      </c>
      <c r="E751" s="10">
        <v>19.520700000000001</v>
      </c>
      <c r="F751" s="10">
        <v>49.495800000000003</v>
      </c>
      <c r="G751" s="10">
        <v>50.717199999999998</v>
      </c>
      <c r="H751" s="11">
        <f t="shared" si="11"/>
        <v>190.48283432498647</v>
      </c>
      <c r="I751" s="12">
        <v>0</v>
      </c>
      <c r="J751" s="8">
        <v>3</v>
      </c>
      <c r="K751" s="8">
        <v>0</v>
      </c>
      <c r="L751" s="8">
        <v>125</v>
      </c>
      <c r="M751" s="8">
        <v>234</v>
      </c>
      <c r="N751" s="8">
        <v>317</v>
      </c>
      <c r="O751" s="13">
        <v>2.58702897298201E-10</v>
      </c>
      <c r="P751" s="16">
        <v>1.4657801804566299E-8</v>
      </c>
      <c r="Q751" s="15"/>
    </row>
    <row r="752" spans="1:17">
      <c r="A752" s="8" t="s">
        <v>559</v>
      </c>
      <c r="B752" s="9">
        <v>5.2268499999999998</v>
      </c>
      <c r="C752" s="10">
        <v>5.4343300000000001</v>
      </c>
      <c r="D752" s="10">
        <v>17.4377</v>
      </c>
      <c r="E752" s="10">
        <v>60.886899999999997</v>
      </c>
      <c r="F752" s="10">
        <v>61.9876</v>
      </c>
      <c r="G752" s="10">
        <v>155.55199999999999</v>
      </c>
      <c r="H752" s="11">
        <f t="shared" si="11"/>
        <v>9.8736722876936938</v>
      </c>
      <c r="I752" s="12">
        <v>28</v>
      </c>
      <c r="J752" s="8">
        <v>42</v>
      </c>
      <c r="K752" s="8">
        <v>55</v>
      </c>
      <c r="L752" s="8">
        <v>538</v>
      </c>
      <c r="M752" s="8">
        <v>431</v>
      </c>
      <c r="N752" s="8">
        <v>1317</v>
      </c>
      <c r="O752" s="8">
        <v>1.1290632676360299E-3</v>
      </c>
      <c r="P752" s="14">
        <v>8.1932225468635805E-3</v>
      </c>
      <c r="Q752" s="15" t="s">
        <v>560</v>
      </c>
    </row>
    <row r="753" spans="1:17">
      <c r="A753" s="8" t="s">
        <v>561</v>
      </c>
      <c r="B753" s="9">
        <v>0</v>
      </c>
      <c r="C753" s="10">
        <v>0</v>
      </c>
      <c r="D753" s="10">
        <v>0</v>
      </c>
      <c r="E753" s="10">
        <v>8.4491899999999998</v>
      </c>
      <c r="F753" s="10">
        <v>32.938899999999997</v>
      </c>
      <c r="G753" s="10">
        <v>23.722300000000001</v>
      </c>
      <c r="H753" s="11">
        <f t="shared" si="11"/>
        <v>651.10389999999995</v>
      </c>
      <c r="I753" s="12">
        <v>0</v>
      </c>
      <c r="J753" s="8">
        <v>0</v>
      </c>
      <c r="K753" s="8">
        <v>0</v>
      </c>
      <c r="L753" s="8">
        <v>8</v>
      </c>
      <c r="M753" s="8">
        <v>21</v>
      </c>
      <c r="N753" s="8">
        <v>22</v>
      </c>
      <c r="O753" s="8">
        <v>7.0172982782676103E-4</v>
      </c>
      <c r="P753" s="14">
        <v>5.6231794522690198E-3</v>
      </c>
      <c r="Q753" s="15"/>
    </row>
    <row r="754" spans="1:17">
      <c r="A754" s="8" t="s">
        <v>562</v>
      </c>
      <c r="B754" s="9">
        <v>0</v>
      </c>
      <c r="C754" s="10">
        <v>0</v>
      </c>
      <c r="D754" s="10">
        <v>2.51912</v>
      </c>
      <c r="E754" s="10">
        <v>44.387900000000002</v>
      </c>
      <c r="F754" s="10">
        <v>54.100900000000003</v>
      </c>
      <c r="G754" s="10">
        <v>36.729900000000001</v>
      </c>
      <c r="H754" s="11">
        <f t="shared" si="11"/>
        <v>51.627531384587193</v>
      </c>
      <c r="I754" s="12">
        <v>0</v>
      </c>
      <c r="J754" s="8">
        <v>0</v>
      </c>
      <c r="K754" s="8">
        <v>7</v>
      </c>
      <c r="L754" s="8">
        <v>422</v>
      </c>
      <c r="M754" s="8">
        <v>374</v>
      </c>
      <c r="N754" s="8">
        <v>290</v>
      </c>
      <c r="O754" s="8">
        <v>7.4862758744244004E-4</v>
      </c>
      <c r="P754" s="14">
        <v>5.92666925116075E-3</v>
      </c>
      <c r="Q754" s="15"/>
    </row>
    <row r="755" spans="1:17">
      <c r="A755" s="8" t="s">
        <v>563</v>
      </c>
      <c r="B755" s="9">
        <v>43.257599999999996</v>
      </c>
      <c r="C755" s="10">
        <v>32.529400000000003</v>
      </c>
      <c r="D755" s="10">
        <v>15.6562</v>
      </c>
      <c r="E755" s="10">
        <v>78.467100000000002</v>
      </c>
      <c r="F755" s="10">
        <v>77.427599999999998</v>
      </c>
      <c r="G755" s="10">
        <v>64.003399999999999</v>
      </c>
      <c r="H755" s="11">
        <f t="shared" si="11"/>
        <v>2.4021238060281922</v>
      </c>
      <c r="I755" s="12">
        <v>313</v>
      </c>
      <c r="J755" s="8">
        <v>409</v>
      </c>
      <c r="K755" s="8">
        <v>83</v>
      </c>
      <c r="L755" s="8">
        <v>1019</v>
      </c>
      <c r="M755" s="8">
        <v>750</v>
      </c>
      <c r="N755" s="8">
        <v>799</v>
      </c>
      <c r="O755" s="8">
        <v>1.88335768240348E-4</v>
      </c>
      <c r="P755" s="14">
        <v>1.95760804283205E-3</v>
      </c>
      <c r="Q755" s="15" t="s">
        <v>564</v>
      </c>
    </row>
    <row r="756" spans="1:17">
      <c r="A756" s="8" t="s">
        <v>565</v>
      </c>
      <c r="B756" s="9">
        <v>0</v>
      </c>
      <c r="C756" s="10">
        <v>0.52732500000000004</v>
      </c>
      <c r="D756" s="10">
        <v>0</v>
      </c>
      <c r="E756" s="10">
        <v>9.4390199999999993</v>
      </c>
      <c r="F756" s="10">
        <v>14.6046</v>
      </c>
      <c r="G756" s="10">
        <v>9.4802900000000001</v>
      </c>
      <c r="H756" s="11">
        <f t="shared" si="11"/>
        <v>53.439461204319926</v>
      </c>
      <c r="I756" s="12">
        <v>0</v>
      </c>
      <c r="J756" s="8">
        <v>2</v>
      </c>
      <c r="K756" s="8">
        <v>0</v>
      </c>
      <c r="L756" s="8">
        <v>46</v>
      </c>
      <c r="M756" s="8">
        <v>48</v>
      </c>
      <c r="N756" s="8">
        <v>40</v>
      </c>
      <c r="O756" s="13">
        <v>1.1057197374189399E-6</v>
      </c>
      <c r="P756" s="16">
        <v>2.7496452265454199E-5</v>
      </c>
      <c r="Q756" s="15" t="s">
        <v>566</v>
      </c>
    </row>
    <row r="757" spans="1:17">
      <c r="A757" s="8" t="s">
        <v>567</v>
      </c>
      <c r="B757" s="9">
        <v>0.88775099999999996</v>
      </c>
      <c r="C757" s="10">
        <v>9.5710500000000004E-2</v>
      </c>
      <c r="D757" s="10">
        <v>0</v>
      </c>
      <c r="E757" s="10">
        <v>2.8728099999999999</v>
      </c>
      <c r="F757" s="10">
        <v>2.7975599999999998</v>
      </c>
      <c r="G757" s="10">
        <v>3.1514799999999998</v>
      </c>
      <c r="H757" s="11">
        <f t="shared" si="11"/>
        <v>8.1422828591509706</v>
      </c>
      <c r="I757" s="12">
        <v>14</v>
      </c>
      <c r="J757" s="8">
        <v>4</v>
      </c>
      <c r="K757" s="8">
        <v>0</v>
      </c>
      <c r="L757" s="8">
        <v>73</v>
      </c>
      <c r="M757" s="8">
        <v>50</v>
      </c>
      <c r="N757" s="8">
        <v>79</v>
      </c>
      <c r="O757" s="8">
        <v>4.8055709845461301E-4</v>
      </c>
      <c r="P757" s="14">
        <v>4.1401842328397404E-3</v>
      </c>
      <c r="Q757" s="15" t="s">
        <v>568</v>
      </c>
    </row>
    <row r="758" spans="1:17">
      <c r="A758" s="8" t="s">
        <v>569</v>
      </c>
      <c r="B758" s="9">
        <v>35.878</v>
      </c>
      <c r="C758" s="10">
        <v>30.1325</v>
      </c>
      <c r="D758" s="10">
        <v>81.844200000000001</v>
      </c>
      <c r="E758" s="10">
        <v>3556.68</v>
      </c>
      <c r="F758" s="10">
        <v>3978.53</v>
      </c>
      <c r="G758" s="10">
        <v>2971.07</v>
      </c>
      <c r="H758" s="11">
        <f t="shared" si="11"/>
        <v>71.010113230603693</v>
      </c>
      <c r="I758" s="12">
        <v>37</v>
      </c>
      <c r="J758" s="8">
        <v>58</v>
      </c>
      <c r="K758" s="8">
        <v>61</v>
      </c>
      <c r="L758" s="8">
        <v>6796</v>
      </c>
      <c r="M758" s="8">
        <v>5579</v>
      </c>
      <c r="N758" s="8">
        <v>5529</v>
      </c>
      <c r="O758" s="13">
        <v>2.4146635637146501E-14</v>
      </c>
      <c r="P758" s="16">
        <v>2.70442319136041E-12</v>
      </c>
      <c r="Q758" s="15"/>
    </row>
    <row r="759" spans="1:17">
      <c r="A759" s="8" t="s">
        <v>570</v>
      </c>
      <c r="B759" s="9">
        <v>0</v>
      </c>
      <c r="C759" s="10">
        <v>0</v>
      </c>
      <c r="D759" s="10">
        <v>0</v>
      </c>
      <c r="E759" s="10">
        <v>3.2552400000000001</v>
      </c>
      <c r="F759" s="10">
        <v>7.3491900000000001</v>
      </c>
      <c r="G759" s="10">
        <v>7.9147699999999999</v>
      </c>
      <c r="H759" s="11">
        <f t="shared" si="11"/>
        <v>185.19200000000001</v>
      </c>
      <c r="I759" s="12">
        <v>0</v>
      </c>
      <c r="J759" s="8">
        <v>0</v>
      </c>
      <c r="K759" s="8">
        <v>0</v>
      </c>
      <c r="L759" s="8">
        <v>28</v>
      </c>
      <c r="M759" s="8">
        <v>45</v>
      </c>
      <c r="N759" s="8">
        <v>64</v>
      </c>
      <c r="O759" s="13">
        <v>1.8752154350396999E-5</v>
      </c>
      <c r="P759" s="14">
        <v>2.9353318099083003E-4</v>
      </c>
      <c r="Q759" s="15" t="s">
        <v>571</v>
      </c>
    </row>
    <row r="760" spans="1:17">
      <c r="A760" s="8" t="s">
        <v>572</v>
      </c>
      <c r="B760" s="9">
        <v>0.123874</v>
      </c>
      <c r="C760" s="10">
        <v>7.4373999999999996E-2</v>
      </c>
      <c r="D760" s="10">
        <v>0</v>
      </c>
      <c r="E760" s="10">
        <v>17.688300000000002</v>
      </c>
      <c r="F760" s="10">
        <v>16.656099999999999</v>
      </c>
      <c r="G760" s="10">
        <v>21.974399999999999</v>
      </c>
      <c r="H760" s="11">
        <f t="shared" si="11"/>
        <v>188.83211287250879</v>
      </c>
      <c r="I760" s="12">
        <v>1</v>
      </c>
      <c r="J760" s="8">
        <v>1</v>
      </c>
      <c r="K760" s="8">
        <v>0</v>
      </c>
      <c r="L760" s="8">
        <v>273</v>
      </c>
      <c r="M760" s="8">
        <v>199</v>
      </c>
      <c r="N760" s="8">
        <v>331</v>
      </c>
      <c r="O760" s="13">
        <v>7.1381309523378898E-14</v>
      </c>
      <c r="P760" s="16">
        <v>7.2120081118446102E-12</v>
      </c>
      <c r="Q760" s="15"/>
    </row>
    <row r="761" spans="1:17">
      <c r="A761" s="8" t="s">
        <v>573</v>
      </c>
      <c r="B761" s="9">
        <v>0.44969199999999998</v>
      </c>
      <c r="C761" s="10">
        <v>0</v>
      </c>
      <c r="D761" s="10">
        <v>0</v>
      </c>
      <c r="E761" s="10">
        <v>8.9352999999999998</v>
      </c>
      <c r="F761" s="10">
        <v>1.5007999999999999</v>
      </c>
      <c r="G761" s="10">
        <v>10.3596</v>
      </c>
      <c r="H761" s="11">
        <f t="shared" si="11"/>
        <v>37.831549303973866</v>
      </c>
      <c r="I761" s="12">
        <v>3</v>
      </c>
      <c r="J761" s="8">
        <v>0</v>
      </c>
      <c r="K761" s="8">
        <v>0</v>
      </c>
      <c r="L761" s="8">
        <v>119</v>
      </c>
      <c r="M761" s="8">
        <v>13</v>
      </c>
      <c r="N761" s="8">
        <v>130</v>
      </c>
      <c r="O761" s="13">
        <v>2.9631332201055799E-5</v>
      </c>
      <c r="P761" s="14">
        <v>4.2471576154846599E-4</v>
      </c>
      <c r="Q761" s="15" t="s">
        <v>574</v>
      </c>
    </row>
    <row r="762" spans="1:17">
      <c r="A762" s="8" t="s">
        <v>575</v>
      </c>
      <c r="B762" s="9">
        <v>0</v>
      </c>
      <c r="C762" s="10">
        <v>1.3737299999999999</v>
      </c>
      <c r="D762" s="10">
        <v>0</v>
      </c>
      <c r="E762" s="10">
        <v>13.933</v>
      </c>
      <c r="F762" s="10">
        <v>26.124700000000001</v>
      </c>
      <c r="G762" s="10">
        <v>16.4482</v>
      </c>
      <c r="H762" s="11">
        <f t="shared" si="11"/>
        <v>38.342097941956801</v>
      </c>
      <c r="I762" s="12">
        <v>0</v>
      </c>
      <c r="J762" s="8">
        <v>4</v>
      </c>
      <c r="K762" s="8">
        <v>0</v>
      </c>
      <c r="L762" s="8">
        <v>49</v>
      </c>
      <c r="M762" s="8">
        <v>65</v>
      </c>
      <c r="N762" s="8">
        <v>56</v>
      </c>
      <c r="O762" s="13">
        <v>2.59281194057449E-6</v>
      </c>
      <c r="P762" s="16">
        <v>5.7105102008262598E-5</v>
      </c>
      <c r="Q762" s="15"/>
    </row>
    <row r="763" spans="1:17">
      <c r="A763" s="8" t="s">
        <v>576</v>
      </c>
      <c r="B763" s="9">
        <v>0.151201</v>
      </c>
      <c r="C763" s="10">
        <v>0</v>
      </c>
      <c r="D763" s="10">
        <v>0</v>
      </c>
      <c r="E763" s="10">
        <v>23.738099999999999</v>
      </c>
      <c r="F763" s="10">
        <v>44.003900000000002</v>
      </c>
      <c r="G763" s="10">
        <v>24.983699999999999</v>
      </c>
      <c r="H763" s="11">
        <f t="shared" si="11"/>
        <v>369.12950187300208</v>
      </c>
      <c r="I763" s="12">
        <v>1</v>
      </c>
      <c r="J763" s="8">
        <v>0</v>
      </c>
      <c r="K763" s="8">
        <v>0</v>
      </c>
      <c r="L763" s="8">
        <v>313</v>
      </c>
      <c r="M763" s="8">
        <v>429</v>
      </c>
      <c r="N763" s="8">
        <v>310</v>
      </c>
      <c r="O763" s="13">
        <v>2.0918284560669599E-13</v>
      </c>
      <c r="P763" s="16">
        <v>1.9753423224349901E-11</v>
      </c>
      <c r="Q763" s="15" t="s">
        <v>577</v>
      </c>
    </row>
    <row r="764" spans="1:17">
      <c r="A764" s="8" t="s">
        <v>578</v>
      </c>
      <c r="B764" s="9">
        <v>0</v>
      </c>
      <c r="C764" s="10">
        <v>0</v>
      </c>
      <c r="D764" s="10">
        <v>0</v>
      </c>
      <c r="E764" s="10">
        <v>11.9716</v>
      </c>
      <c r="F764" s="10">
        <v>5.6816599999999999</v>
      </c>
      <c r="G764" s="10">
        <v>6.9992599999999996</v>
      </c>
      <c r="H764" s="11">
        <f t="shared" si="11"/>
        <v>246.52519999999998</v>
      </c>
      <c r="I764" s="12">
        <v>0</v>
      </c>
      <c r="J764" s="8">
        <v>0</v>
      </c>
      <c r="K764" s="8">
        <v>0</v>
      </c>
      <c r="L764" s="8">
        <v>26</v>
      </c>
      <c r="M764" s="8">
        <v>10</v>
      </c>
      <c r="N764" s="8">
        <v>17</v>
      </c>
      <c r="O764" s="8">
        <v>5.7605041808791199E-4</v>
      </c>
      <c r="P764" s="14">
        <v>4.8052981758280296E-3</v>
      </c>
      <c r="Q764" s="15"/>
    </row>
    <row r="765" spans="1:17">
      <c r="A765" s="8" t="s">
        <v>579</v>
      </c>
      <c r="B765" s="9">
        <v>0.48716700000000002</v>
      </c>
      <c r="C765" s="10">
        <v>0.87119599999999997</v>
      </c>
      <c r="D765" s="10">
        <v>0.69251600000000002</v>
      </c>
      <c r="E765" s="10">
        <v>21.5639</v>
      </c>
      <c r="F765" s="10">
        <v>32.0687</v>
      </c>
      <c r="G765" s="10">
        <v>23.401700000000002</v>
      </c>
      <c r="H765" s="11">
        <f t="shared" si="11"/>
        <v>35.815264364011178</v>
      </c>
      <c r="I765" s="12">
        <v>1</v>
      </c>
      <c r="J765" s="8">
        <v>3</v>
      </c>
      <c r="K765" s="8">
        <v>1</v>
      </c>
      <c r="L765" s="8">
        <v>87</v>
      </c>
      <c r="M765" s="8">
        <v>94</v>
      </c>
      <c r="N765" s="8">
        <v>87</v>
      </c>
      <c r="O765" s="13">
        <v>4.13244232207027E-10</v>
      </c>
      <c r="P765" s="16">
        <v>2.2324827949136199E-8</v>
      </c>
      <c r="Q765" s="15" t="s">
        <v>580</v>
      </c>
    </row>
    <row r="766" spans="1:17">
      <c r="A766" s="8" t="s">
        <v>581</v>
      </c>
      <c r="B766" s="9">
        <v>2.3349099999999998</v>
      </c>
      <c r="C766" s="10">
        <v>0.27232899999999999</v>
      </c>
      <c r="D766" s="10">
        <v>2.4312200000000002</v>
      </c>
      <c r="E766" s="10">
        <v>13.285399999999999</v>
      </c>
      <c r="F766" s="10">
        <v>13.5304</v>
      </c>
      <c r="G766" s="10">
        <v>14.673500000000001</v>
      </c>
      <c r="H766" s="11">
        <f t="shared" si="11"/>
        <v>8.0742689588454457</v>
      </c>
      <c r="I766" s="12">
        <v>24</v>
      </c>
      <c r="J766" s="8">
        <v>4</v>
      </c>
      <c r="K766" s="8">
        <v>12</v>
      </c>
      <c r="L766" s="8">
        <v>233</v>
      </c>
      <c r="M766" s="8">
        <v>187</v>
      </c>
      <c r="N766" s="8">
        <v>245</v>
      </c>
      <c r="O766" s="8">
        <v>1.84711746428657E-4</v>
      </c>
      <c r="P766" s="14">
        <v>1.92826250896043E-3</v>
      </c>
      <c r="Q766" s="15"/>
    </row>
    <row r="767" spans="1:17">
      <c r="A767" s="8" t="s">
        <v>582</v>
      </c>
      <c r="B767" s="9">
        <v>4.5612399999999997</v>
      </c>
      <c r="C767" s="10">
        <v>0.50869500000000001</v>
      </c>
      <c r="D767" s="10">
        <v>4.8765599999999996</v>
      </c>
      <c r="E767" s="10">
        <v>39.4514</v>
      </c>
      <c r="F767" s="10">
        <v>60.654699999999998</v>
      </c>
      <c r="G767" s="10">
        <v>69.240899999999996</v>
      </c>
      <c r="H767" s="11">
        <f t="shared" si="11"/>
        <v>16.856326509892256</v>
      </c>
      <c r="I767" s="12">
        <v>22</v>
      </c>
      <c r="J767" s="8">
        <v>3</v>
      </c>
      <c r="K767" s="8">
        <v>12</v>
      </c>
      <c r="L767" s="8">
        <v>269</v>
      </c>
      <c r="M767" s="8">
        <v>318</v>
      </c>
      <c r="N767" s="8">
        <v>469</v>
      </c>
      <c r="O767" s="13">
        <v>2.78909654360602E-5</v>
      </c>
      <c r="P767" s="14">
        <v>4.0540107507062198E-4</v>
      </c>
      <c r="Q767" s="15"/>
    </row>
    <row r="768" spans="1:17">
      <c r="A768" s="8" t="s">
        <v>583</v>
      </c>
      <c r="B768" s="9">
        <v>78.469899999999996</v>
      </c>
      <c r="C768" s="10">
        <v>49.935699999999997</v>
      </c>
      <c r="D768" s="10">
        <v>29.907800000000002</v>
      </c>
      <c r="E768" s="10">
        <v>148.934</v>
      </c>
      <c r="F768" s="10">
        <v>135.69800000000001</v>
      </c>
      <c r="G768" s="10">
        <v>126.999</v>
      </c>
      <c r="H768" s="11">
        <f t="shared" si="11"/>
        <v>2.5984607362760976</v>
      </c>
      <c r="I768" s="12">
        <v>476</v>
      </c>
      <c r="J768" s="8">
        <v>500</v>
      </c>
      <c r="K768" s="8">
        <v>133</v>
      </c>
      <c r="L768" s="8">
        <v>1578</v>
      </c>
      <c r="M768" s="8">
        <v>1056</v>
      </c>
      <c r="N768" s="8">
        <v>1329</v>
      </c>
      <c r="O768" s="13">
        <v>3.2715788970613702E-5</v>
      </c>
      <c r="P768" s="14">
        <v>4.6049153075314401E-4</v>
      </c>
      <c r="Q768" s="15" t="s">
        <v>584</v>
      </c>
    </row>
    <row r="769" spans="1:17">
      <c r="A769" s="8" t="s">
        <v>585</v>
      </c>
      <c r="B769" s="9">
        <v>0</v>
      </c>
      <c r="C769" s="10">
        <v>0</v>
      </c>
      <c r="D769" s="10">
        <v>0</v>
      </c>
      <c r="E769" s="10">
        <v>6.4008799999999999</v>
      </c>
      <c r="F769" s="10">
        <v>5.6145699999999996</v>
      </c>
      <c r="G769" s="10">
        <v>8.0398200000000006</v>
      </c>
      <c r="H769" s="11">
        <f t="shared" si="11"/>
        <v>200.55269999999999</v>
      </c>
      <c r="I769" s="12">
        <v>0</v>
      </c>
      <c r="J769" s="8">
        <v>0</v>
      </c>
      <c r="K769" s="8">
        <v>0</v>
      </c>
      <c r="L769" s="8">
        <v>15</v>
      </c>
      <c r="M769" s="8">
        <v>9</v>
      </c>
      <c r="N769" s="8">
        <v>20</v>
      </c>
      <c r="O769" s="8">
        <v>9.8975841354072801E-4</v>
      </c>
      <c r="P769" s="14">
        <v>7.4673783597057099E-3</v>
      </c>
      <c r="Q769" s="15"/>
    </row>
    <row r="770" spans="1:17">
      <c r="A770" s="8" t="s">
        <v>586</v>
      </c>
      <c r="B770" s="9">
        <v>0.44800200000000001</v>
      </c>
      <c r="C770" s="10">
        <v>0.26635500000000001</v>
      </c>
      <c r="D770" s="10">
        <v>1.4861500000000001</v>
      </c>
      <c r="E770" s="10">
        <v>11.055300000000001</v>
      </c>
      <c r="F770" s="10">
        <v>10.7255</v>
      </c>
      <c r="G770" s="10">
        <v>5.5735900000000003</v>
      </c>
      <c r="H770" s="11">
        <f t="shared" si="11"/>
        <v>11.890591943428122</v>
      </c>
      <c r="I770" s="12">
        <v>4</v>
      </c>
      <c r="J770" s="8">
        <v>3</v>
      </c>
      <c r="K770" s="8">
        <v>7</v>
      </c>
      <c r="L770" s="8">
        <v>155</v>
      </c>
      <c r="M770" s="8">
        <v>103</v>
      </c>
      <c r="N770" s="8">
        <v>69</v>
      </c>
      <c r="O770" s="13">
        <v>6.0317872164784802E-5</v>
      </c>
      <c r="P770" s="14">
        <v>7.6311087306200605E-4</v>
      </c>
      <c r="Q770" s="15" t="s">
        <v>587</v>
      </c>
    </row>
    <row r="771" spans="1:17">
      <c r="A771" s="8" t="s">
        <v>588</v>
      </c>
      <c r="B771" s="9">
        <v>0</v>
      </c>
      <c r="C771" s="10">
        <v>0.27477800000000002</v>
      </c>
      <c r="D771" s="10">
        <v>0</v>
      </c>
      <c r="E771" s="10">
        <v>49.431399999999996</v>
      </c>
      <c r="F771" s="10">
        <v>40.236499999999999</v>
      </c>
      <c r="G771" s="10">
        <v>57.112200000000001</v>
      </c>
      <c r="H771" s="11">
        <f t="shared" si="11"/>
        <v>391.64545410883238</v>
      </c>
      <c r="I771" s="12">
        <v>0</v>
      </c>
      <c r="J771" s="8">
        <v>1</v>
      </c>
      <c r="K771" s="8">
        <v>0</v>
      </c>
      <c r="L771" s="8">
        <v>209</v>
      </c>
      <c r="M771" s="8">
        <v>135</v>
      </c>
      <c r="N771" s="8">
        <v>238</v>
      </c>
      <c r="O771" s="13">
        <v>6.5886509172010605E-11</v>
      </c>
      <c r="P771" s="16">
        <v>4.1568920721275503E-9</v>
      </c>
      <c r="Q771" s="15"/>
    </row>
    <row r="772" spans="1:17">
      <c r="A772" s="8" t="s">
        <v>589</v>
      </c>
      <c r="B772" s="9">
        <v>1.6190199999999999</v>
      </c>
      <c r="C772" s="10">
        <v>0.682562</v>
      </c>
      <c r="D772" s="10">
        <v>0</v>
      </c>
      <c r="E772" s="10">
        <v>36.408299999999997</v>
      </c>
      <c r="F772" s="10">
        <v>10.9673</v>
      </c>
      <c r="G772" s="10">
        <v>18.440899999999999</v>
      </c>
      <c r="H772" s="11">
        <f t="shared" ref="H772:H835" si="12">SUM(E772:G772)/(SUM(B772:D772)+0.1)</f>
        <v>27.405476889816793</v>
      </c>
      <c r="I772" s="12">
        <v>6</v>
      </c>
      <c r="J772" s="8">
        <v>9</v>
      </c>
      <c r="K772" s="8">
        <v>0</v>
      </c>
      <c r="L772" s="8">
        <v>278</v>
      </c>
      <c r="M772" s="8">
        <v>62</v>
      </c>
      <c r="N772" s="8">
        <v>133</v>
      </c>
      <c r="O772" s="13">
        <v>6.1881588333346599E-8</v>
      </c>
      <c r="P772" s="16">
        <v>2.0840680378559201E-6</v>
      </c>
      <c r="Q772" s="15"/>
    </row>
    <row r="773" spans="1:17">
      <c r="A773" s="8" t="s">
        <v>590</v>
      </c>
      <c r="B773" s="9">
        <v>0.54037800000000002</v>
      </c>
      <c r="C773" s="10">
        <v>2.1826400000000001</v>
      </c>
      <c r="D773" s="10">
        <v>0</v>
      </c>
      <c r="E773" s="10">
        <v>17.966200000000001</v>
      </c>
      <c r="F773" s="10">
        <v>2.6742699999999999</v>
      </c>
      <c r="G773" s="10">
        <v>9.2632999999999992</v>
      </c>
      <c r="H773" s="11">
        <f t="shared" si="12"/>
        <v>10.592837169298955</v>
      </c>
      <c r="I773" s="12">
        <v>1</v>
      </c>
      <c r="J773" s="8">
        <v>8</v>
      </c>
      <c r="K773" s="8">
        <v>0</v>
      </c>
      <c r="L773" s="8">
        <v>99</v>
      </c>
      <c r="M773" s="8">
        <v>12</v>
      </c>
      <c r="N773" s="8">
        <v>56</v>
      </c>
      <c r="O773" s="8">
        <v>1.28424763509821E-3</v>
      </c>
      <c r="P773" s="14">
        <v>9.0555440858462403E-3</v>
      </c>
      <c r="Q773" s="15"/>
    </row>
    <row r="774" spans="1:17">
      <c r="A774" s="8" t="s">
        <v>591</v>
      </c>
      <c r="B774" s="9">
        <v>0.81751200000000002</v>
      </c>
      <c r="C774" s="10">
        <v>0.48907800000000001</v>
      </c>
      <c r="D774" s="10">
        <v>0</v>
      </c>
      <c r="E774" s="10">
        <v>3.9278</v>
      </c>
      <c r="F774" s="10">
        <v>3.3106399999999998</v>
      </c>
      <c r="G774" s="10">
        <v>7.5209000000000001</v>
      </c>
      <c r="H774" s="11">
        <f t="shared" si="12"/>
        <v>10.492993693969103</v>
      </c>
      <c r="I774" s="12">
        <v>4</v>
      </c>
      <c r="J774" s="8">
        <v>5</v>
      </c>
      <c r="K774" s="8">
        <v>0</v>
      </c>
      <c r="L774" s="8">
        <v>36</v>
      </c>
      <c r="M774" s="8">
        <v>24</v>
      </c>
      <c r="N774" s="8">
        <v>70</v>
      </c>
      <c r="O774" s="8">
        <v>2.30456392418747E-4</v>
      </c>
      <c r="P774" s="14">
        <v>2.3090388055936602E-3</v>
      </c>
      <c r="Q774" s="15"/>
    </row>
    <row r="775" spans="1:17">
      <c r="A775" s="8" t="s">
        <v>592</v>
      </c>
      <c r="B775" s="9">
        <v>0.25606299999999999</v>
      </c>
      <c r="C775" s="10">
        <v>1.4070499999999999</v>
      </c>
      <c r="D775" s="10">
        <v>0</v>
      </c>
      <c r="E775" s="10">
        <v>31.861799999999999</v>
      </c>
      <c r="F775" s="10">
        <v>11.0802</v>
      </c>
      <c r="G775" s="10">
        <v>27.654699999999998</v>
      </c>
      <c r="H775" s="11">
        <f t="shared" si="12"/>
        <v>40.040938952863485</v>
      </c>
      <c r="I775" s="12">
        <v>10</v>
      </c>
      <c r="J775" s="8">
        <v>14</v>
      </c>
      <c r="K775" s="8">
        <v>0</v>
      </c>
      <c r="L775" s="8">
        <v>276</v>
      </c>
      <c r="M775" s="8">
        <v>65</v>
      </c>
      <c r="N775" s="8">
        <v>253</v>
      </c>
      <c r="O775" s="13">
        <v>2.8290171851432599E-6</v>
      </c>
      <c r="P775" s="16">
        <v>6.1188084267888997E-5</v>
      </c>
      <c r="Q775" s="15" t="s">
        <v>593</v>
      </c>
    </row>
    <row r="776" spans="1:17">
      <c r="A776" s="8" t="s">
        <v>594</v>
      </c>
      <c r="B776" s="9">
        <v>0</v>
      </c>
      <c r="C776" s="10">
        <v>0</v>
      </c>
      <c r="D776" s="10">
        <v>0</v>
      </c>
      <c r="E776" s="10">
        <v>5.0748600000000001</v>
      </c>
      <c r="F776" s="10">
        <v>0.83421100000000004</v>
      </c>
      <c r="G776" s="10">
        <v>2.5175299999999998</v>
      </c>
      <c r="H776" s="11">
        <f t="shared" si="12"/>
        <v>84.266009999999994</v>
      </c>
      <c r="I776" s="12">
        <v>0</v>
      </c>
      <c r="J776" s="8">
        <v>1</v>
      </c>
      <c r="K776" s="8">
        <v>0</v>
      </c>
      <c r="L776" s="8">
        <v>56</v>
      </c>
      <c r="M776" s="8">
        <v>6</v>
      </c>
      <c r="N776" s="8">
        <v>28</v>
      </c>
      <c r="O776" s="8">
        <v>2.9084842392050701E-4</v>
      </c>
      <c r="P776" s="14">
        <v>2.77371487049735E-3</v>
      </c>
      <c r="Q776" s="15" t="s">
        <v>595</v>
      </c>
    </row>
    <row r="777" spans="1:17">
      <c r="A777" s="8" t="s">
        <v>596</v>
      </c>
      <c r="B777" s="9">
        <v>16.534500000000001</v>
      </c>
      <c r="C777" s="10">
        <v>17.988600000000002</v>
      </c>
      <c r="D777" s="10">
        <v>1.92133</v>
      </c>
      <c r="E777" s="10">
        <v>80.458500000000001</v>
      </c>
      <c r="F777" s="10">
        <v>136.208</v>
      </c>
      <c r="G777" s="10">
        <v>74.290400000000005</v>
      </c>
      <c r="H777" s="11">
        <f t="shared" si="12"/>
        <v>7.961730419656293</v>
      </c>
      <c r="I777" s="12">
        <v>111</v>
      </c>
      <c r="J777" s="8">
        <v>215</v>
      </c>
      <c r="K777" s="8">
        <v>10</v>
      </c>
      <c r="L777" s="8">
        <v>921</v>
      </c>
      <c r="M777" s="8">
        <v>1159</v>
      </c>
      <c r="N777" s="8">
        <v>824</v>
      </c>
      <c r="O777" s="13">
        <v>7.1409128048538996E-5</v>
      </c>
      <c r="P777" s="14">
        <v>8.7523113884079495E-4</v>
      </c>
      <c r="Q777" s="15" t="s">
        <v>597</v>
      </c>
    </row>
    <row r="778" spans="1:17">
      <c r="A778" s="8" t="s">
        <v>598</v>
      </c>
      <c r="B778" s="9">
        <v>0.123224</v>
      </c>
      <c r="C778" s="10">
        <v>0.147757</v>
      </c>
      <c r="D778" s="10">
        <v>0</v>
      </c>
      <c r="E778" s="10">
        <v>59.161999999999999</v>
      </c>
      <c r="F778" s="10">
        <v>42.514200000000002</v>
      </c>
      <c r="G778" s="10">
        <v>52.687100000000001</v>
      </c>
      <c r="H778" s="11">
        <f t="shared" si="12"/>
        <v>416.09489434768892</v>
      </c>
      <c r="I778" s="12">
        <v>2</v>
      </c>
      <c r="J778" s="8">
        <v>2</v>
      </c>
      <c r="K778" s="8">
        <v>0</v>
      </c>
      <c r="L778" s="8">
        <v>941</v>
      </c>
      <c r="M778" s="8">
        <v>501</v>
      </c>
      <c r="N778" s="8">
        <v>810</v>
      </c>
      <c r="O778" s="13">
        <v>1.3602805700634799E-23</v>
      </c>
      <c r="P778" s="16">
        <v>7.8706648887251793E-21</v>
      </c>
      <c r="Q778" s="15"/>
    </row>
    <row r="779" spans="1:17">
      <c r="A779" s="8" t="s">
        <v>599</v>
      </c>
      <c r="B779" s="9">
        <v>23.636299999999999</v>
      </c>
      <c r="C779" s="10">
        <v>10.058400000000001</v>
      </c>
      <c r="D779" s="10">
        <v>6.0628900000000003</v>
      </c>
      <c r="E779" s="10">
        <v>63.624899999999997</v>
      </c>
      <c r="F779" s="10">
        <v>58.423400000000001</v>
      </c>
      <c r="G779" s="10">
        <v>49.533099999999997</v>
      </c>
      <c r="H779" s="11">
        <f t="shared" si="12"/>
        <v>4.3048613827378928</v>
      </c>
      <c r="I779" s="12">
        <v>190</v>
      </c>
      <c r="J779" s="8">
        <v>135</v>
      </c>
      <c r="K779" s="8">
        <v>39</v>
      </c>
      <c r="L779" s="8">
        <v>896</v>
      </c>
      <c r="M779" s="8">
        <v>621</v>
      </c>
      <c r="N779" s="8">
        <v>681</v>
      </c>
      <c r="O779" s="13">
        <v>5.9802013393893603E-8</v>
      </c>
      <c r="P779" s="16">
        <v>2.0329870341528802E-6</v>
      </c>
      <c r="Q779" s="15"/>
    </row>
    <row r="780" spans="1:17">
      <c r="A780" s="8" t="s">
        <v>600</v>
      </c>
      <c r="B780" s="9">
        <v>0</v>
      </c>
      <c r="C780" s="10">
        <v>0</v>
      </c>
      <c r="D780" s="10">
        <v>0</v>
      </c>
      <c r="E780" s="10">
        <v>1.4249700000000001</v>
      </c>
      <c r="F780" s="10">
        <v>4.0062300000000004</v>
      </c>
      <c r="G780" s="10">
        <v>1.10118</v>
      </c>
      <c r="H780" s="11">
        <f t="shared" si="12"/>
        <v>65.323800000000006</v>
      </c>
      <c r="I780" s="12">
        <v>0</v>
      </c>
      <c r="J780" s="8">
        <v>0</v>
      </c>
      <c r="K780" s="8">
        <v>0</v>
      </c>
      <c r="L780" s="8">
        <v>21</v>
      </c>
      <c r="M780" s="8">
        <v>26</v>
      </c>
      <c r="N780" s="8">
        <v>17</v>
      </c>
      <c r="O780" s="8">
        <v>2.5416323299501701E-4</v>
      </c>
      <c r="P780" s="14">
        <v>2.4980614900081701E-3</v>
      </c>
      <c r="Q780" s="15"/>
    </row>
    <row r="781" spans="1:17">
      <c r="A781" s="8" t="s">
        <v>601</v>
      </c>
      <c r="B781" s="9">
        <v>0</v>
      </c>
      <c r="C781" s="10">
        <v>0</v>
      </c>
      <c r="D781" s="10">
        <v>0</v>
      </c>
      <c r="E781" s="10">
        <v>4.02468</v>
      </c>
      <c r="F781" s="10">
        <v>4.0033200000000004</v>
      </c>
      <c r="G781" s="10">
        <v>3.55511</v>
      </c>
      <c r="H781" s="11">
        <f t="shared" si="12"/>
        <v>115.83110000000001</v>
      </c>
      <c r="I781" s="12">
        <v>0</v>
      </c>
      <c r="J781" s="8">
        <v>0</v>
      </c>
      <c r="K781" s="8">
        <v>0</v>
      </c>
      <c r="L781" s="8">
        <v>34</v>
      </c>
      <c r="M781" s="8">
        <v>31</v>
      </c>
      <c r="N781" s="8">
        <v>25</v>
      </c>
      <c r="O781" s="13">
        <v>6.7939285800877906E-5</v>
      </c>
      <c r="P781" s="14">
        <v>8.3968075385037198E-4</v>
      </c>
      <c r="Q781" s="15"/>
    </row>
    <row r="782" spans="1:17">
      <c r="A782" s="8" t="s">
        <v>602</v>
      </c>
      <c r="B782" s="9">
        <v>0.23948700000000001</v>
      </c>
      <c r="C782" s="10">
        <v>0</v>
      </c>
      <c r="D782" s="10">
        <v>0</v>
      </c>
      <c r="E782" s="10">
        <v>6.5062499999999996</v>
      </c>
      <c r="F782" s="10">
        <v>3.0550700000000002</v>
      </c>
      <c r="G782" s="10">
        <v>2.6001099999999999</v>
      </c>
      <c r="H782" s="11">
        <f t="shared" si="12"/>
        <v>35.822962293106954</v>
      </c>
      <c r="I782" s="12">
        <v>1</v>
      </c>
      <c r="J782" s="8">
        <v>0</v>
      </c>
      <c r="K782" s="8">
        <v>0</v>
      </c>
      <c r="L782" s="8">
        <v>51</v>
      </c>
      <c r="M782" s="8">
        <v>19</v>
      </c>
      <c r="N782" s="8">
        <v>24</v>
      </c>
      <c r="O782" s="13">
        <v>3.1792544244016001E-5</v>
      </c>
      <c r="P782" s="14">
        <v>4.4945076246335E-4</v>
      </c>
      <c r="Q782" s="15"/>
    </row>
    <row r="783" spans="1:17">
      <c r="A783" s="8" t="s">
        <v>603</v>
      </c>
      <c r="B783" s="9">
        <v>11.2117</v>
      </c>
      <c r="C783" s="10">
        <v>1.2136499999999999</v>
      </c>
      <c r="D783" s="10">
        <v>5.78362</v>
      </c>
      <c r="E783" s="10">
        <v>33.631999999999998</v>
      </c>
      <c r="F783" s="10">
        <v>56.182699999999997</v>
      </c>
      <c r="G783" s="10">
        <v>34.369399999999999</v>
      </c>
      <c r="H783" s="11">
        <f t="shared" si="12"/>
        <v>6.7826917625622833</v>
      </c>
      <c r="I783" s="12">
        <v>58</v>
      </c>
      <c r="J783" s="8">
        <v>10</v>
      </c>
      <c r="K783" s="8">
        <v>20</v>
      </c>
      <c r="L783" s="8">
        <v>286</v>
      </c>
      <c r="M783" s="8">
        <v>350</v>
      </c>
      <c r="N783" s="8">
        <v>274</v>
      </c>
      <c r="O783" s="8">
        <v>1.20511905217302E-3</v>
      </c>
      <c r="P783" s="14">
        <v>8.6581601520615593E-3</v>
      </c>
      <c r="Q783" s="15" t="s">
        <v>604</v>
      </c>
    </row>
    <row r="784" spans="1:17">
      <c r="A784" s="8" t="s">
        <v>605</v>
      </c>
      <c r="B784" s="9">
        <v>0.40040799999999999</v>
      </c>
      <c r="C784" s="10">
        <v>0</v>
      </c>
      <c r="D784" s="10">
        <v>0</v>
      </c>
      <c r="E784" s="10">
        <v>34.525700000000001</v>
      </c>
      <c r="F784" s="10">
        <v>21.677900000000001</v>
      </c>
      <c r="G784" s="10">
        <v>26.367799999999999</v>
      </c>
      <c r="H784" s="11">
        <f t="shared" si="12"/>
        <v>165.00815334686897</v>
      </c>
      <c r="I784" s="12">
        <v>5</v>
      </c>
      <c r="J784" s="8">
        <v>0</v>
      </c>
      <c r="K784" s="8">
        <v>0</v>
      </c>
      <c r="L784" s="8">
        <v>847</v>
      </c>
      <c r="M784" s="8">
        <v>388</v>
      </c>
      <c r="N784" s="8">
        <v>627</v>
      </c>
      <c r="O784" s="13">
        <v>1.1804760833451601E-15</v>
      </c>
      <c r="P784" s="16">
        <v>1.5939736871187699E-13</v>
      </c>
      <c r="Q784" s="15" t="s">
        <v>606</v>
      </c>
    </row>
    <row r="785" spans="1:17">
      <c r="A785" s="8" t="s">
        <v>607</v>
      </c>
      <c r="B785" s="9">
        <v>18.014600000000002</v>
      </c>
      <c r="C785" s="10">
        <v>8.1331199999999999</v>
      </c>
      <c r="D785" s="10">
        <v>1.34029</v>
      </c>
      <c r="E785" s="10">
        <v>50.272799999999997</v>
      </c>
      <c r="F785" s="10">
        <v>53.4497</v>
      </c>
      <c r="G785" s="10">
        <v>49.691099999999999</v>
      </c>
      <c r="H785" s="11">
        <f t="shared" si="12"/>
        <v>5.5608795270119158</v>
      </c>
      <c r="I785" s="12">
        <v>324</v>
      </c>
      <c r="J785" s="8">
        <v>247</v>
      </c>
      <c r="K785" s="8">
        <v>20</v>
      </c>
      <c r="L785" s="8">
        <v>1564</v>
      </c>
      <c r="M785" s="8">
        <v>1220</v>
      </c>
      <c r="N785" s="8">
        <v>1501</v>
      </c>
      <c r="O785" s="8">
        <v>1.47361545578E-4</v>
      </c>
      <c r="P785" s="14">
        <v>1.60806617108077E-3</v>
      </c>
      <c r="Q785" s="15" t="s">
        <v>608</v>
      </c>
    </row>
    <row r="786" spans="1:17">
      <c r="A786" s="8" t="s">
        <v>609</v>
      </c>
      <c r="B786" s="9">
        <v>8.36829</v>
      </c>
      <c r="C786" s="10">
        <v>1.2618400000000001</v>
      </c>
      <c r="D786" s="10">
        <v>3.3700700000000001</v>
      </c>
      <c r="E786" s="10">
        <v>28.066800000000001</v>
      </c>
      <c r="F786" s="10">
        <v>43.528700000000001</v>
      </c>
      <c r="G786" s="10">
        <v>41.616</v>
      </c>
      <c r="H786" s="11">
        <f t="shared" si="12"/>
        <v>8.6419672982091882</v>
      </c>
      <c r="I786" s="12">
        <v>34</v>
      </c>
      <c r="J786" s="8">
        <v>11</v>
      </c>
      <c r="K786" s="8">
        <v>11</v>
      </c>
      <c r="L786" s="8">
        <v>207</v>
      </c>
      <c r="M786" s="8">
        <v>240</v>
      </c>
      <c r="N786" s="8">
        <v>314</v>
      </c>
      <c r="O786" s="13">
        <v>9.8001327829443292E-6</v>
      </c>
      <c r="P786" s="14">
        <v>1.6876319242905801E-4</v>
      </c>
      <c r="Q786" s="15"/>
    </row>
    <row r="787" spans="1:17">
      <c r="A787" s="8" t="s">
        <v>610</v>
      </c>
      <c r="B787" s="9">
        <v>12.7888</v>
      </c>
      <c r="C787" s="10">
        <v>2.5573399999999999</v>
      </c>
      <c r="D787" s="10">
        <v>15.4709</v>
      </c>
      <c r="E787" s="10">
        <v>854.57500000000005</v>
      </c>
      <c r="F787" s="10">
        <v>159.75399999999999</v>
      </c>
      <c r="G787" s="10">
        <v>87.397900000000007</v>
      </c>
      <c r="H787" s="11">
        <f t="shared" si="12"/>
        <v>35.634941119848477</v>
      </c>
      <c r="I787" s="12">
        <v>8</v>
      </c>
      <c r="J787" s="8">
        <v>5</v>
      </c>
      <c r="K787" s="8">
        <v>6</v>
      </c>
      <c r="L787" s="8">
        <v>867</v>
      </c>
      <c r="M787" s="8">
        <v>121</v>
      </c>
      <c r="N787" s="8">
        <v>91</v>
      </c>
      <c r="O787" s="13">
        <v>2.1961263327477499E-6</v>
      </c>
      <c r="P787" s="16">
        <v>4.9577551961780498E-5</v>
      </c>
      <c r="Q787" s="15"/>
    </row>
    <row r="788" spans="1:17">
      <c r="A788" s="8" t="s">
        <v>611</v>
      </c>
      <c r="B788" s="9">
        <v>0</v>
      </c>
      <c r="C788" s="10">
        <v>0</v>
      </c>
      <c r="D788" s="10">
        <v>0</v>
      </c>
      <c r="E788" s="10">
        <v>3.61937</v>
      </c>
      <c r="F788" s="10">
        <v>2.2743899999999999</v>
      </c>
      <c r="G788" s="10">
        <v>0.28618300000000002</v>
      </c>
      <c r="H788" s="11">
        <f t="shared" si="12"/>
        <v>61.799430000000001</v>
      </c>
      <c r="I788" s="12">
        <v>0</v>
      </c>
      <c r="J788" s="8">
        <v>0</v>
      </c>
      <c r="K788" s="8">
        <v>0</v>
      </c>
      <c r="L788" s="8">
        <v>40</v>
      </c>
      <c r="M788" s="8">
        <v>21</v>
      </c>
      <c r="N788" s="8">
        <v>3</v>
      </c>
      <c r="O788" s="8">
        <v>8.8129214973006503E-4</v>
      </c>
      <c r="P788" s="14">
        <v>6.7836488968034004E-3</v>
      </c>
      <c r="Q788" s="15"/>
    </row>
    <row r="789" spans="1:17">
      <c r="A789" s="8" t="s">
        <v>612</v>
      </c>
      <c r="B789" s="9">
        <v>0.365811</v>
      </c>
      <c r="C789" s="10">
        <v>0</v>
      </c>
      <c r="D789" s="10">
        <v>0</v>
      </c>
      <c r="E789" s="10">
        <v>12.342599999999999</v>
      </c>
      <c r="F789" s="10">
        <v>37.800600000000003</v>
      </c>
      <c r="G789" s="10">
        <v>0</v>
      </c>
      <c r="H789" s="11">
        <f t="shared" si="12"/>
        <v>107.64709291966055</v>
      </c>
      <c r="I789" s="12">
        <v>1</v>
      </c>
      <c r="J789" s="8">
        <v>0</v>
      </c>
      <c r="K789" s="8">
        <v>0</v>
      </c>
      <c r="L789" s="8">
        <v>73</v>
      </c>
      <c r="M789" s="8">
        <v>163</v>
      </c>
      <c r="N789" s="8">
        <v>0</v>
      </c>
      <c r="O789" s="8">
        <v>9.2130219318707705E-4</v>
      </c>
      <c r="P789" s="14">
        <v>7.0391190307598599E-3</v>
      </c>
      <c r="Q789" s="15"/>
    </row>
    <row r="790" spans="1:17">
      <c r="A790" s="8" t="s">
        <v>613</v>
      </c>
      <c r="B790" s="9">
        <v>0</v>
      </c>
      <c r="C790" s="10">
        <v>0</v>
      </c>
      <c r="D790" s="10">
        <v>0</v>
      </c>
      <c r="E790" s="10">
        <v>38.76</v>
      </c>
      <c r="F790" s="10">
        <v>21.983699999999999</v>
      </c>
      <c r="G790" s="10">
        <v>0</v>
      </c>
      <c r="H790" s="11">
        <f t="shared" si="12"/>
        <v>607.4369999999999</v>
      </c>
      <c r="I790" s="12">
        <v>1</v>
      </c>
      <c r="J790" s="8">
        <v>0</v>
      </c>
      <c r="K790" s="8">
        <v>0</v>
      </c>
      <c r="L790" s="8">
        <v>240</v>
      </c>
      <c r="M790" s="8">
        <v>101</v>
      </c>
      <c r="N790" s="8">
        <v>0</v>
      </c>
      <c r="O790" s="8">
        <v>4.8216379976369301E-4</v>
      </c>
      <c r="P790" s="14">
        <v>4.1515510005875099E-3</v>
      </c>
      <c r="Q790" s="15"/>
    </row>
    <row r="791" spans="1:17">
      <c r="A791" s="8" t="s">
        <v>614</v>
      </c>
      <c r="B791" s="9">
        <v>1.70492</v>
      </c>
      <c r="C791" s="10">
        <v>0.93349400000000005</v>
      </c>
      <c r="D791" s="10">
        <v>0.193687</v>
      </c>
      <c r="E791" s="10">
        <v>4.0451800000000002</v>
      </c>
      <c r="F791" s="10">
        <v>6.29671</v>
      </c>
      <c r="G791" s="10">
        <v>7.6960899999999999</v>
      </c>
      <c r="H791" s="11">
        <f t="shared" si="12"/>
        <v>6.1518958589762072</v>
      </c>
      <c r="I791" s="12">
        <v>28</v>
      </c>
      <c r="J791" s="8">
        <v>24</v>
      </c>
      <c r="K791" s="8">
        <v>3</v>
      </c>
      <c r="L791" s="8">
        <v>122</v>
      </c>
      <c r="M791" s="8">
        <v>145</v>
      </c>
      <c r="N791" s="8">
        <v>217</v>
      </c>
      <c r="O791" s="13">
        <v>2.75910312838509E-5</v>
      </c>
      <c r="P791" s="14">
        <v>4.0144533735053201E-4</v>
      </c>
      <c r="Q791" s="15" t="s">
        <v>615</v>
      </c>
    </row>
    <row r="792" spans="1:17">
      <c r="A792" s="8" t="s">
        <v>616</v>
      </c>
      <c r="B792" s="9">
        <v>0</v>
      </c>
      <c r="C792" s="10">
        <v>0</v>
      </c>
      <c r="D792" s="10">
        <v>0</v>
      </c>
      <c r="E792" s="10">
        <v>5.7631500000000004</v>
      </c>
      <c r="F792" s="10">
        <v>10.216200000000001</v>
      </c>
      <c r="G792" s="10">
        <v>4.3469300000000004</v>
      </c>
      <c r="H792" s="11">
        <f t="shared" si="12"/>
        <v>203.2628</v>
      </c>
      <c r="I792" s="12">
        <v>2</v>
      </c>
      <c r="J792" s="8">
        <v>0</v>
      </c>
      <c r="K792" s="8">
        <v>3</v>
      </c>
      <c r="L792" s="8">
        <v>48</v>
      </c>
      <c r="M792" s="8">
        <v>48</v>
      </c>
      <c r="N792" s="8">
        <v>32</v>
      </c>
      <c r="O792" s="8">
        <v>4.1307967867939698E-4</v>
      </c>
      <c r="P792" s="14">
        <v>3.6704644511438701E-3</v>
      </c>
      <c r="Q792" s="15"/>
    </row>
    <row r="793" spans="1:17">
      <c r="A793" s="8" t="s">
        <v>617</v>
      </c>
      <c r="B793" s="9">
        <v>70.414000000000001</v>
      </c>
      <c r="C793" s="10">
        <v>49.771299999999997</v>
      </c>
      <c r="D793" s="10">
        <v>13.396599999999999</v>
      </c>
      <c r="E793" s="10">
        <v>178.142</v>
      </c>
      <c r="F793" s="10">
        <v>157.07</v>
      </c>
      <c r="G793" s="10">
        <v>154.69200000000001</v>
      </c>
      <c r="H793" s="11">
        <f t="shared" si="12"/>
        <v>3.664699559177421</v>
      </c>
      <c r="I793" s="12">
        <v>288</v>
      </c>
      <c r="J793" s="8">
        <v>332</v>
      </c>
      <c r="K793" s="8">
        <v>37</v>
      </c>
      <c r="L793" s="8">
        <v>1263</v>
      </c>
      <c r="M793" s="8">
        <v>829</v>
      </c>
      <c r="N793" s="8">
        <v>1083</v>
      </c>
      <c r="O793" s="8">
        <v>1.9938429891315501E-4</v>
      </c>
      <c r="P793" s="14">
        <v>2.0532461516017501E-3</v>
      </c>
      <c r="Q793" s="15"/>
    </row>
    <row r="794" spans="1:17">
      <c r="A794" s="8" t="s">
        <v>618</v>
      </c>
      <c r="B794" s="9">
        <v>3.99552</v>
      </c>
      <c r="C794" s="10">
        <v>6.9956100000000001</v>
      </c>
      <c r="D794" s="10">
        <v>0.96530700000000003</v>
      </c>
      <c r="E794" s="10">
        <v>42.866900000000001</v>
      </c>
      <c r="F794" s="10">
        <v>32.244</v>
      </c>
      <c r="G794" s="10">
        <v>78.834999999999994</v>
      </c>
      <c r="H794" s="11">
        <f t="shared" si="12"/>
        <v>12.768772399341531</v>
      </c>
      <c r="I794" s="12">
        <v>53</v>
      </c>
      <c r="J794" s="8">
        <v>132</v>
      </c>
      <c r="K794" s="8">
        <v>8</v>
      </c>
      <c r="L794" s="8">
        <v>1045</v>
      </c>
      <c r="M794" s="8">
        <v>562</v>
      </c>
      <c r="N794" s="8">
        <v>1742</v>
      </c>
      <c r="O794" s="13">
        <v>1.2537997373337199E-6</v>
      </c>
      <c r="P794" s="16">
        <v>3.0697166734037297E-5</v>
      </c>
      <c r="Q794" s="15" t="s">
        <v>619</v>
      </c>
    </row>
    <row r="795" spans="1:17">
      <c r="A795" s="8" t="s">
        <v>620</v>
      </c>
      <c r="B795" s="9">
        <v>0.76893699999999998</v>
      </c>
      <c r="C795" s="10">
        <v>0.328094</v>
      </c>
      <c r="D795" s="10">
        <v>0</v>
      </c>
      <c r="E795" s="10">
        <v>3.3219599999999998</v>
      </c>
      <c r="F795" s="10">
        <v>4.7818500000000004</v>
      </c>
      <c r="G795" s="10">
        <v>2.843</v>
      </c>
      <c r="H795" s="11">
        <f t="shared" si="12"/>
        <v>9.1449678412672686</v>
      </c>
      <c r="I795" s="12">
        <v>15</v>
      </c>
      <c r="J795" s="8">
        <v>16</v>
      </c>
      <c r="K795" s="8">
        <v>0</v>
      </c>
      <c r="L795" s="8">
        <v>121</v>
      </c>
      <c r="M795" s="8">
        <v>132</v>
      </c>
      <c r="N795" s="8">
        <v>102</v>
      </c>
      <c r="O795" s="13">
        <v>8.0415419693121004E-6</v>
      </c>
      <c r="P795" s="14">
        <v>1.4273243043319599E-4</v>
      </c>
      <c r="Q795" s="15" t="s">
        <v>621</v>
      </c>
    </row>
    <row r="796" spans="1:17">
      <c r="A796" s="8" t="s">
        <v>622</v>
      </c>
      <c r="B796" s="9">
        <v>0.24782199999999999</v>
      </c>
      <c r="C796" s="10">
        <v>0</v>
      </c>
      <c r="D796" s="10">
        <v>0</v>
      </c>
      <c r="E796" s="10">
        <v>27.0398</v>
      </c>
      <c r="F796" s="10">
        <v>17.0885</v>
      </c>
      <c r="G796" s="10">
        <v>0.50361199999999995</v>
      </c>
      <c r="H796" s="11">
        <f t="shared" si="12"/>
        <v>128.31825473949317</v>
      </c>
      <c r="I796" s="12">
        <v>3</v>
      </c>
      <c r="J796" s="8">
        <v>0</v>
      </c>
      <c r="K796" s="8">
        <v>0</v>
      </c>
      <c r="L796" s="8">
        <v>432</v>
      </c>
      <c r="M796" s="8">
        <v>208</v>
      </c>
      <c r="N796" s="8">
        <v>9</v>
      </c>
      <c r="O796" s="13">
        <v>7.2274022969777203E-6</v>
      </c>
      <c r="P796" s="14">
        <v>1.3130135592340599E-4</v>
      </c>
      <c r="Q796" s="15"/>
    </row>
    <row r="797" spans="1:17">
      <c r="A797" s="8" t="s">
        <v>623</v>
      </c>
      <c r="B797" s="9">
        <v>0</v>
      </c>
      <c r="C797" s="10">
        <v>0</v>
      </c>
      <c r="D797" s="10">
        <v>0</v>
      </c>
      <c r="E797" s="10">
        <v>25.158000000000001</v>
      </c>
      <c r="F797" s="10">
        <v>11.442399999999999</v>
      </c>
      <c r="G797" s="10">
        <v>32.384500000000003</v>
      </c>
      <c r="H797" s="11">
        <f t="shared" si="12"/>
        <v>689.84900000000005</v>
      </c>
      <c r="I797" s="12">
        <v>0</v>
      </c>
      <c r="J797" s="8">
        <v>0</v>
      </c>
      <c r="K797" s="8">
        <v>0</v>
      </c>
      <c r="L797" s="8">
        <v>51</v>
      </c>
      <c r="M797" s="8">
        <v>17</v>
      </c>
      <c r="N797" s="8">
        <v>59</v>
      </c>
      <c r="O797" s="13">
        <v>3.3673250043056499E-5</v>
      </c>
      <c r="P797" s="14">
        <v>4.70059049876406E-4</v>
      </c>
      <c r="Q797" s="15"/>
    </row>
    <row r="798" spans="1:17">
      <c r="A798" s="8" t="s">
        <v>624</v>
      </c>
      <c r="B798" s="9">
        <v>4.1379700000000001E-8</v>
      </c>
      <c r="C798" s="10">
        <v>0</v>
      </c>
      <c r="D798" s="10">
        <v>1.9791399999999999</v>
      </c>
      <c r="E798" s="10">
        <v>0</v>
      </c>
      <c r="F798" s="10">
        <v>5.2096099999999996</v>
      </c>
      <c r="G798" s="10">
        <v>6.0820999999999996</v>
      </c>
      <c r="H798" s="11">
        <f t="shared" si="12"/>
        <v>5.4309521125411608</v>
      </c>
      <c r="I798" s="12">
        <v>644</v>
      </c>
      <c r="J798" s="8">
        <v>104</v>
      </c>
      <c r="K798" s="8">
        <v>403</v>
      </c>
      <c r="L798" s="8">
        <v>63</v>
      </c>
      <c r="M798" s="8">
        <v>22</v>
      </c>
      <c r="N798" s="8">
        <v>55</v>
      </c>
      <c r="O798" s="13">
        <v>2.4536440428131401E-5</v>
      </c>
      <c r="P798" s="14">
        <v>3.6433966218462699E-4</v>
      </c>
      <c r="Q798" s="15"/>
    </row>
    <row r="799" spans="1:17">
      <c r="A799" s="8" t="s">
        <v>625</v>
      </c>
      <c r="B799" s="9">
        <v>0.64461400000000002</v>
      </c>
      <c r="C799" s="10">
        <v>0.19375000000000001</v>
      </c>
      <c r="D799" s="10">
        <v>0</v>
      </c>
      <c r="E799" s="10">
        <v>16.3962</v>
      </c>
      <c r="F799" s="10">
        <v>23.473500000000001</v>
      </c>
      <c r="G799" s="10">
        <v>12.4236</v>
      </c>
      <c r="H799" s="11">
        <f t="shared" si="12"/>
        <v>55.728160926889785</v>
      </c>
      <c r="I799" s="12">
        <v>6</v>
      </c>
      <c r="J799" s="8">
        <v>2</v>
      </c>
      <c r="K799" s="8">
        <v>0</v>
      </c>
      <c r="L799" s="8">
        <v>200</v>
      </c>
      <c r="M799" s="8">
        <v>218</v>
      </c>
      <c r="N799" s="8">
        <v>155</v>
      </c>
      <c r="O799" s="13">
        <v>4.0650287136338301E-13</v>
      </c>
      <c r="P799" s="16">
        <v>3.69380722355859E-11</v>
      </c>
      <c r="Q799" s="15"/>
    </row>
    <row r="800" spans="1:17">
      <c r="A800" s="8" t="s">
        <v>626</v>
      </c>
      <c r="B800" s="9">
        <v>0</v>
      </c>
      <c r="C800" s="10">
        <v>0.24501400000000001</v>
      </c>
      <c r="D800" s="10">
        <v>0</v>
      </c>
      <c r="E800" s="10">
        <v>22.321300000000001</v>
      </c>
      <c r="F800" s="10">
        <v>23.7133</v>
      </c>
      <c r="G800" s="10">
        <v>0.23916999999999999</v>
      </c>
      <c r="H800" s="11">
        <f t="shared" si="12"/>
        <v>134.12142695658724</v>
      </c>
      <c r="I800" s="12">
        <v>0</v>
      </c>
      <c r="J800" s="8">
        <v>2</v>
      </c>
      <c r="K800" s="8">
        <v>0</v>
      </c>
      <c r="L800" s="8">
        <v>110</v>
      </c>
      <c r="M800" s="8">
        <v>89</v>
      </c>
      <c r="N800" s="8">
        <v>1</v>
      </c>
      <c r="O800" s="8">
        <v>6.2206822535369603E-4</v>
      </c>
      <c r="P800" s="14">
        <v>5.1211633731682096E-3</v>
      </c>
      <c r="Q800" s="15"/>
    </row>
    <row r="801" spans="1:17">
      <c r="A801" s="8" t="s">
        <v>627</v>
      </c>
      <c r="B801" s="9">
        <v>0</v>
      </c>
      <c r="C801" s="10">
        <v>0</v>
      </c>
      <c r="D801" s="10">
        <v>0</v>
      </c>
      <c r="E801" s="10">
        <v>18.671099999999999</v>
      </c>
      <c r="F801" s="10">
        <v>4.2416299999999998</v>
      </c>
      <c r="G801" s="10">
        <v>0.58254700000000004</v>
      </c>
      <c r="H801" s="11">
        <f t="shared" si="12"/>
        <v>234.95277000000002</v>
      </c>
      <c r="I801" s="12">
        <v>0</v>
      </c>
      <c r="J801" s="8">
        <v>0</v>
      </c>
      <c r="K801" s="8">
        <v>0</v>
      </c>
      <c r="L801" s="8">
        <v>146</v>
      </c>
      <c r="M801" s="8">
        <v>22</v>
      </c>
      <c r="N801" s="8">
        <v>6</v>
      </c>
      <c r="O801" s="13">
        <v>9.1668341388740997E-5</v>
      </c>
      <c r="P801" s="14">
        <v>1.0829306593495699E-3</v>
      </c>
      <c r="Q801" s="15"/>
    </row>
    <row r="802" spans="1:17">
      <c r="A802" s="8" t="s">
        <v>628</v>
      </c>
      <c r="B802" s="9">
        <v>120.869</v>
      </c>
      <c r="C802" s="10">
        <v>96.732500000000002</v>
      </c>
      <c r="D802" s="10">
        <v>79.313199999999995</v>
      </c>
      <c r="E802" s="10">
        <v>370.34899999999999</v>
      </c>
      <c r="F802" s="10">
        <v>346.49700000000001</v>
      </c>
      <c r="G802" s="10">
        <v>358.28899999999999</v>
      </c>
      <c r="H802" s="11">
        <f t="shared" si="12"/>
        <v>3.6198040029668563</v>
      </c>
      <c r="I802" s="12">
        <v>634</v>
      </c>
      <c r="J802" s="8">
        <v>866</v>
      </c>
      <c r="K802" s="8">
        <v>304</v>
      </c>
      <c r="L802" s="8">
        <v>3523</v>
      </c>
      <c r="M802" s="8">
        <v>2448</v>
      </c>
      <c r="N802" s="8">
        <v>3323</v>
      </c>
      <c r="O802" s="13">
        <v>1.2739993635715001E-5</v>
      </c>
      <c r="P802" s="14">
        <v>2.12548993127957E-4</v>
      </c>
      <c r="Q802" s="15" t="s">
        <v>629</v>
      </c>
    </row>
    <row r="803" spans="1:17">
      <c r="A803" s="8" t="s">
        <v>630</v>
      </c>
      <c r="B803" s="9">
        <v>33.216099999999997</v>
      </c>
      <c r="C803" s="10">
        <v>6.6421200000000002</v>
      </c>
      <c r="D803" s="10">
        <v>16.072900000000001</v>
      </c>
      <c r="E803" s="10">
        <v>512.57000000000005</v>
      </c>
      <c r="F803" s="10">
        <v>692.96799999999996</v>
      </c>
      <c r="G803" s="10">
        <v>87.555800000000005</v>
      </c>
      <c r="H803" s="11">
        <f t="shared" si="12"/>
        <v>23.078135864498162</v>
      </c>
      <c r="I803" s="12">
        <v>13</v>
      </c>
      <c r="J803" s="8">
        <v>4</v>
      </c>
      <c r="K803" s="8">
        <v>14</v>
      </c>
      <c r="L803" s="8">
        <v>510</v>
      </c>
      <c r="M803" s="8">
        <v>500</v>
      </c>
      <c r="N803" s="8">
        <v>80</v>
      </c>
      <c r="O803" s="8">
        <v>2.0112509805673699E-4</v>
      </c>
      <c r="P803" s="14">
        <v>2.06675349695856E-3</v>
      </c>
      <c r="Q803" s="15"/>
    </row>
    <row r="804" spans="1:17">
      <c r="A804" s="8" t="s">
        <v>631</v>
      </c>
      <c r="B804" s="9">
        <v>0</v>
      </c>
      <c r="C804" s="10">
        <v>0</v>
      </c>
      <c r="D804" s="10">
        <v>0</v>
      </c>
      <c r="E804" s="10">
        <v>2.8110900000000001</v>
      </c>
      <c r="F804" s="10">
        <v>3.45485</v>
      </c>
      <c r="G804" s="10">
        <v>6.3843800000000002</v>
      </c>
      <c r="H804" s="11">
        <f t="shared" si="12"/>
        <v>126.50320000000001</v>
      </c>
      <c r="I804" s="12">
        <v>0</v>
      </c>
      <c r="J804" s="8">
        <v>0</v>
      </c>
      <c r="K804" s="8">
        <v>0</v>
      </c>
      <c r="L804" s="8">
        <v>32</v>
      </c>
      <c r="M804" s="8">
        <v>29</v>
      </c>
      <c r="N804" s="8">
        <v>71</v>
      </c>
      <c r="O804" s="13">
        <v>2.4897923419271301E-5</v>
      </c>
      <c r="P804" s="14">
        <v>3.6744146839799003E-4</v>
      </c>
      <c r="Q804" s="15"/>
    </row>
    <row r="805" spans="1:17">
      <c r="A805" s="8" t="s">
        <v>632</v>
      </c>
      <c r="B805" s="9">
        <v>3.93784</v>
      </c>
      <c r="C805" s="10">
        <v>7.02278</v>
      </c>
      <c r="D805" s="10">
        <v>0</v>
      </c>
      <c r="E805" s="10">
        <v>44.336300000000001</v>
      </c>
      <c r="F805" s="10">
        <v>35.671900000000001</v>
      </c>
      <c r="G805" s="10">
        <v>86.244900000000001</v>
      </c>
      <c r="H805" s="11">
        <f t="shared" si="12"/>
        <v>15.031083248497826</v>
      </c>
      <c r="I805" s="12">
        <v>6</v>
      </c>
      <c r="J805" s="8">
        <v>21</v>
      </c>
      <c r="K805" s="8">
        <v>0</v>
      </c>
      <c r="L805" s="8">
        <v>127</v>
      </c>
      <c r="M805" s="8">
        <v>77</v>
      </c>
      <c r="N805" s="8">
        <v>247</v>
      </c>
      <c r="O805" s="8">
        <v>1.50547432391818E-4</v>
      </c>
      <c r="P805" s="14">
        <v>1.63788351144352E-3</v>
      </c>
      <c r="Q805" s="15"/>
    </row>
    <row r="806" spans="1:17">
      <c r="A806" s="8" t="s">
        <v>633</v>
      </c>
      <c r="B806" s="9">
        <v>0</v>
      </c>
      <c r="C806" s="10">
        <v>0</v>
      </c>
      <c r="D806" s="10">
        <v>0</v>
      </c>
      <c r="E806" s="10">
        <v>11.4672</v>
      </c>
      <c r="F806" s="10">
        <v>7.7213799999999999</v>
      </c>
      <c r="G806" s="10">
        <v>0.61221499999999995</v>
      </c>
      <c r="H806" s="11">
        <f t="shared" si="12"/>
        <v>198.00794999999999</v>
      </c>
      <c r="I806" s="12">
        <v>0</v>
      </c>
      <c r="J806" s="8">
        <v>0</v>
      </c>
      <c r="K806" s="8">
        <v>0</v>
      </c>
      <c r="L806" s="8">
        <v>137</v>
      </c>
      <c r="M806" s="8">
        <v>69</v>
      </c>
      <c r="N806" s="8">
        <v>6</v>
      </c>
      <c r="O806" s="13">
        <v>2.7315274656604299E-5</v>
      </c>
      <c r="P806" s="14">
        <v>3.9783375830505899E-4</v>
      </c>
      <c r="Q806" s="15"/>
    </row>
    <row r="807" spans="1:17">
      <c r="A807" s="8" t="s">
        <v>634</v>
      </c>
      <c r="B807" s="9">
        <v>0.779775</v>
      </c>
      <c r="C807" s="10">
        <v>0.56061799999999995</v>
      </c>
      <c r="D807" s="10">
        <v>0</v>
      </c>
      <c r="E807" s="10">
        <v>36.776299999999999</v>
      </c>
      <c r="F807" s="10">
        <v>79.401300000000006</v>
      </c>
      <c r="G807" s="10">
        <v>48.779000000000003</v>
      </c>
      <c r="H807" s="11">
        <f t="shared" si="12"/>
        <v>114.52193949845633</v>
      </c>
      <c r="I807" s="12">
        <v>6</v>
      </c>
      <c r="J807" s="8">
        <v>6</v>
      </c>
      <c r="K807" s="8">
        <v>0</v>
      </c>
      <c r="L807" s="8">
        <v>462</v>
      </c>
      <c r="M807" s="8">
        <v>730</v>
      </c>
      <c r="N807" s="8">
        <v>581</v>
      </c>
      <c r="O807" s="13">
        <v>1.3048855572328199E-19</v>
      </c>
      <c r="P807" s="16">
        <v>3.6966640256666201E-17</v>
      </c>
      <c r="Q807" s="15" t="s">
        <v>635</v>
      </c>
    </row>
    <row r="808" spans="1:17">
      <c r="A808" s="8" t="s">
        <v>636</v>
      </c>
      <c r="B808" s="9">
        <v>2.5846399999999998</v>
      </c>
      <c r="C808" s="10">
        <v>17.957699999999999</v>
      </c>
      <c r="D808" s="10">
        <v>17.816500000000001</v>
      </c>
      <c r="E808" s="10">
        <v>286.19</v>
      </c>
      <c r="F808" s="10">
        <v>323.06200000000001</v>
      </c>
      <c r="G808" s="10">
        <v>848.26900000000001</v>
      </c>
      <c r="H808" s="11">
        <f t="shared" si="12"/>
        <v>37.898204938058448</v>
      </c>
      <c r="I808" s="12">
        <v>7</v>
      </c>
      <c r="J808" s="8">
        <v>76</v>
      </c>
      <c r="K808" s="8">
        <v>31</v>
      </c>
      <c r="L808" s="8">
        <v>1304</v>
      </c>
      <c r="M808" s="8">
        <v>1082</v>
      </c>
      <c r="N808" s="8">
        <v>3676</v>
      </c>
      <c r="O808" s="13">
        <v>1.8298685710912501E-6</v>
      </c>
      <c r="P808" s="16">
        <v>4.2300705784202103E-5</v>
      </c>
      <c r="Q808" s="15"/>
    </row>
    <row r="809" spans="1:17">
      <c r="A809" s="8" t="s">
        <v>637</v>
      </c>
      <c r="B809" s="9">
        <v>0.92151400000000006</v>
      </c>
      <c r="C809" s="10">
        <v>0.21981500000000001</v>
      </c>
      <c r="D809" s="10">
        <v>0</v>
      </c>
      <c r="E809" s="10">
        <v>3.6412499999999999</v>
      </c>
      <c r="F809" s="10">
        <v>3.41215</v>
      </c>
      <c r="G809" s="10">
        <v>4.5643099999999999</v>
      </c>
      <c r="H809" s="11">
        <f t="shared" si="12"/>
        <v>9.3590901364585832</v>
      </c>
      <c r="I809" s="12">
        <v>6</v>
      </c>
      <c r="J809" s="8">
        <v>1</v>
      </c>
      <c r="K809" s="8">
        <v>0</v>
      </c>
      <c r="L809" s="8">
        <v>38</v>
      </c>
      <c r="M809" s="8">
        <v>31</v>
      </c>
      <c r="N809" s="8">
        <v>49</v>
      </c>
      <c r="O809" s="8">
        <v>2.1804436069193899E-4</v>
      </c>
      <c r="P809" s="14">
        <v>2.2091899882728801E-3</v>
      </c>
      <c r="Q809" s="15" t="s">
        <v>638</v>
      </c>
    </row>
    <row r="810" spans="1:17">
      <c r="A810" s="8" t="s">
        <v>639</v>
      </c>
      <c r="B810" s="9">
        <v>2.0672700000000002</v>
      </c>
      <c r="C810" s="10">
        <v>0.84569399999999995</v>
      </c>
      <c r="D810" s="10">
        <v>0</v>
      </c>
      <c r="E810" s="10">
        <v>5.0023400000000002</v>
      </c>
      <c r="F810" s="10">
        <v>9.0643899999999995</v>
      </c>
      <c r="G810" s="10">
        <v>7.6832799999999999</v>
      </c>
      <c r="H810" s="11">
        <f t="shared" si="12"/>
        <v>7.218808455726653</v>
      </c>
      <c r="I810" s="12">
        <v>13</v>
      </c>
      <c r="J810" s="8">
        <v>5</v>
      </c>
      <c r="K810" s="8">
        <v>0</v>
      </c>
      <c r="L810" s="8">
        <v>43</v>
      </c>
      <c r="M810" s="8">
        <v>59</v>
      </c>
      <c r="N810" s="8">
        <v>66</v>
      </c>
      <c r="O810" s="8">
        <v>1.1237349538561099E-3</v>
      </c>
      <c r="P810" s="14">
        <v>8.1709726287433494E-3</v>
      </c>
      <c r="Q810" s="15" t="s">
        <v>640</v>
      </c>
    </row>
    <row r="811" spans="1:17">
      <c r="A811" s="8" t="s">
        <v>641</v>
      </c>
      <c r="B811" s="9">
        <v>5.7662899999999997</v>
      </c>
      <c r="C811" s="10">
        <v>0.50089499999999998</v>
      </c>
      <c r="D811" s="10">
        <v>0.33869199999999999</v>
      </c>
      <c r="E811" s="10">
        <v>837.41600000000005</v>
      </c>
      <c r="F811" s="10">
        <v>458.77</v>
      </c>
      <c r="G811" s="10">
        <v>718.17700000000002</v>
      </c>
      <c r="H811" s="11">
        <f t="shared" si="12"/>
        <v>300.38770469544858</v>
      </c>
      <c r="I811" s="12">
        <v>52</v>
      </c>
      <c r="J811" s="8">
        <v>8</v>
      </c>
      <c r="K811" s="8">
        <v>2</v>
      </c>
      <c r="L811" s="8">
        <v>13612</v>
      </c>
      <c r="M811" s="8">
        <v>5524</v>
      </c>
      <c r="N811" s="8">
        <v>11347</v>
      </c>
      <c r="O811" s="13">
        <v>6.3844774893615501E-20</v>
      </c>
      <c r="P811" s="16">
        <v>1.96261554821906E-17</v>
      </c>
      <c r="Q811" s="15"/>
    </row>
    <row r="812" spans="1:17">
      <c r="A812" s="8" t="s">
        <v>642</v>
      </c>
      <c r="B812" s="9">
        <v>22.930499999999999</v>
      </c>
      <c r="C812" s="10">
        <v>12.6097</v>
      </c>
      <c r="D812" s="10">
        <v>12.9803</v>
      </c>
      <c r="E812" s="10">
        <v>122.14700000000001</v>
      </c>
      <c r="F812" s="10">
        <v>171.512</v>
      </c>
      <c r="G812" s="10">
        <v>141.16399999999999</v>
      </c>
      <c r="H812" s="11">
        <f t="shared" si="12"/>
        <v>8.9432029699406623</v>
      </c>
      <c r="I812" s="12">
        <v>328</v>
      </c>
      <c r="J812" s="8">
        <v>304</v>
      </c>
      <c r="K812" s="8">
        <v>130</v>
      </c>
      <c r="L812" s="8">
        <v>3040</v>
      </c>
      <c r="M812" s="8">
        <v>3180</v>
      </c>
      <c r="N812" s="8">
        <v>3444</v>
      </c>
      <c r="O812" s="13">
        <v>2.1546409914661501E-12</v>
      </c>
      <c r="P812" s="16">
        <v>1.7488906204889301E-10</v>
      </c>
      <c r="Q812" s="15" t="s">
        <v>643</v>
      </c>
    </row>
    <row r="813" spans="1:17">
      <c r="A813" s="8" t="s">
        <v>644</v>
      </c>
      <c r="B813" s="9">
        <v>57.768700000000003</v>
      </c>
      <c r="C813" s="10">
        <v>76.2761</v>
      </c>
      <c r="D813" s="10">
        <v>46.436199999999999</v>
      </c>
      <c r="E813" s="10">
        <v>323.25</v>
      </c>
      <c r="F813" s="10">
        <v>339.40300000000002</v>
      </c>
      <c r="G813" s="10">
        <v>394.99599999999998</v>
      </c>
      <c r="H813" s="11">
        <f t="shared" si="12"/>
        <v>5.8569229320914156</v>
      </c>
      <c r="I813" s="12">
        <v>109</v>
      </c>
      <c r="J813" s="8">
        <v>239</v>
      </c>
      <c r="K813" s="8">
        <v>63</v>
      </c>
      <c r="L813" s="8">
        <v>1086</v>
      </c>
      <c r="M813" s="8">
        <v>866</v>
      </c>
      <c r="N813" s="8">
        <v>1286</v>
      </c>
      <c r="O813" s="13">
        <v>2.33052857308771E-6</v>
      </c>
      <c r="P813" s="16">
        <v>5.1882090637860202E-5</v>
      </c>
      <c r="Q813" s="15"/>
    </row>
    <row r="814" spans="1:17">
      <c r="A814" s="8" t="s">
        <v>645</v>
      </c>
      <c r="B814" s="9">
        <v>0.52964599999999995</v>
      </c>
      <c r="C814" s="10">
        <v>0.42296400000000001</v>
      </c>
      <c r="D814" s="10">
        <v>0</v>
      </c>
      <c r="E814" s="10">
        <v>6.3670400000000003</v>
      </c>
      <c r="F814" s="10">
        <v>2.58385</v>
      </c>
      <c r="G814" s="10">
        <v>13.242599999999999</v>
      </c>
      <c r="H814" s="11">
        <f t="shared" si="12"/>
        <v>21.084247727078406</v>
      </c>
      <c r="I814" s="12">
        <v>3</v>
      </c>
      <c r="J814" s="8">
        <v>4</v>
      </c>
      <c r="K814" s="8">
        <v>0</v>
      </c>
      <c r="L814" s="8">
        <v>70</v>
      </c>
      <c r="M814" s="8">
        <v>21</v>
      </c>
      <c r="N814" s="8">
        <v>139</v>
      </c>
      <c r="O814" s="13">
        <v>2.1450566065339699E-5</v>
      </c>
      <c r="P814" s="14">
        <v>3.2691748788188601E-4</v>
      </c>
      <c r="Q814" s="15"/>
    </row>
    <row r="815" spans="1:17">
      <c r="A815" s="8" t="s">
        <v>646</v>
      </c>
      <c r="B815" s="9">
        <v>0.634934</v>
      </c>
      <c r="C815" s="10">
        <v>0</v>
      </c>
      <c r="D815" s="10">
        <v>0</v>
      </c>
      <c r="E815" s="10">
        <v>10.409800000000001</v>
      </c>
      <c r="F815" s="10">
        <v>14.282500000000001</v>
      </c>
      <c r="G815" s="10">
        <v>7.4631299999999996</v>
      </c>
      <c r="H815" s="11">
        <f t="shared" si="12"/>
        <v>43.752813177781952</v>
      </c>
      <c r="I815" s="12">
        <v>1</v>
      </c>
      <c r="J815" s="8">
        <v>0</v>
      </c>
      <c r="K815" s="8">
        <v>0</v>
      </c>
      <c r="L815" s="8">
        <v>30</v>
      </c>
      <c r="M815" s="8">
        <v>31</v>
      </c>
      <c r="N815" s="8">
        <v>21</v>
      </c>
      <c r="O815" s="13">
        <v>3.9484256029273801E-5</v>
      </c>
      <c r="P815" s="14">
        <v>5.3464717067567798E-4</v>
      </c>
      <c r="Q815" s="15"/>
    </row>
    <row r="816" spans="1:17">
      <c r="A816" s="8" t="s">
        <v>647</v>
      </c>
      <c r="B816" s="9">
        <v>0</v>
      </c>
      <c r="C816" s="10">
        <v>0</v>
      </c>
      <c r="D816" s="10">
        <v>0</v>
      </c>
      <c r="E816" s="10">
        <v>5.0650399999999998</v>
      </c>
      <c r="F816" s="10">
        <v>3.1041400000000001</v>
      </c>
      <c r="G816" s="10">
        <v>0.80413699999999999</v>
      </c>
      <c r="H816" s="11">
        <f t="shared" si="12"/>
        <v>89.733170000000015</v>
      </c>
      <c r="I816" s="12">
        <v>0</v>
      </c>
      <c r="J816" s="8">
        <v>0</v>
      </c>
      <c r="K816" s="8">
        <v>0</v>
      </c>
      <c r="L816" s="8">
        <v>89</v>
      </c>
      <c r="M816" s="8">
        <v>37</v>
      </c>
      <c r="N816" s="8">
        <v>14</v>
      </c>
      <c r="O816" s="13">
        <v>3.8034879137821598E-5</v>
      </c>
      <c r="P816" s="14">
        <v>5.1940258391611205E-4</v>
      </c>
      <c r="Q816" s="15"/>
    </row>
    <row r="817" spans="1:17">
      <c r="A817" s="8" t="s">
        <v>648</v>
      </c>
      <c r="B817" s="9">
        <v>0.21901599999999999</v>
      </c>
      <c r="C817" s="10">
        <v>4.3505299999999997E-2</v>
      </c>
      <c r="D817" s="10">
        <v>0</v>
      </c>
      <c r="E817" s="10">
        <v>3.6740699999999999</v>
      </c>
      <c r="F817" s="10">
        <v>1.46505</v>
      </c>
      <c r="G817" s="10">
        <v>2.9557899999999999</v>
      </c>
      <c r="H817" s="11">
        <f t="shared" si="12"/>
        <v>22.329474157794319</v>
      </c>
      <c r="I817" s="12">
        <v>3</v>
      </c>
      <c r="J817" s="8">
        <v>2</v>
      </c>
      <c r="K817" s="8">
        <v>0</v>
      </c>
      <c r="L817" s="8">
        <v>94</v>
      </c>
      <c r="M817" s="8">
        <v>32</v>
      </c>
      <c r="N817" s="8">
        <v>83</v>
      </c>
      <c r="O817" s="13">
        <v>2.6621662497631701E-7</v>
      </c>
      <c r="P817" s="16">
        <v>7.8336004025617703E-6</v>
      </c>
      <c r="Q817" s="15"/>
    </row>
    <row r="818" spans="1:17">
      <c r="A818" s="8" t="s">
        <v>649</v>
      </c>
      <c r="B818" s="9">
        <v>8.6330500000000008</v>
      </c>
      <c r="C818" s="10">
        <v>7.5929200000000003</v>
      </c>
      <c r="D818" s="10">
        <v>6.19306</v>
      </c>
      <c r="E818" s="10">
        <v>25.8261</v>
      </c>
      <c r="F818" s="10">
        <v>32.4544</v>
      </c>
      <c r="G818" s="10">
        <v>37.151400000000002</v>
      </c>
      <c r="H818" s="11">
        <f t="shared" si="12"/>
        <v>4.2378335123670965</v>
      </c>
      <c r="I818" s="12">
        <v>36</v>
      </c>
      <c r="J818" s="8">
        <v>52</v>
      </c>
      <c r="K818" s="8">
        <v>17</v>
      </c>
      <c r="L818" s="8">
        <v>202</v>
      </c>
      <c r="M818" s="8">
        <v>193</v>
      </c>
      <c r="N818" s="8">
        <v>273</v>
      </c>
      <c r="O818" s="13">
        <v>3.5712068482099697E-5</v>
      </c>
      <c r="P818" s="14">
        <v>4.9564646054695103E-4</v>
      </c>
      <c r="Q818" s="15"/>
    </row>
    <row r="819" spans="1:17">
      <c r="A819" s="8" t="s">
        <v>650</v>
      </c>
      <c r="B819" s="9">
        <v>4.7318600000000002</v>
      </c>
      <c r="C819" s="10">
        <v>1.5687500000000001</v>
      </c>
      <c r="D819" s="10">
        <v>2.2461700000000002</v>
      </c>
      <c r="E819" s="10">
        <v>41.062800000000003</v>
      </c>
      <c r="F819" s="10">
        <v>41.058700000000002</v>
      </c>
      <c r="G819" s="10">
        <v>54.3675</v>
      </c>
      <c r="H819" s="11">
        <f t="shared" si="12"/>
        <v>15.784951161010223</v>
      </c>
      <c r="I819" s="12">
        <v>77</v>
      </c>
      <c r="J819" s="8">
        <v>36</v>
      </c>
      <c r="K819" s="8">
        <v>26</v>
      </c>
      <c r="L819" s="8">
        <v>1155</v>
      </c>
      <c r="M819" s="8">
        <v>847</v>
      </c>
      <c r="N819" s="8">
        <v>1480</v>
      </c>
      <c r="O819" s="13">
        <v>5.8823498613063205E-11</v>
      </c>
      <c r="P819" s="16">
        <v>3.7474236684701604E-9</v>
      </c>
      <c r="Q819" s="15" t="s">
        <v>219</v>
      </c>
    </row>
    <row r="820" spans="1:17">
      <c r="A820" s="8" t="s">
        <v>651</v>
      </c>
      <c r="B820" s="9">
        <v>5.6975100000000003</v>
      </c>
      <c r="C820" s="10">
        <v>0</v>
      </c>
      <c r="D820" s="10">
        <v>0</v>
      </c>
      <c r="E820" s="10">
        <v>19.029399999999999</v>
      </c>
      <c r="F820" s="10">
        <v>40.139699999999998</v>
      </c>
      <c r="G820" s="10">
        <v>25.145600000000002</v>
      </c>
      <c r="H820" s="11">
        <f t="shared" si="12"/>
        <v>14.543260813694156</v>
      </c>
      <c r="I820" s="12">
        <v>45</v>
      </c>
      <c r="J820" s="8">
        <v>17</v>
      </c>
      <c r="K820" s="8">
        <v>6</v>
      </c>
      <c r="L820" s="8">
        <v>269</v>
      </c>
      <c r="M820" s="8">
        <v>298</v>
      </c>
      <c r="N820" s="8">
        <v>387</v>
      </c>
      <c r="O820" s="13">
        <v>4.5711418621963399E-7</v>
      </c>
      <c r="P820" s="16">
        <v>1.2676364227449699E-5</v>
      </c>
      <c r="Q820" s="15"/>
    </row>
    <row r="821" spans="1:17">
      <c r="A821" s="8" t="s">
        <v>652</v>
      </c>
      <c r="B821" s="9">
        <v>5.9539499999999999</v>
      </c>
      <c r="C821" s="10">
        <v>2.0975600000000001</v>
      </c>
      <c r="D821" s="10">
        <v>1.66238</v>
      </c>
      <c r="E821" s="10">
        <v>11.4598</v>
      </c>
      <c r="F821" s="10">
        <v>6.2645799999999996</v>
      </c>
      <c r="G821" s="10">
        <v>19.763000000000002</v>
      </c>
      <c r="H821" s="11">
        <f t="shared" si="12"/>
        <v>3.8198288344377205</v>
      </c>
      <c r="I821" s="12">
        <v>65</v>
      </c>
      <c r="J821" s="8">
        <v>15</v>
      </c>
      <c r="K821" s="8">
        <v>8</v>
      </c>
      <c r="L821" s="8">
        <v>238</v>
      </c>
      <c r="M821" s="8">
        <v>270</v>
      </c>
      <c r="N821" s="8">
        <v>357</v>
      </c>
      <c r="O821" s="8">
        <v>1.8103551190327101E-4</v>
      </c>
      <c r="P821" s="14">
        <v>1.8953630985351199E-3</v>
      </c>
      <c r="Q821" s="15"/>
    </row>
    <row r="822" spans="1:17">
      <c r="A822" s="8" t="s">
        <v>653</v>
      </c>
      <c r="B822" s="9">
        <v>0.16161400000000001</v>
      </c>
      <c r="C822" s="10">
        <v>0</v>
      </c>
      <c r="D822" s="10">
        <v>0</v>
      </c>
      <c r="E822" s="10">
        <v>27.4819</v>
      </c>
      <c r="F822" s="10">
        <v>14.0961</v>
      </c>
      <c r="G822" s="10">
        <v>11.507400000000001</v>
      </c>
      <c r="H822" s="11">
        <f t="shared" si="12"/>
        <v>202.91498161413381</v>
      </c>
      <c r="I822" s="12">
        <v>3</v>
      </c>
      <c r="J822" s="8">
        <v>0</v>
      </c>
      <c r="K822" s="8">
        <v>0</v>
      </c>
      <c r="L822" s="8">
        <v>667</v>
      </c>
      <c r="M822" s="8">
        <v>261</v>
      </c>
      <c r="N822" s="8">
        <v>271</v>
      </c>
      <c r="O822" s="13">
        <v>1.6197955873673501E-15</v>
      </c>
      <c r="P822" s="16">
        <v>2.1470464813104101E-13</v>
      </c>
      <c r="Q822" s="15" t="s">
        <v>654</v>
      </c>
    </row>
    <row r="823" spans="1:17">
      <c r="A823" s="8" t="s">
        <v>655</v>
      </c>
      <c r="B823" s="9">
        <v>0.33158199999999999</v>
      </c>
      <c r="C823" s="10">
        <v>0.39220300000000002</v>
      </c>
      <c r="D823" s="10">
        <v>0</v>
      </c>
      <c r="E823" s="10">
        <v>5.8170599999999997</v>
      </c>
      <c r="F823" s="10">
        <v>5.1257599999999996</v>
      </c>
      <c r="G823" s="10">
        <v>3.2782399999999998</v>
      </c>
      <c r="H823" s="11">
        <f t="shared" si="12"/>
        <v>17.263072282209556</v>
      </c>
      <c r="I823" s="12">
        <v>3</v>
      </c>
      <c r="J823" s="8">
        <v>2</v>
      </c>
      <c r="K823" s="8">
        <v>0</v>
      </c>
      <c r="L823" s="8">
        <v>34</v>
      </c>
      <c r="M823" s="8">
        <v>23</v>
      </c>
      <c r="N823" s="8">
        <v>19</v>
      </c>
      <c r="O823" s="8">
        <v>1.20260582520065E-4</v>
      </c>
      <c r="P823" s="14">
        <v>1.36276462450973E-3</v>
      </c>
      <c r="Q823" s="15" t="s">
        <v>656</v>
      </c>
    </row>
    <row r="824" spans="1:17">
      <c r="A824" s="8" t="s">
        <v>657</v>
      </c>
      <c r="B824" s="9">
        <v>0.290711</v>
      </c>
      <c r="C824" s="10">
        <v>0.87265899999999996</v>
      </c>
      <c r="D824" s="10">
        <v>0</v>
      </c>
      <c r="E824" s="10">
        <v>8.9047900000000002</v>
      </c>
      <c r="F824" s="10">
        <v>6.5382699999999998</v>
      </c>
      <c r="G824" s="10">
        <v>20.4633</v>
      </c>
      <c r="H824" s="11">
        <f t="shared" si="12"/>
        <v>28.42109595763711</v>
      </c>
      <c r="I824" s="12">
        <v>2</v>
      </c>
      <c r="J824" s="8">
        <v>5</v>
      </c>
      <c r="K824" s="8">
        <v>0</v>
      </c>
      <c r="L824" s="8">
        <v>67</v>
      </c>
      <c r="M824" s="8">
        <v>35</v>
      </c>
      <c r="N824" s="8">
        <v>137</v>
      </c>
      <c r="O824" s="13">
        <v>4.84841976065623E-6</v>
      </c>
      <c r="P824" s="16">
        <v>9.4279904040324693E-5</v>
      </c>
      <c r="Q824" s="15"/>
    </row>
    <row r="825" spans="1:17">
      <c r="A825" s="8" t="s">
        <v>658</v>
      </c>
      <c r="B825" s="9">
        <v>3.4932699999999999</v>
      </c>
      <c r="C825" s="10">
        <v>1.1735</v>
      </c>
      <c r="D825" s="10">
        <v>16.790900000000001</v>
      </c>
      <c r="E825" s="10">
        <v>99.565399999999997</v>
      </c>
      <c r="F825" s="10">
        <v>182.05500000000001</v>
      </c>
      <c r="G825" s="10">
        <v>158.52600000000001</v>
      </c>
      <c r="H825" s="11">
        <f t="shared" si="12"/>
        <v>20.417160110531427</v>
      </c>
      <c r="I825" s="12">
        <v>11</v>
      </c>
      <c r="J825" s="8">
        <v>6</v>
      </c>
      <c r="K825" s="8">
        <v>31</v>
      </c>
      <c r="L825" s="8">
        <v>498</v>
      </c>
      <c r="M825" s="8">
        <v>662</v>
      </c>
      <c r="N825" s="8">
        <v>760</v>
      </c>
      <c r="O825" s="8">
        <v>3.7668870738456902E-4</v>
      </c>
      <c r="P825" s="14">
        <v>3.39725246210502E-3</v>
      </c>
      <c r="Q825" s="15"/>
    </row>
    <row r="826" spans="1:17">
      <c r="A826" s="8" t="s">
        <v>659</v>
      </c>
      <c r="B826" s="9">
        <v>2.1792600000000002</v>
      </c>
      <c r="C826" s="10">
        <v>9.9944400000000003E-2</v>
      </c>
      <c r="D826" s="10">
        <v>0</v>
      </c>
      <c r="E826" s="10">
        <v>36.085599999999999</v>
      </c>
      <c r="F826" s="10">
        <v>30.7685</v>
      </c>
      <c r="G826" s="10">
        <v>0.68774599999999997</v>
      </c>
      <c r="H826" s="11">
        <f t="shared" si="12"/>
        <v>28.388416732921307</v>
      </c>
      <c r="I826" s="12">
        <v>14</v>
      </c>
      <c r="J826" s="8">
        <v>1</v>
      </c>
      <c r="K826" s="8">
        <v>0</v>
      </c>
      <c r="L826" s="8">
        <v>426</v>
      </c>
      <c r="M826" s="8">
        <v>270</v>
      </c>
      <c r="N826" s="8">
        <v>7</v>
      </c>
      <c r="O826" s="8">
        <v>9.987073651850809E-4</v>
      </c>
      <c r="P826" s="14">
        <v>7.52310949540878E-3</v>
      </c>
      <c r="Q826" s="15"/>
    </row>
    <row r="827" spans="1:17">
      <c r="A827" s="8" t="s">
        <v>660</v>
      </c>
      <c r="B827" s="9">
        <v>1.2725599999999999</v>
      </c>
      <c r="C827" s="10">
        <v>0.56785799999999997</v>
      </c>
      <c r="D827" s="10">
        <v>0</v>
      </c>
      <c r="E827" s="10">
        <v>12.6647</v>
      </c>
      <c r="F827" s="10">
        <v>4.6265700000000001</v>
      </c>
      <c r="G827" s="10">
        <v>16.716999999999999</v>
      </c>
      <c r="H827" s="11">
        <f t="shared" si="12"/>
        <v>17.526259805876876</v>
      </c>
      <c r="I827" s="12">
        <v>4</v>
      </c>
      <c r="J827" s="8">
        <v>5</v>
      </c>
      <c r="K827" s="8">
        <v>0</v>
      </c>
      <c r="L827" s="8">
        <v>80</v>
      </c>
      <c r="M827" s="8">
        <v>22</v>
      </c>
      <c r="N827" s="8">
        <v>100</v>
      </c>
      <c r="O827" s="13">
        <v>2.94908931953585E-5</v>
      </c>
      <c r="P827" s="14">
        <v>4.2312256691811202E-4</v>
      </c>
      <c r="Q827" s="15"/>
    </row>
    <row r="828" spans="1:17">
      <c r="A828" s="8" t="s">
        <v>661</v>
      </c>
      <c r="B828" s="9">
        <v>18.021999999999998</v>
      </c>
      <c r="C828" s="10">
        <v>11.47</v>
      </c>
      <c r="D828" s="10">
        <v>8.0477699999999999</v>
      </c>
      <c r="E828" s="10">
        <v>28.4876</v>
      </c>
      <c r="F828" s="10">
        <v>28.472000000000001</v>
      </c>
      <c r="G828" s="10">
        <v>19.7224</v>
      </c>
      <c r="H828" s="11">
        <f t="shared" si="12"/>
        <v>2.0372600576464737</v>
      </c>
      <c r="I828" s="12">
        <v>273</v>
      </c>
      <c r="J828" s="8">
        <v>295</v>
      </c>
      <c r="K828" s="8">
        <v>89</v>
      </c>
      <c r="L828" s="8">
        <v>735</v>
      </c>
      <c r="M828" s="8">
        <v>554</v>
      </c>
      <c r="N828" s="8">
        <v>502</v>
      </c>
      <c r="O828" s="8">
        <v>1.13555768345886E-3</v>
      </c>
      <c r="P828" s="14">
        <v>8.2279525629958203E-3</v>
      </c>
      <c r="Q828" s="15" t="s">
        <v>662</v>
      </c>
    </row>
    <row r="829" spans="1:17">
      <c r="A829" s="8" t="s">
        <v>663</v>
      </c>
      <c r="B829" s="9">
        <v>0</v>
      </c>
      <c r="C829" s="10">
        <v>6.0383500000000003</v>
      </c>
      <c r="D829" s="10">
        <v>0</v>
      </c>
      <c r="E829" s="10">
        <v>116.331</v>
      </c>
      <c r="F829" s="10">
        <v>509.90199999999999</v>
      </c>
      <c r="G829" s="10">
        <v>194.95599999999999</v>
      </c>
      <c r="H829" s="11">
        <f t="shared" si="12"/>
        <v>133.7800874827926</v>
      </c>
      <c r="I829" s="12">
        <v>3</v>
      </c>
      <c r="J829" s="8">
        <v>13</v>
      </c>
      <c r="K829" s="8">
        <v>8</v>
      </c>
      <c r="L829" s="8">
        <v>192</v>
      </c>
      <c r="M829" s="8">
        <v>394</v>
      </c>
      <c r="N829" s="8">
        <v>245</v>
      </c>
      <c r="O829" s="13">
        <v>5.9172597202873397E-7</v>
      </c>
      <c r="P829" s="16">
        <v>1.59204038060915E-5</v>
      </c>
      <c r="Q829" s="15"/>
    </row>
    <row r="830" spans="1:17">
      <c r="A830" s="8" t="s">
        <v>664</v>
      </c>
      <c r="B830" s="9">
        <v>3.9029099999999999</v>
      </c>
      <c r="C830" s="10">
        <v>1.70963</v>
      </c>
      <c r="D830" s="10">
        <v>0</v>
      </c>
      <c r="E830" s="10">
        <v>338.358</v>
      </c>
      <c r="F830" s="10">
        <v>760.37599999999998</v>
      </c>
      <c r="G830" s="10">
        <v>393.786</v>
      </c>
      <c r="H830" s="11">
        <f t="shared" si="12"/>
        <v>261.27081823497082</v>
      </c>
      <c r="I830" s="12">
        <v>10</v>
      </c>
      <c r="J830" s="8">
        <v>8</v>
      </c>
      <c r="K830" s="8">
        <v>0</v>
      </c>
      <c r="L830" s="8">
        <v>1264</v>
      </c>
      <c r="M830" s="8">
        <v>2127</v>
      </c>
      <c r="N830" s="8">
        <v>1400</v>
      </c>
      <c r="O830" s="13">
        <v>1.94025306274317E-24</v>
      </c>
      <c r="P830" s="16">
        <v>1.3348941071673001E-21</v>
      </c>
      <c r="Q830" s="15" t="s">
        <v>2373</v>
      </c>
    </row>
    <row r="831" spans="1:17">
      <c r="A831" s="8" t="s">
        <v>665</v>
      </c>
      <c r="B831" s="9">
        <v>998.34199999999998</v>
      </c>
      <c r="C831" s="10">
        <v>905.928</v>
      </c>
      <c r="D831" s="10">
        <v>682.26</v>
      </c>
      <c r="E831" s="10">
        <v>13223</v>
      </c>
      <c r="F831" s="10">
        <v>20388.400000000001</v>
      </c>
      <c r="G831" s="10">
        <v>38523.1</v>
      </c>
      <c r="H831" s="11">
        <f t="shared" si="12"/>
        <v>27.887444280782333</v>
      </c>
      <c r="I831" s="12">
        <v>2144</v>
      </c>
      <c r="J831" s="8">
        <v>3292</v>
      </c>
      <c r="K831" s="8">
        <v>1041</v>
      </c>
      <c r="L831" s="8">
        <v>48031</v>
      </c>
      <c r="M831" s="8">
        <v>54012</v>
      </c>
      <c r="N831" s="8">
        <v>131175</v>
      </c>
      <c r="O831" s="13">
        <v>1.0905294867814001E-11</v>
      </c>
      <c r="P831" s="16">
        <v>7.9575606186958005E-10</v>
      </c>
      <c r="Q831" s="15" t="s">
        <v>2373</v>
      </c>
    </row>
    <row r="832" spans="1:17">
      <c r="A832" s="8" t="s">
        <v>666</v>
      </c>
      <c r="B832" s="9">
        <v>0</v>
      </c>
      <c r="C832" s="10">
        <v>0</v>
      </c>
      <c r="D832" s="10">
        <v>0</v>
      </c>
      <c r="E832" s="10">
        <v>19.932099999999998</v>
      </c>
      <c r="F832" s="10">
        <v>15.864699999999999</v>
      </c>
      <c r="G832" s="10">
        <v>32.644599999999997</v>
      </c>
      <c r="H832" s="11">
        <f t="shared" si="12"/>
        <v>684.41399999999987</v>
      </c>
      <c r="I832" s="12">
        <v>0</v>
      </c>
      <c r="J832" s="8">
        <v>0</v>
      </c>
      <c r="K832" s="8">
        <v>0</v>
      </c>
      <c r="L832" s="8">
        <v>13</v>
      </c>
      <c r="M832" s="8">
        <v>11</v>
      </c>
      <c r="N832" s="8">
        <v>21</v>
      </c>
      <c r="O832" s="8">
        <v>8.9292263773990796E-4</v>
      </c>
      <c r="P832" s="14">
        <v>6.8585572940277504E-3</v>
      </c>
      <c r="Q832" s="15"/>
    </row>
    <row r="833" spans="1:17">
      <c r="A833" s="8" t="s">
        <v>667</v>
      </c>
      <c r="B833" s="9">
        <v>7.7079800000000004E-2</v>
      </c>
      <c r="C833" s="10">
        <v>4.6368699999999999E-2</v>
      </c>
      <c r="D833" s="10">
        <v>0</v>
      </c>
      <c r="E833" s="10">
        <v>5.3709199999999999</v>
      </c>
      <c r="F833" s="10">
        <v>3.2254800000000001</v>
      </c>
      <c r="G833" s="10">
        <v>2.9335</v>
      </c>
      <c r="H833" s="11">
        <f t="shared" si="12"/>
        <v>51.599809352043088</v>
      </c>
      <c r="I833" s="12">
        <v>2</v>
      </c>
      <c r="J833" s="8">
        <v>1</v>
      </c>
      <c r="K833" s="8">
        <v>0</v>
      </c>
      <c r="L833" s="8">
        <v>139</v>
      </c>
      <c r="M833" s="8">
        <v>60</v>
      </c>
      <c r="N833" s="8">
        <v>72</v>
      </c>
      <c r="O833" s="13">
        <v>9.1616346253384496E-10</v>
      </c>
      <c r="P833" s="16">
        <v>4.59608670371145E-8</v>
      </c>
      <c r="Q833" s="15" t="s">
        <v>668</v>
      </c>
    </row>
    <row r="834" spans="1:17">
      <c r="A834" s="8" t="s">
        <v>669</v>
      </c>
      <c r="B834" s="9">
        <v>4.3679800000000002</v>
      </c>
      <c r="C834" s="10">
        <v>2.2068500000000002</v>
      </c>
      <c r="D834" s="10">
        <v>0</v>
      </c>
      <c r="E834" s="10">
        <v>15.7209</v>
      </c>
      <c r="F834" s="10">
        <v>22.2303</v>
      </c>
      <c r="G834" s="10">
        <v>25.283300000000001</v>
      </c>
      <c r="H834" s="11">
        <f t="shared" si="12"/>
        <v>9.4735746078926351</v>
      </c>
      <c r="I834" s="12">
        <v>13</v>
      </c>
      <c r="J834" s="8">
        <v>14</v>
      </c>
      <c r="K834" s="8">
        <v>0</v>
      </c>
      <c r="L834" s="8">
        <v>89</v>
      </c>
      <c r="M834" s="8">
        <v>91</v>
      </c>
      <c r="N834" s="8">
        <v>146</v>
      </c>
      <c r="O834" s="13">
        <v>4.64607686670698E-5</v>
      </c>
      <c r="P834" s="14">
        <v>6.1135262814373799E-4</v>
      </c>
      <c r="Q834" s="15"/>
    </row>
    <row r="835" spans="1:17">
      <c r="A835" s="8" t="s">
        <v>670</v>
      </c>
      <c r="B835" s="9">
        <v>39.8001</v>
      </c>
      <c r="C835" s="10">
        <v>20.185400000000001</v>
      </c>
      <c r="D835" s="10">
        <v>27.6875</v>
      </c>
      <c r="E835" s="10">
        <v>136.69499999999999</v>
      </c>
      <c r="F835" s="10">
        <v>147.10300000000001</v>
      </c>
      <c r="G835" s="10">
        <v>209.94</v>
      </c>
      <c r="H835" s="11">
        <f t="shared" si="12"/>
        <v>5.6251694712497011</v>
      </c>
      <c r="I835" s="12">
        <v>237</v>
      </c>
      <c r="J835" s="8">
        <v>197</v>
      </c>
      <c r="K835" s="8">
        <v>121</v>
      </c>
      <c r="L835" s="8">
        <v>1473</v>
      </c>
      <c r="M835" s="8">
        <v>1155</v>
      </c>
      <c r="N835" s="8">
        <v>2172</v>
      </c>
      <c r="O835" s="13">
        <v>4.5387811956201701E-5</v>
      </c>
      <c r="P835" s="14">
        <v>6.0051566588205298E-4</v>
      </c>
      <c r="Q835" s="15"/>
    </row>
    <row r="836" spans="1:17">
      <c r="A836" s="8" t="s">
        <v>671</v>
      </c>
      <c r="B836" s="9">
        <v>0</v>
      </c>
      <c r="C836" s="10">
        <v>0</v>
      </c>
      <c r="D836" s="10">
        <v>0</v>
      </c>
      <c r="E836" s="10">
        <v>3.71231</v>
      </c>
      <c r="F836" s="10">
        <v>2.3739699999999999</v>
      </c>
      <c r="G836" s="10">
        <v>5.9949199999999996</v>
      </c>
      <c r="H836" s="11">
        <f t="shared" ref="H836:H899" si="13">SUM(E836:G836)/(SUM(B836:D836)+0.1)</f>
        <v>120.81199999999998</v>
      </c>
      <c r="I836" s="12">
        <v>0</v>
      </c>
      <c r="J836" s="8">
        <v>0</v>
      </c>
      <c r="K836" s="8">
        <v>0</v>
      </c>
      <c r="L836" s="8">
        <v>64</v>
      </c>
      <c r="M836" s="8">
        <v>31</v>
      </c>
      <c r="N836" s="8">
        <v>111</v>
      </c>
      <c r="O836" s="13">
        <v>4.8342825288578197E-6</v>
      </c>
      <c r="P836" s="16">
        <v>9.4131689995873098E-5</v>
      </c>
      <c r="Q836" s="15" t="s">
        <v>672</v>
      </c>
    </row>
    <row r="837" spans="1:17">
      <c r="A837" s="8" t="s">
        <v>673</v>
      </c>
      <c r="B837" s="9">
        <v>3.3039900000000002</v>
      </c>
      <c r="C837" s="10">
        <v>0.82811199999999996</v>
      </c>
      <c r="D837" s="10">
        <v>1.71</v>
      </c>
      <c r="E837" s="10">
        <v>10.416</v>
      </c>
      <c r="F837" s="10">
        <v>19.003699999999998</v>
      </c>
      <c r="G837" s="10">
        <v>29.6996</v>
      </c>
      <c r="H837" s="11">
        <f t="shared" si="13"/>
        <v>9.9492233556408163</v>
      </c>
      <c r="I837" s="12">
        <v>20</v>
      </c>
      <c r="J837" s="8">
        <v>11</v>
      </c>
      <c r="K837" s="8">
        <v>8</v>
      </c>
      <c r="L837" s="8">
        <v>119</v>
      </c>
      <c r="M837" s="8">
        <v>158</v>
      </c>
      <c r="N837" s="8">
        <v>323</v>
      </c>
      <c r="O837" s="13">
        <v>1.6141370548269901E-5</v>
      </c>
      <c r="P837" s="14">
        <v>2.5826192877231798E-4</v>
      </c>
      <c r="Q837" s="15" t="s">
        <v>674</v>
      </c>
    </row>
    <row r="838" spans="1:17">
      <c r="A838" s="8" t="s">
        <v>675</v>
      </c>
      <c r="B838" s="9">
        <v>0.90885499999999997</v>
      </c>
      <c r="C838" s="10">
        <v>0</v>
      </c>
      <c r="D838" s="10">
        <v>0</v>
      </c>
      <c r="E838" s="10">
        <v>51.351799999999997</v>
      </c>
      <c r="F838" s="10">
        <v>50.347799999999999</v>
      </c>
      <c r="G838" s="10">
        <v>52.741500000000002</v>
      </c>
      <c r="H838" s="11">
        <f t="shared" si="13"/>
        <v>153.0855276526359</v>
      </c>
      <c r="I838" s="12">
        <v>3</v>
      </c>
      <c r="J838" s="8">
        <v>0</v>
      </c>
      <c r="K838" s="8">
        <v>0</v>
      </c>
      <c r="L838" s="8">
        <v>325</v>
      </c>
      <c r="M838" s="8">
        <v>240</v>
      </c>
      <c r="N838" s="8">
        <v>324</v>
      </c>
      <c r="O838" s="13">
        <v>8.2965365746170596E-15</v>
      </c>
      <c r="P838" s="16">
        <v>9.5894688344053793E-13</v>
      </c>
      <c r="Q838" s="15" t="s">
        <v>676</v>
      </c>
    </row>
    <row r="839" spans="1:17">
      <c r="A839" s="8" t="s">
        <v>677</v>
      </c>
      <c r="B839" s="9">
        <v>0</v>
      </c>
      <c r="C839" s="10">
        <v>0</v>
      </c>
      <c r="D839" s="10">
        <v>0</v>
      </c>
      <c r="E839" s="10">
        <v>7.0774299999999997</v>
      </c>
      <c r="F839" s="10">
        <v>4.5377799999999997</v>
      </c>
      <c r="G839" s="10">
        <v>8.4443900000000003</v>
      </c>
      <c r="H839" s="11">
        <f t="shared" si="13"/>
        <v>200.59599999999998</v>
      </c>
      <c r="I839" s="12">
        <v>0</v>
      </c>
      <c r="J839" s="8">
        <v>1</v>
      </c>
      <c r="K839" s="8">
        <v>0</v>
      </c>
      <c r="L839" s="8">
        <v>72</v>
      </c>
      <c r="M839" s="8">
        <v>36</v>
      </c>
      <c r="N839" s="8">
        <v>90</v>
      </c>
      <c r="O839" s="13">
        <v>5.6633272411267804E-7</v>
      </c>
      <c r="P839" s="16">
        <v>1.5380404507481102E-5</v>
      </c>
      <c r="Q839" s="15" t="s">
        <v>678</v>
      </c>
    </row>
    <row r="840" spans="1:17">
      <c r="A840" s="8" t="s">
        <v>679</v>
      </c>
      <c r="B840" s="9">
        <v>0.75526000000000004</v>
      </c>
      <c r="C840" s="10">
        <v>0.44907200000000003</v>
      </c>
      <c r="D840" s="10">
        <v>0</v>
      </c>
      <c r="E840" s="10">
        <v>6.2083300000000001</v>
      </c>
      <c r="F840" s="10">
        <v>6.4033499999999997</v>
      </c>
      <c r="G840" s="10">
        <v>6.8133100000000004</v>
      </c>
      <c r="H840" s="11">
        <f t="shared" si="13"/>
        <v>14.892673031099445</v>
      </c>
      <c r="I840" s="12">
        <v>2</v>
      </c>
      <c r="J840" s="8">
        <v>2</v>
      </c>
      <c r="K840" s="8">
        <v>0</v>
      </c>
      <c r="L840" s="8">
        <v>34</v>
      </c>
      <c r="M840" s="8">
        <v>26</v>
      </c>
      <c r="N840" s="8">
        <v>34</v>
      </c>
      <c r="O840" s="13">
        <v>1.4417035322092799E-5</v>
      </c>
      <c r="P840" s="14">
        <v>2.3526373525512901E-4</v>
      </c>
      <c r="Q840" s="15" t="s">
        <v>680</v>
      </c>
    </row>
    <row r="841" spans="1:17">
      <c r="A841" s="8" t="s">
        <v>681</v>
      </c>
      <c r="B841" s="9">
        <v>1.09704</v>
      </c>
      <c r="C841" s="10">
        <v>1.2167399999999999</v>
      </c>
      <c r="D841" s="10">
        <v>1.6961299999999999</v>
      </c>
      <c r="E841" s="10">
        <v>14.526</v>
      </c>
      <c r="F841" s="10">
        <v>17.6828</v>
      </c>
      <c r="G841" s="10">
        <v>36.403500000000001</v>
      </c>
      <c r="H841" s="11">
        <f t="shared" si="13"/>
        <v>16.694355837475765</v>
      </c>
      <c r="I841" s="12">
        <v>13</v>
      </c>
      <c r="J841" s="8">
        <v>26</v>
      </c>
      <c r="K841" s="8">
        <v>15</v>
      </c>
      <c r="L841" s="8">
        <v>349</v>
      </c>
      <c r="M841" s="8">
        <v>305</v>
      </c>
      <c r="N841" s="8">
        <v>845</v>
      </c>
      <c r="O841" s="13">
        <v>6.02040484778634E-7</v>
      </c>
      <c r="P841" s="16">
        <v>1.6085586902110501E-5</v>
      </c>
      <c r="Q841" s="15"/>
    </row>
    <row r="842" spans="1:17">
      <c r="A842" s="8" t="s">
        <v>682</v>
      </c>
      <c r="B842" s="9">
        <v>0</v>
      </c>
      <c r="C842" s="10">
        <v>0</v>
      </c>
      <c r="D842" s="10">
        <v>0</v>
      </c>
      <c r="E842" s="10">
        <v>19.597000000000001</v>
      </c>
      <c r="F842" s="10">
        <v>7.94956</v>
      </c>
      <c r="G842" s="10">
        <v>10.9573</v>
      </c>
      <c r="H842" s="11">
        <f t="shared" si="13"/>
        <v>385.03860000000003</v>
      </c>
      <c r="I842" s="12">
        <v>1</v>
      </c>
      <c r="J842" s="8">
        <v>0</v>
      </c>
      <c r="K842" s="8">
        <v>0</v>
      </c>
      <c r="L842" s="8">
        <v>40</v>
      </c>
      <c r="M842" s="8">
        <v>14</v>
      </c>
      <c r="N842" s="8">
        <v>23</v>
      </c>
      <c r="O842" s="13">
        <v>9.8795260555068696E-5</v>
      </c>
      <c r="P842" s="14">
        <v>1.1511241326609899E-3</v>
      </c>
      <c r="Q842" s="15"/>
    </row>
    <row r="843" spans="1:17">
      <c r="A843" s="8" t="s">
        <v>683</v>
      </c>
      <c r="B843" s="9">
        <v>8.9760999999999994E-2</v>
      </c>
      <c r="C843" s="10">
        <v>0</v>
      </c>
      <c r="D843" s="10">
        <v>0</v>
      </c>
      <c r="E843" s="10">
        <v>16.212399999999999</v>
      </c>
      <c r="F843" s="10">
        <v>1.5942400000000001</v>
      </c>
      <c r="G843" s="10">
        <v>5.2436099999999999E-2</v>
      </c>
      <c r="H843" s="11">
        <f t="shared" si="13"/>
        <v>94.113522272753613</v>
      </c>
      <c r="I843" s="12">
        <v>1</v>
      </c>
      <c r="J843" s="8">
        <v>0</v>
      </c>
      <c r="K843" s="8">
        <v>0</v>
      </c>
      <c r="L843" s="8">
        <v>370</v>
      </c>
      <c r="M843" s="8">
        <v>26</v>
      </c>
      <c r="N843" s="8">
        <v>1</v>
      </c>
      <c r="O843" s="8">
        <v>1.67681807715927E-4</v>
      </c>
      <c r="P843" s="14">
        <v>1.7932396431382001E-3</v>
      </c>
      <c r="Q843" s="15"/>
    </row>
    <row r="844" spans="1:17">
      <c r="A844" s="8" t="s">
        <v>684</v>
      </c>
      <c r="B844" s="9">
        <v>0.14136199999999999</v>
      </c>
      <c r="C844" s="10">
        <v>0</v>
      </c>
      <c r="D844" s="10">
        <v>0</v>
      </c>
      <c r="E844" s="10">
        <v>26.982800000000001</v>
      </c>
      <c r="F844" s="10">
        <v>77.867999999999995</v>
      </c>
      <c r="G844" s="10">
        <v>64.902699999999996</v>
      </c>
      <c r="H844" s="11">
        <f t="shared" si="13"/>
        <v>703.31493772839133</v>
      </c>
      <c r="I844" s="12">
        <v>1</v>
      </c>
      <c r="J844" s="8">
        <v>0</v>
      </c>
      <c r="K844" s="8">
        <v>0</v>
      </c>
      <c r="L844" s="8">
        <v>386</v>
      </c>
      <c r="M844" s="8">
        <v>827</v>
      </c>
      <c r="N844" s="8">
        <v>892</v>
      </c>
      <c r="O844" s="13">
        <v>1.14737259213204E-14</v>
      </c>
      <c r="P844" s="16">
        <v>1.30529442607273E-12</v>
      </c>
      <c r="Q844" s="15"/>
    </row>
    <row r="845" spans="1:17">
      <c r="A845" s="8" t="s">
        <v>685</v>
      </c>
      <c r="B845" s="9">
        <v>0</v>
      </c>
      <c r="C845" s="10">
        <v>1.05053</v>
      </c>
      <c r="D845" s="10">
        <v>0</v>
      </c>
      <c r="E845" s="10">
        <v>23.0488</v>
      </c>
      <c r="F845" s="10">
        <v>47.899000000000001</v>
      </c>
      <c r="G845" s="10">
        <v>41.0762</v>
      </c>
      <c r="H845" s="11">
        <f t="shared" si="13"/>
        <v>97.367300287693496</v>
      </c>
      <c r="I845" s="12">
        <v>1</v>
      </c>
      <c r="J845" s="8">
        <v>1</v>
      </c>
      <c r="K845" s="8">
        <v>0</v>
      </c>
      <c r="L845" s="8">
        <v>26</v>
      </c>
      <c r="M845" s="8">
        <v>37</v>
      </c>
      <c r="N845" s="8">
        <v>39</v>
      </c>
      <c r="O845" s="13">
        <v>1.1394827584315499E-5</v>
      </c>
      <c r="P845" s="14">
        <v>1.9300406675051599E-4</v>
      </c>
      <c r="Q845" s="15"/>
    </row>
    <row r="846" spans="1:17">
      <c r="A846" s="8" t="s">
        <v>686</v>
      </c>
      <c r="B846" s="9">
        <v>0.77819400000000005</v>
      </c>
      <c r="C846" s="10">
        <v>0</v>
      </c>
      <c r="D846" s="10">
        <v>0</v>
      </c>
      <c r="E846" s="10">
        <v>14.053800000000001</v>
      </c>
      <c r="F846" s="10">
        <v>23.3079</v>
      </c>
      <c r="G846" s="10">
        <v>15.929600000000001</v>
      </c>
      <c r="H846" s="11">
        <f t="shared" si="13"/>
        <v>60.68283317809049</v>
      </c>
      <c r="I846" s="12">
        <v>2</v>
      </c>
      <c r="J846" s="8">
        <v>0</v>
      </c>
      <c r="K846" s="8">
        <v>0</v>
      </c>
      <c r="L846" s="8">
        <v>34</v>
      </c>
      <c r="M846" s="8">
        <v>43</v>
      </c>
      <c r="N846" s="8">
        <v>39</v>
      </c>
      <c r="O846" s="13">
        <v>6.4804898903273897E-6</v>
      </c>
      <c r="P846" s="14">
        <v>1.19731608613108E-4</v>
      </c>
      <c r="Q846" s="15"/>
    </row>
    <row r="847" spans="1:17">
      <c r="A847" s="8" t="s">
        <v>687</v>
      </c>
      <c r="B847" s="9">
        <v>0</v>
      </c>
      <c r="C847" s="10">
        <v>0</v>
      </c>
      <c r="D847" s="10">
        <v>0</v>
      </c>
      <c r="E847" s="10">
        <v>4.1092300000000002</v>
      </c>
      <c r="F847" s="10">
        <v>8.0714199999999998</v>
      </c>
      <c r="G847" s="10">
        <v>2.7037900000000001</v>
      </c>
      <c r="H847" s="11">
        <f t="shared" si="13"/>
        <v>148.84439999999998</v>
      </c>
      <c r="I847" s="12">
        <v>0</v>
      </c>
      <c r="J847" s="8">
        <v>0</v>
      </c>
      <c r="K847" s="8">
        <v>0</v>
      </c>
      <c r="L847" s="8">
        <v>19</v>
      </c>
      <c r="M847" s="8">
        <v>19</v>
      </c>
      <c r="N847" s="8">
        <v>10</v>
      </c>
      <c r="O847" s="8">
        <v>7.1900521690339996E-4</v>
      </c>
      <c r="P847" s="14">
        <v>5.7393300407847098E-3</v>
      </c>
      <c r="Q847" s="15"/>
    </row>
    <row r="848" spans="1:17">
      <c r="A848" s="8" t="s">
        <v>688</v>
      </c>
      <c r="B848" s="9">
        <v>0</v>
      </c>
      <c r="C848" s="10">
        <v>0</v>
      </c>
      <c r="D848" s="10">
        <v>0</v>
      </c>
      <c r="E848" s="10">
        <v>19.423400000000001</v>
      </c>
      <c r="F848" s="10">
        <v>7.6236499999999996</v>
      </c>
      <c r="G848" s="10">
        <v>1.33785</v>
      </c>
      <c r="H848" s="11">
        <f t="shared" si="13"/>
        <v>283.84899999999999</v>
      </c>
      <c r="I848" s="12">
        <v>0</v>
      </c>
      <c r="J848" s="8">
        <v>0</v>
      </c>
      <c r="K848" s="8">
        <v>0</v>
      </c>
      <c r="L848" s="8">
        <v>49</v>
      </c>
      <c r="M848" s="8">
        <v>16</v>
      </c>
      <c r="N848" s="8">
        <v>5</v>
      </c>
      <c r="O848" s="8">
        <v>6.1361538686246499E-4</v>
      </c>
      <c r="P848" s="14">
        <v>5.0650744540680498E-3</v>
      </c>
      <c r="Q848" s="15"/>
    </row>
    <row r="849" spans="1:17">
      <c r="A849" s="8" t="s">
        <v>689</v>
      </c>
      <c r="B849" s="9">
        <v>0</v>
      </c>
      <c r="C849" s="10">
        <v>0</v>
      </c>
      <c r="D849" s="10">
        <v>0</v>
      </c>
      <c r="E849" s="10">
        <v>2.3338999999999999</v>
      </c>
      <c r="F849" s="10">
        <v>2.7703899999999999</v>
      </c>
      <c r="G849" s="10">
        <v>1.5292600000000001</v>
      </c>
      <c r="H849" s="11">
        <f t="shared" si="13"/>
        <v>66.335499999999996</v>
      </c>
      <c r="I849" s="12">
        <v>0</v>
      </c>
      <c r="J849" s="8">
        <v>0</v>
      </c>
      <c r="K849" s="8">
        <v>0</v>
      </c>
      <c r="L849" s="8">
        <v>41</v>
      </c>
      <c r="M849" s="8">
        <v>37</v>
      </c>
      <c r="N849" s="8">
        <v>28</v>
      </c>
      <c r="O849" s="13">
        <v>3.6104243363794901E-5</v>
      </c>
      <c r="P849" s="14">
        <v>4.9964952885067897E-4</v>
      </c>
      <c r="Q849" s="15"/>
    </row>
    <row r="850" spans="1:17">
      <c r="A850" s="8" t="s">
        <v>690</v>
      </c>
      <c r="B850" s="9">
        <v>1.02122</v>
      </c>
      <c r="C850" s="10">
        <v>0</v>
      </c>
      <c r="D850" s="10">
        <v>0</v>
      </c>
      <c r="E850" s="10">
        <v>14.161199999999999</v>
      </c>
      <c r="F850" s="10">
        <v>11.746700000000001</v>
      </c>
      <c r="G850" s="10">
        <v>11.0829</v>
      </c>
      <c r="H850" s="11">
        <f t="shared" si="13"/>
        <v>32.991562761991396</v>
      </c>
      <c r="I850" s="12">
        <v>10</v>
      </c>
      <c r="J850" s="8">
        <v>0</v>
      </c>
      <c r="K850" s="8">
        <v>0</v>
      </c>
      <c r="L850" s="8">
        <v>272</v>
      </c>
      <c r="M850" s="8">
        <v>168</v>
      </c>
      <c r="N850" s="8">
        <v>210</v>
      </c>
      <c r="O850" s="13">
        <v>3.3734777885320501E-6</v>
      </c>
      <c r="P850" s="16">
        <v>7.1049573015613898E-5</v>
      </c>
      <c r="Q850" s="15"/>
    </row>
    <row r="851" spans="1:17">
      <c r="A851" s="8" t="s">
        <v>691</v>
      </c>
      <c r="B851" s="9">
        <v>0</v>
      </c>
      <c r="C851" s="10">
        <v>0</v>
      </c>
      <c r="D851" s="10">
        <v>0</v>
      </c>
      <c r="E851" s="10">
        <v>8.5242000000000004</v>
      </c>
      <c r="F851" s="10">
        <v>15.9567</v>
      </c>
      <c r="G851" s="10">
        <v>16.592300000000002</v>
      </c>
      <c r="H851" s="11">
        <f t="shared" si="13"/>
        <v>410.73199999999997</v>
      </c>
      <c r="I851" s="12">
        <v>0</v>
      </c>
      <c r="J851" s="8">
        <v>0</v>
      </c>
      <c r="K851" s="8">
        <v>0</v>
      </c>
      <c r="L851" s="8">
        <v>105</v>
      </c>
      <c r="M851" s="8">
        <v>135</v>
      </c>
      <c r="N851" s="8">
        <v>189</v>
      </c>
      <c r="O851" s="13">
        <v>7.5706841093240298E-8</v>
      </c>
      <c r="P851" s="16">
        <v>2.5203051615556098E-6</v>
      </c>
      <c r="Q851" s="15"/>
    </row>
    <row r="852" spans="1:17">
      <c r="A852" s="8" t="s">
        <v>692</v>
      </c>
      <c r="B852" s="9">
        <v>10.466900000000001</v>
      </c>
      <c r="C852" s="10">
        <v>5.0127899999999999</v>
      </c>
      <c r="D852" s="10">
        <v>11.782500000000001</v>
      </c>
      <c r="E852" s="10">
        <v>128.84299999999999</v>
      </c>
      <c r="F852" s="10">
        <v>225.071</v>
      </c>
      <c r="G852" s="10">
        <v>265.93400000000003</v>
      </c>
      <c r="H852" s="11">
        <f t="shared" si="13"/>
        <v>22.653449888331302</v>
      </c>
      <c r="I852" s="12">
        <v>58</v>
      </c>
      <c r="J852" s="8">
        <v>46</v>
      </c>
      <c r="K852" s="8">
        <v>43</v>
      </c>
      <c r="L852" s="8">
        <v>1240</v>
      </c>
      <c r="M852" s="8">
        <v>1599</v>
      </c>
      <c r="N852" s="8">
        <v>2456</v>
      </c>
      <c r="O852" s="13">
        <v>1.97304088442865E-9</v>
      </c>
      <c r="P852" s="16">
        <v>9.1075062933626594E-8</v>
      </c>
      <c r="Q852" s="15"/>
    </row>
    <row r="853" spans="1:17">
      <c r="A853" s="8" t="s">
        <v>693</v>
      </c>
      <c r="B853" s="9">
        <v>0.69668399999999997</v>
      </c>
      <c r="C853" s="10">
        <v>0.40989100000000001</v>
      </c>
      <c r="D853" s="10">
        <v>0</v>
      </c>
      <c r="E853" s="10">
        <v>448.452</v>
      </c>
      <c r="F853" s="10">
        <v>198.642</v>
      </c>
      <c r="G853" s="10">
        <v>309.81400000000002</v>
      </c>
      <c r="H853" s="11">
        <f t="shared" si="13"/>
        <v>793.0779271906016</v>
      </c>
      <c r="I853" s="12">
        <v>1</v>
      </c>
      <c r="J853" s="8">
        <v>1</v>
      </c>
      <c r="K853" s="8">
        <v>0</v>
      </c>
      <c r="L853" s="8">
        <v>1242</v>
      </c>
      <c r="M853" s="8">
        <v>408</v>
      </c>
      <c r="N853" s="8">
        <v>821</v>
      </c>
      <c r="O853" s="13">
        <v>3.6583117332877202E-19</v>
      </c>
      <c r="P853" s="16">
        <v>9.6043551770792404E-17</v>
      </c>
      <c r="Q853" s="15"/>
    </row>
    <row r="854" spans="1:17">
      <c r="A854" s="8" t="s">
        <v>694</v>
      </c>
      <c r="B854" s="9">
        <v>10.2059</v>
      </c>
      <c r="C854" s="10">
        <v>13.1197</v>
      </c>
      <c r="D854" s="10">
        <v>0</v>
      </c>
      <c r="E854" s="10">
        <v>51.189500000000002</v>
      </c>
      <c r="F854" s="10">
        <v>56.3277</v>
      </c>
      <c r="G854" s="10">
        <v>67.468699999999998</v>
      </c>
      <c r="H854" s="11">
        <f t="shared" si="13"/>
        <v>7.4698577624479201</v>
      </c>
      <c r="I854" s="12">
        <v>7</v>
      </c>
      <c r="J854" s="8">
        <v>18</v>
      </c>
      <c r="K854" s="8">
        <v>1</v>
      </c>
      <c r="L854" s="8">
        <v>66</v>
      </c>
      <c r="M854" s="8">
        <v>51</v>
      </c>
      <c r="N854" s="8">
        <v>85</v>
      </c>
      <c r="O854" s="8">
        <v>3.8940936308252402E-4</v>
      </c>
      <c r="P854" s="14">
        <v>3.4901901227148298E-3</v>
      </c>
      <c r="Q854" s="15"/>
    </row>
    <row r="855" spans="1:17">
      <c r="A855" s="8" t="s">
        <v>695</v>
      </c>
      <c r="B855" s="9">
        <v>16.853300000000001</v>
      </c>
      <c r="C855" s="10">
        <v>11.373900000000001</v>
      </c>
      <c r="D855" s="10">
        <v>45.423900000000003</v>
      </c>
      <c r="E855" s="10">
        <v>226.95699999999999</v>
      </c>
      <c r="F855" s="10">
        <v>388.18099999999998</v>
      </c>
      <c r="G855" s="10">
        <v>183.624</v>
      </c>
      <c r="H855" s="11">
        <f t="shared" si="13"/>
        <v>10.830509646635777</v>
      </c>
      <c r="I855" s="12">
        <v>26</v>
      </c>
      <c r="J855" s="8">
        <v>27</v>
      </c>
      <c r="K855" s="8">
        <v>50</v>
      </c>
      <c r="L855" s="8">
        <v>615</v>
      </c>
      <c r="M855" s="8">
        <v>794</v>
      </c>
      <c r="N855" s="8">
        <v>499</v>
      </c>
      <c r="O855" s="8">
        <v>7.78606304176769E-4</v>
      </c>
      <c r="P855" s="14">
        <v>6.1145925341671804E-3</v>
      </c>
      <c r="Q855" s="15"/>
    </row>
    <row r="856" spans="1:17">
      <c r="A856" s="8" t="s">
        <v>696</v>
      </c>
      <c r="B856" s="9">
        <v>54.134300000000003</v>
      </c>
      <c r="C856" s="10">
        <v>47.937199999999997</v>
      </c>
      <c r="D856" s="10">
        <v>65.264899999999997</v>
      </c>
      <c r="E856" s="10">
        <v>597.423</v>
      </c>
      <c r="F856" s="10">
        <v>487.7</v>
      </c>
      <c r="G856" s="10">
        <v>516.97799999999995</v>
      </c>
      <c r="H856" s="11">
        <f t="shared" si="13"/>
        <v>9.5684152310967043</v>
      </c>
      <c r="I856" s="12">
        <v>101</v>
      </c>
      <c r="J856" s="8">
        <v>141</v>
      </c>
      <c r="K856" s="8">
        <v>77</v>
      </c>
      <c r="L856" s="8">
        <v>1873</v>
      </c>
      <c r="M856" s="8">
        <v>1135</v>
      </c>
      <c r="N856" s="8">
        <v>1600</v>
      </c>
      <c r="O856" s="13">
        <v>8.0782034246033805E-9</v>
      </c>
      <c r="P856" s="16">
        <v>3.3732336149904499E-7</v>
      </c>
      <c r="Q856" s="15" t="s">
        <v>697</v>
      </c>
    </row>
    <row r="857" spans="1:17">
      <c r="A857" s="8" t="s">
        <v>698</v>
      </c>
      <c r="B857" s="9">
        <v>0.51182000000000005</v>
      </c>
      <c r="C857" s="10">
        <v>6.0952100000000002E-2</v>
      </c>
      <c r="D857" s="10">
        <v>0</v>
      </c>
      <c r="E857" s="10">
        <v>2.25318</v>
      </c>
      <c r="F857" s="10">
        <v>6.6106600000000002</v>
      </c>
      <c r="G857" s="10">
        <v>5.57958</v>
      </c>
      <c r="H857" s="11">
        <f t="shared" si="13"/>
        <v>21.468518091044501</v>
      </c>
      <c r="I857" s="12">
        <v>6</v>
      </c>
      <c r="J857" s="8">
        <v>2</v>
      </c>
      <c r="K857" s="8">
        <v>0</v>
      </c>
      <c r="L857" s="8">
        <v>42</v>
      </c>
      <c r="M857" s="8">
        <v>102</v>
      </c>
      <c r="N857" s="8">
        <v>104</v>
      </c>
      <c r="O857" s="13">
        <v>4.6212760873083296E-6</v>
      </c>
      <c r="P857" s="16">
        <v>9.1197522481931297E-5</v>
      </c>
      <c r="Q857" s="15" t="s">
        <v>699</v>
      </c>
    </row>
    <row r="858" spans="1:17">
      <c r="A858" s="8" t="s">
        <v>700</v>
      </c>
      <c r="B858" s="9">
        <v>0.98633700000000002</v>
      </c>
      <c r="C858" s="10">
        <v>7.3389800000000005E-2</v>
      </c>
      <c r="D858" s="10">
        <v>0</v>
      </c>
      <c r="E858" s="10">
        <v>39.2532</v>
      </c>
      <c r="F858" s="10">
        <v>46.590400000000002</v>
      </c>
      <c r="G858" s="10">
        <v>61.5456</v>
      </c>
      <c r="H858" s="11">
        <f t="shared" si="13"/>
        <v>127.08958696134297</v>
      </c>
      <c r="I858" s="12">
        <v>8</v>
      </c>
      <c r="J858" s="8">
        <v>1</v>
      </c>
      <c r="K858" s="8">
        <v>0</v>
      </c>
      <c r="L858" s="8">
        <v>602</v>
      </c>
      <c r="M858" s="8">
        <v>545</v>
      </c>
      <c r="N858" s="8">
        <v>943</v>
      </c>
      <c r="O858" s="13">
        <v>3.3491603326010198E-14</v>
      </c>
      <c r="P858" s="16">
        <v>3.5868223975758398E-12</v>
      </c>
      <c r="Q858" s="15" t="s">
        <v>701</v>
      </c>
    </row>
    <row r="859" spans="1:17">
      <c r="A859" s="8" t="s">
        <v>702</v>
      </c>
      <c r="B859" s="9">
        <v>1.42394</v>
      </c>
      <c r="C859" s="10">
        <v>0.30249500000000001</v>
      </c>
      <c r="D859" s="10">
        <v>0.28683500000000001</v>
      </c>
      <c r="E859" s="10">
        <v>168.01599999999999</v>
      </c>
      <c r="F859" s="10">
        <v>233.02600000000001</v>
      </c>
      <c r="G859" s="10">
        <v>280.36599999999999</v>
      </c>
      <c r="H859" s="11">
        <f t="shared" si="13"/>
        <v>322.44247067341138</v>
      </c>
      <c r="I859" s="12">
        <v>16</v>
      </c>
      <c r="J859" s="8">
        <v>5</v>
      </c>
      <c r="K859" s="8">
        <v>2</v>
      </c>
      <c r="L859" s="8">
        <v>3217</v>
      </c>
      <c r="M859" s="8">
        <v>3290</v>
      </c>
      <c r="N859" s="8">
        <v>5213</v>
      </c>
      <c r="O859" s="13">
        <v>1.0056367393368399E-29</v>
      </c>
      <c r="P859" s="16">
        <v>2.0756342299912399E-26</v>
      </c>
      <c r="Q859" s="15" t="s">
        <v>703</v>
      </c>
    </row>
    <row r="860" spans="1:17">
      <c r="A860" s="8" t="s">
        <v>704</v>
      </c>
      <c r="B860" s="9">
        <v>0</v>
      </c>
      <c r="C860" s="10">
        <v>3.5528400000000002E-2</v>
      </c>
      <c r="D860" s="10">
        <v>0</v>
      </c>
      <c r="E860" s="10">
        <v>1.11747</v>
      </c>
      <c r="F860" s="10">
        <v>3.0919500000000002</v>
      </c>
      <c r="G860" s="10">
        <v>3.3858100000000002</v>
      </c>
      <c r="H860" s="11">
        <f t="shared" si="13"/>
        <v>56.041611942589157</v>
      </c>
      <c r="I860" s="12">
        <v>1</v>
      </c>
      <c r="J860" s="8">
        <v>0</v>
      </c>
      <c r="K860" s="8">
        <v>0</v>
      </c>
      <c r="L860" s="8">
        <v>29</v>
      </c>
      <c r="M860" s="8">
        <v>57</v>
      </c>
      <c r="N860" s="8">
        <v>64</v>
      </c>
      <c r="O860" s="13">
        <v>4.1212853414018002E-6</v>
      </c>
      <c r="P860" s="16">
        <v>8.3395421026012906E-5</v>
      </c>
      <c r="Q860" s="15"/>
    </row>
    <row r="861" spans="1:17">
      <c r="A861" s="8" t="s">
        <v>705</v>
      </c>
      <c r="B861" s="9">
        <v>1.0854200000000001</v>
      </c>
      <c r="C861" s="10">
        <v>0.22739999999999999</v>
      </c>
      <c r="D861" s="10">
        <v>9.8169300000000001E-2</v>
      </c>
      <c r="E861" s="10">
        <v>3.7845300000000002</v>
      </c>
      <c r="F861" s="10">
        <v>2.93181</v>
      </c>
      <c r="G861" s="10">
        <v>1.20899</v>
      </c>
      <c r="H861" s="11">
        <f t="shared" si="13"/>
        <v>5.2451264876594426</v>
      </c>
      <c r="I861" s="12">
        <v>18</v>
      </c>
      <c r="J861" s="8">
        <v>7</v>
      </c>
      <c r="K861" s="8">
        <v>2</v>
      </c>
      <c r="L861" s="8">
        <v>114</v>
      </c>
      <c r="M861" s="8">
        <v>59</v>
      </c>
      <c r="N861" s="8">
        <v>39</v>
      </c>
      <c r="O861" s="8">
        <v>5.6739643612857104E-4</v>
      </c>
      <c r="P861" s="14">
        <v>4.7495618245571199E-3</v>
      </c>
      <c r="Q861" s="15"/>
    </row>
    <row r="862" spans="1:17">
      <c r="A862" s="8" t="s">
        <v>706</v>
      </c>
      <c r="B862" s="9">
        <v>0</v>
      </c>
      <c r="C862" s="10">
        <v>0</v>
      </c>
      <c r="D862" s="10">
        <v>0</v>
      </c>
      <c r="E862" s="10">
        <v>6.1654900000000001</v>
      </c>
      <c r="F862" s="10">
        <v>8.7795299999999994</v>
      </c>
      <c r="G862" s="10">
        <v>3.9859100000000001</v>
      </c>
      <c r="H862" s="11">
        <f t="shared" si="13"/>
        <v>189.30929999999998</v>
      </c>
      <c r="I862" s="12">
        <v>0</v>
      </c>
      <c r="J862" s="8">
        <v>0</v>
      </c>
      <c r="K862" s="8">
        <v>0</v>
      </c>
      <c r="L862" s="8">
        <v>26</v>
      </c>
      <c r="M862" s="8">
        <v>29</v>
      </c>
      <c r="N862" s="8">
        <v>17</v>
      </c>
      <c r="O862" s="8">
        <v>1.7185577638170299E-4</v>
      </c>
      <c r="P862" s="14">
        <v>1.8284037239785301E-3</v>
      </c>
      <c r="Q862" s="15" t="s">
        <v>707</v>
      </c>
    </row>
    <row r="863" spans="1:17">
      <c r="A863" s="8" t="s">
        <v>708</v>
      </c>
      <c r="B863" s="9">
        <v>0</v>
      </c>
      <c r="C863" s="10">
        <v>0</v>
      </c>
      <c r="D863" s="10">
        <v>0</v>
      </c>
      <c r="E863" s="10">
        <v>10.4489</v>
      </c>
      <c r="F863" s="10">
        <v>14.257099999999999</v>
      </c>
      <c r="G863" s="10">
        <v>5.4041300000000003</v>
      </c>
      <c r="H863" s="11">
        <f t="shared" si="13"/>
        <v>301.10129999999998</v>
      </c>
      <c r="I863" s="12">
        <v>0</v>
      </c>
      <c r="J863" s="8">
        <v>0</v>
      </c>
      <c r="K863" s="8">
        <v>0</v>
      </c>
      <c r="L863" s="8">
        <v>20</v>
      </c>
      <c r="M863" s="8">
        <v>19</v>
      </c>
      <c r="N863" s="8">
        <v>9</v>
      </c>
      <c r="O863" s="8">
        <v>7.6002012283579799E-4</v>
      </c>
      <c r="P863" s="14">
        <v>5.9961510845250804E-3</v>
      </c>
      <c r="Q863" s="15" t="s">
        <v>707</v>
      </c>
    </row>
    <row r="864" spans="1:17">
      <c r="A864" s="8" t="s">
        <v>709</v>
      </c>
      <c r="B864" s="9">
        <v>0</v>
      </c>
      <c r="C864" s="10">
        <v>0</v>
      </c>
      <c r="D864" s="10">
        <v>0</v>
      </c>
      <c r="E864" s="10">
        <v>2.7566299999999999</v>
      </c>
      <c r="F864" s="10">
        <v>10.107900000000001</v>
      </c>
      <c r="G864" s="10">
        <v>2.5153300000000001</v>
      </c>
      <c r="H864" s="11">
        <f t="shared" si="13"/>
        <v>153.79859999999999</v>
      </c>
      <c r="I864" s="12">
        <v>15</v>
      </c>
      <c r="J864" s="8">
        <v>23</v>
      </c>
      <c r="K864" s="8">
        <v>5</v>
      </c>
      <c r="L864" s="8">
        <v>105</v>
      </c>
      <c r="M864" s="8">
        <v>158</v>
      </c>
      <c r="N864" s="8">
        <v>71</v>
      </c>
      <c r="O864" s="13">
        <v>4.0974807037895101E-5</v>
      </c>
      <c r="P864" s="14">
        <v>5.5121416395112596E-4</v>
      </c>
      <c r="Q864" s="15"/>
    </row>
    <row r="865" spans="1:17">
      <c r="A865" s="8" t="s">
        <v>710</v>
      </c>
      <c r="B865" s="9">
        <v>3.4688599999999998</v>
      </c>
      <c r="C865" s="10">
        <v>3.6235300000000001</v>
      </c>
      <c r="D865" s="10">
        <v>1.16337</v>
      </c>
      <c r="E865" s="10">
        <v>5.1391600000000004</v>
      </c>
      <c r="F865" s="10">
        <v>9.8988200000000006</v>
      </c>
      <c r="G865" s="10">
        <v>3.5219999999999998</v>
      </c>
      <c r="H865" s="11">
        <f t="shared" si="13"/>
        <v>2.2212198531312533</v>
      </c>
      <c r="I865" s="12">
        <v>21</v>
      </c>
      <c r="J865" s="8">
        <v>40</v>
      </c>
      <c r="K865" s="8">
        <v>5</v>
      </c>
      <c r="L865" s="8">
        <v>127</v>
      </c>
      <c r="M865" s="8">
        <v>165</v>
      </c>
      <c r="N865" s="8">
        <v>86</v>
      </c>
      <c r="O865" s="8">
        <v>3.12281288559952E-4</v>
      </c>
      <c r="P865" s="14">
        <v>2.9214512542944599E-3</v>
      </c>
      <c r="Q865" s="15"/>
    </row>
    <row r="866" spans="1:17">
      <c r="A866" s="8" t="s">
        <v>711</v>
      </c>
      <c r="B866" s="9">
        <v>3.11285E-7</v>
      </c>
      <c r="C866" s="10">
        <v>0</v>
      </c>
      <c r="D866" s="10">
        <v>0</v>
      </c>
      <c r="E866" s="10">
        <v>4.0403900000000004</v>
      </c>
      <c r="F866" s="10">
        <v>2.7819500000000001</v>
      </c>
      <c r="G866" s="10">
        <v>2.3403900000000002</v>
      </c>
      <c r="H866" s="11">
        <f t="shared" si="13"/>
        <v>91.627014778847041</v>
      </c>
      <c r="I866" s="12">
        <v>20</v>
      </c>
      <c r="J866" s="8">
        <v>34</v>
      </c>
      <c r="K866" s="8">
        <v>4</v>
      </c>
      <c r="L866" s="8">
        <v>116</v>
      </c>
      <c r="M866" s="8">
        <v>146</v>
      </c>
      <c r="N866" s="8">
        <v>72</v>
      </c>
      <c r="O866" s="8">
        <v>3.4512775482549402E-4</v>
      </c>
      <c r="P866" s="14">
        <v>3.1639630721565599E-3</v>
      </c>
      <c r="Q866" s="15"/>
    </row>
    <row r="867" spans="1:17">
      <c r="A867" s="8" t="s">
        <v>712</v>
      </c>
      <c r="B867" s="9">
        <v>0.61062499999999997</v>
      </c>
      <c r="C867" s="10">
        <v>0.122475</v>
      </c>
      <c r="D867" s="10">
        <v>0</v>
      </c>
      <c r="E867" s="10">
        <v>0.93525000000000003</v>
      </c>
      <c r="F867" s="10">
        <v>8.8799299999999999</v>
      </c>
      <c r="G867" s="10">
        <v>5.2148899999999996</v>
      </c>
      <c r="H867" s="11">
        <f t="shared" si="13"/>
        <v>18.041135517945023</v>
      </c>
      <c r="I867" s="12">
        <v>3</v>
      </c>
      <c r="J867" s="8">
        <v>1</v>
      </c>
      <c r="K867" s="8">
        <v>0</v>
      </c>
      <c r="L867" s="8">
        <v>8</v>
      </c>
      <c r="M867" s="8">
        <v>54</v>
      </c>
      <c r="N867" s="8">
        <v>43</v>
      </c>
      <c r="O867" s="8">
        <v>6.6297713129258805E-4</v>
      </c>
      <c r="P867" s="14">
        <v>5.3812885353456798E-3</v>
      </c>
      <c r="Q867" s="15"/>
    </row>
    <row r="868" spans="1:17">
      <c r="A868" s="8" t="s">
        <v>713</v>
      </c>
      <c r="B868" s="9">
        <v>0</v>
      </c>
      <c r="C868" s="10">
        <v>0</v>
      </c>
      <c r="D868" s="10">
        <v>0</v>
      </c>
      <c r="E868" s="10">
        <v>1.73658</v>
      </c>
      <c r="F868" s="10">
        <v>5.3535399999999997</v>
      </c>
      <c r="G868" s="10">
        <v>4.1667300000000003</v>
      </c>
      <c r="H868" s="11">
        <f t="shared" si="13"/>
        <v>112.5685</v>
      </c>
      <c r="I868" s="12">
        <v>0</v>
      </c>
      <c r="J868" s="8">
        <v>0</v>
      </c>
      <c r="K868" s="8">
        <v>0</v>
      </c>
      <c r="L868" s="8">
        <v>15</v>
      </c>
      <c r="M868" s="8">
        <v>37</v>
      </c>
      <c r="N868" s="8">
        <v>35</v>
      </c>
      <c r="O868" s="8">
        <v>1.13489444394538E-4</v>
      </c>
      <c r="P868" s="14">
        <v>1.29964593431757E-3</v>
      </c>
      <c r="Q868" s="15"/>
    </row>
    <row r="869" spans="1:17">
      <c r="A869" s="8" t="s">
        <v>714</v>
      </c>
      <c r="B869" s="9">
        <v>0</v>
      </c>
      <c r="C869" s="10">
        <v>0</v>
      </c>
      <c r="D869" s="10">
        <v>0</v>
      </c>
      <c r="E869" s="10">
        <v>12.0746</v>
      </c>
      <c r="F869" s="10">
        <v>11.6701</v>
      </c>
      <c r="G869" s="10">
        <v>15.612399999999999</v>
      </c>
      <c r="H869" s="11">
        <f t="shared" si="13"/>
        <v>393.57100000000003</v>
      </c>
      <c r="I869" s="12">
        <v>0</v>
      </c>
      <c r="J869" s="8">
        <v>0</v>
      </c>
      <c r="K869" s="8">
        <v>0</v>
      </c>
      <c r="L869" s="8">
        <v>25</v>
      </c>
      <c r="M869" s="8">
        <v>18</v>
      </c>
      <c r="N869" s="8">
        <v>35</v>
      </c>
      <c r="O869" s="8">
        <v>1.4083423485070599E-4</v>
      </c>
      <c r="P869" s="14">
        <v>1.5497128904211699E-3</v>
      </c>
      <c r="Q869" s="15"/>
    </row>
    <row r="870" spans="1:17">
      <c r="A870" s="8" t="s">
        <v>715</v>
      </c>
      <c r="B870" s="9">
        <v>2.2226900000000001</v>
      </c>
      <c r="C870" s="10">
        <v>0.44301499999999999</v>
      </c>
      <c r="D870" s="10">
        <v>0</v>
      </c>
      <c r="E870" s="10">
        <v>5.5218100000000003</v>
      </c>
      <c r="F870" s="10">
        <v>12.8081</v>
      </c>
      <c r="G870" s="10">
        <v>16.7194</v>
      </c>
      <c r="H870" s="11">
        <f t="shared" si="13"/>
        <v>12.672830254853643</v>
      </c>
      <c r="I870" s="12">
        <v>21</v>
      </c>
      <c r="J870" s="8">
        <v>8</v>
      </c>
      <c r="K870" s="8">
        <v>0</v>
      </c>
      <c r="L870" s="8">
        <v>93</v>
      </c>
      <c r="M870" s="8">
        <v>154</v>
      </c>
      <c r="N870" s="8">
        <v>271</v>
      </c>
      <c r="O870" s="8">
        <v>1.3358955134726901E-4</v>
      </c>
      <c r="P870" s="14">
        <v>1.48583667272158E-3</v>
      </c>
      <c r="Q870" s="15" t="s">
        <v>95</v>
      </c>
    </row>
    <row r="871" spans="1:17">
      <c r="A871" s="8" t="s">
        <v>716</v>
      </c>
      <c r="B871" s="9">
        <v>5.2974699999999997</v>
      </c>
      <c r="C871" s="10">
        <v>10.658799999999999</v>
      </c>
      <c r="D871" s="10">
        <v>12.155099999999999</v>
      </c>
      <c r="E871" s="10">
        <v>60.575800000000001</v>
      </c>
      <c r="F871" s="10">
        <v>102.039</v>
      </c>
      <c r="G871" s="10">
        <v>115.023</v>
      </c>
      <c r="H871" s="11">
        <f t="shared" si="13"/>
        <v>9.8413441105483344</v>
      </c>
      <c r="I871" s="12">
        <v>36</v>
      </c>
      <c r="J871" s="8">
        <v>119</v>
      </c>
      <c r="K871" s="8">
        <v>56</v>
      </c>
      <c r="L871" s="8">
        <v>695</v>
      </c>
      <c r="M871" s="8">
        <v>887</v>
      </c>
      <c r="N871" s="8">
        <v>1325</v>
      </c>
      <c r="O871" s="13">
        <v>8.7468604709042995E-5</v>
      </c>
      <c r="P871" s="14">
        <v>1.03926513226666E-3</v>
      </c>
      <c r="Q871" s="15"/>
    </row>
    <row r="872" spans="1:17">
      <c r="A872" s="8" t="s">
        <v>717</v>
      </c>
      <c r="B872" s="9">
        <v>9.9700000000000006</v>
      </c>
      <c r="C872" s="10">
        <v>8.3604199999999995</v>
      </c>
      <c r="D872" s="10">
        <v>0.243839</v>
      </c>
      <c r="E872" s="10">
        <v>73.783199999999994</v>
      </c>
      <c r="F872" s="10">
        <v>71.082099999999997</v>
      </c>
      <c r="G872" s="10">
        <v>64.9114</v>
      </c>
      <c r="H872" s="11">
        <f t="shared" si="13"/>
        <v>11.233468487290445</v>
      </c>
      <c r="I872" s="12">
        <v>256</v>
      </c>
      <c r="J872" s="8">
        <v>360</v>
      </c>
      <c r="K872" s="8">
        <v>4</v>
      </c>
      <c r="L872" s="8">
        <v>3325</v>
      </c>
      <c r="M872" s="8">
        <v>2351</v>
      </c>
      <c r="N872" s="8">
        <v>2834</v>
      </c>
      <c r="O872" s="8">
        <v>3.03630294889447E-4</v>
      </c>
      <c r="P872" s="14">
        <v>2.8653497717588002E-3</v>
      </c>
      <c r="Q872" s="15" t="s">
        <v>718</v>
      </c>
    </row>
    <row r="873" spans="1:17">
      <c r="A873" s="8" t="s">
        <v>719</v>
      </c>
      <c r="B873" s="9">
        <v>1.8289500000000001</v>
      </c>
      <c r="C873" s="10">
        <v>0</v>
      </c>
      <c r="D873" s="10">
        <v>0</v>
      </c>
      <c r="E873" s="10">
        <v>44.2376</v>
      </c>
      <c r="F873" s="10">
        <v>6.81677</v>
      </c>
      <c r="G873" s="10">
        <v>1.43936</v>
      </c>
      <c r="H873" s="11">
        <f t="shared" si="13"/>
        <v>27.213629176494983</v>
      </c>
      <c r="I873" s="12">
        <v>8</v>
      </c>
      <c r="J873" s="8">
        <v>0</v>
      </c>
      <c r="K873" s="8">
        <v>0</v>
      </c>
      <c r="L873" s="8">
        <v>376</v>
      </c>
      <c r="M873" s="8">
        <v>47</v>
      </c>
      <c r="N873" s="8">
        <v>20</v>
      </c>
      <c r="O873" s="8">
        <v>1.0789248656438201E-3</v>
      </c>
      <c r="P873" s="14">
        <v>7.9324533084905204E-3</v>
      </c>
      <c r="Q873" s="15"/>
    </row>
    <row r="874" spans="1:17">
      <c r="A874" s="8" t="s">
        <v>720</v>
      </c>
      <c r="B874" s="9">
        <v>52.056199999999997</v>
      </c>
      <c r="C874" s="10">
        <v>0.28964499999999999</v>
      </c>
      <c r="D874" s="10">
        <v>0.71850599999999998</v>
      </c>
      <c r="E874" s="10">
        <v>1280.8800000000001</v>
      </c>
      <c r="F874" s="10">
        <v>243.91300000000001</v>
      </c>
      <c r="G874" s="10">
        <v>64.209000000000003</v>
      </c>
      <c r="H874" s="11">
        <f t="shared" si="13"/>
        <v>29.888486741801856</v>
      </c>
      <c r="I874" s="12">
        <v>367</v>
      </c>
      <c r="J874" s="8">
        <v>3</v>
      </c>
      <c r="K874" s="8">
        <v>6</v>
      </c>
      <c r="L874" s="8">
        <v>16662</v>
      </c>
      <c r="M874" s="8">
        <v>2319</v>
      </c>
      <c r="N874" s="8">
        <v>817</v>
      </c>
      <c r="O874" s="8">
        <v>1.0175517247187999E-3</v>
      </c>
      <c r="P874" s="14">
        <v>7.6174027558223601E-3</v>
      </c>
      <c r="Q874" s="15"/>
    </row>
    <row r="875" spans="1:17">
      <c r="A875" s="8" t="s">
        <v>721</v>
      </c>
      <c r="B875" s="9">
        <v>0.49956299999999998</v>
      </c>
      <c r="C875" s="10">
        <v>0</v>
      </c>
      <c r="D875" s="10">
        <v>0</v>
      </c>
      <c r="E875" s="10">
        <v>5.69259</v>
      </c>
      <c r="F875" s="10">
        <v>6.9940300000000004</v>
      </c>
      <c r="G875" s="10">
        <v>16.4467</v>
      </c>
      <c r="H875" s="11">
        <f t="shared" si="13"/>
        <v>48.590923722778093</v>
      </c>
      <c r="I875" s="12">
        <v>1</v>
      </c>
      <c r="J875" s="8">
        <v>0</v>
      </c>
      <c r="K875" s="8">
        <v>0</v>
      </c>
      <c r="L875" s="8">
        <v>24</v>
      </c>
      <c r="M875" s="8">
        <v>19</v>
      </c>
      <c r="N875" s="8">
        <v>60</v>
      </c>
      <c r="O875" s="13">
        <v>5.8462484341477803E-5</v>
      </c>
      <c r="P875" s="14">
        <v>7.4354399099090798E-4</v>
      </c>
      <c r="Q875" s="15"/>
    </row>
    <row r="876" spans="1:17">
      <c r="A876" s="8" t="s">
        <v>722</v>
      </c>
      <c r="B876" s="9">
        <v>0</v>
      </c>
      <c r="C876" s="10">
        <v>0.13508300000000001</v>
      </c>
      <c r="D876" s="10">
        <v>0</v>
      </c>
      <c r="E876" s="10">
        <v>6.34497</v>
      </c>
      <c r="F876" s="10">
        <v>8.12791</v>
      </c>
      <c r="G876" s="10">
        <v>6.6526399999999999</v>
      </c>
      <c r="H876" s="11">
        <f t="shared" si="13"/>
        <v>89.864090555250698</v>
      </c>
      <c r="I876" s="12">
        <v>0</v>
      </c>
      <c r="J876" s="8">
        <v>1</v>
      </c>
      <c r="K876" s="8">
        <v>0</v>
      </c>
      <c r="L876" s="8">
        <v>55</v>
      </c>
      <c r="M876" s="8">
        <v>55</v>
      </c>
      <c r="N876" s="8">
        <v>54</v>
      </c>
      <c r="O876" s="13">
        <v>4.8972401164447001E-7</v>
      </c>
      <c r="P876" s="16">
        <v>1.3528742868526399E-5</v>
      </c>
      <c r="Q876" s="15"/>
    </row>
    <row r="877" spans="1:17">
      <c r="A877" s="8" t="s">
        <v>723</v>
      </c>
      <c r="B877" s="9">
        <v>0</v>
      </c>
      <c r="C877" s="10">
        <v>0</v>
      </c>
      <c r="D877" s="10">
        <v>0</v>
      </c>
      <c r="E877" s="10">
        <v>5.6506400000000001</v>
      </c>
      <c r="F877" s="10">
        <v>2.4350700000000001</v>
      </c>
      <c r="G877" s="10">
        <v>4.5170399999999999E-2</v>
      </c>
      <c r="H877" s="11">
        <f t="shared" si="13"/>
        <v>81.308803999999995</v>
      </c>
      <c r="I877" s="12">
        <v>0</v>
      </c>
      <c r="J877" s="8">
        <v>0</v>
      </c>
      <c r="K877" s="8">
        <v>0</v>
      </c>
      <c r="L877" s="8">
        <v>119</v>
      </c>
      <c r="M877" s="8">
        <v>30</v>
      </c>
      <c r="N877" s="8">
        <v>16</v>
      </c>
      <c r="O877" s="13">
        <v>2.9766396132743299E-5</v>
      </c>
      <c r="P877" s="14">
        <v>4.2622883183932199E-4</v>
      </c>
      <c r="Q877" s="15"/>
    </row>
    <row r="878" spans="1:17">
      <c r="A878" s="8" t="s">
        <v>724</v>
      </c>
      <c r="B878" s="9">
        <v>0.11125699999999999</v>
      </c>
      <c r="C878" s="10">
        <v>0</v>
      </c>
      <c r="D878" s="10">
        <v>0</v>
      </c>
      <c r="E878" s="10">
        <v>6.6158599999999996</v>
      </c>
      <c r="F878" s="10">
        <v>4.5519699999999998</v>
      </c>
      <c r="G878" s="10">
        <v>1.1680299999999999</v>
      </c>
      <c r="H878" s="11">
        <f t="shared" si="13"/>
        <v>58.392668645299317</v>
      </c>
      <c r="I878" s="12">
        <v>1</v>
      </c>
      <c r="J878" s="8">
        <v>0</v>
      </c>
      <c r="K878" s="8">
        <v>0</v>
      </c>
      <c r="L878" s="8">
        <v>115</v>
      </c>
      <c r="M878" s="8">
        <v>61</v>
      </c>
      <c r="N878" s="8">
        <v>22</v>
      </c>
      <c r="O878" s="13">
        <v>1.6580664725228201E-6</v>
      </c>
      <c r="P878" s="16">
        <v>3.8872281422151699E-5</v>
      </c>
      <c r="Q878" s="15" t="s">
        <v>574</v>
      </c>
    </row>
    <row r="879" spans="1:17">
      <c r="A879" s="8" t="s">
        <v>725</v>
      </c>
      <c r="B879" s="9">
        <v>0.377496</v>
      </c>
      <c r="C879" s="10">
        <v>0.58660400000000001</v>
      </c>
      <c r="D879" s="10">
        <v>0</v>
      </c>
      <c r="E879" s="10">
        <v>3.3976000000000002</v>
      </c>
      <c r="F879" s="10">
        <v>3.81799</v>
      </c>
      <c r="G879" s="10">
        <v>9.6819199999999999E-4</v>
      </c>
      <c r="H879" s="11">
        <f t="shared" si="13"/>
        <v>6.7818421125834041</v>
      </c>
      <c r="I879" s="12">
        <v>2</v>
      </c>
      <c r="J879" s="8">
        <v>12</v>
      </c>
      <c r="K879" s="8">
        <v>0</v>
      </c>
      <c r="L879" s="8">
        <v>50</v>
      </c>
      <c r="M879" s="8">
        <v>45</v>
      </c>
      <c r="N879" s="8">
        <v>41</v>
      </c>
      <c r="O879" s="8">
        <v>1.15586734479001E-3</v>
      </c>
      <c r="P879" s="14">
        <v>8.3625294930025299E-3</v>
      </c>
      <c r="Q879" s="15" t="s">
        <v>726</v>
      </c>
    </row>
    <row r="880" spans="1:17">
      <c r="A880" s="8" t="s">
        <v>727</v>
      </c>
      <c r="B880" s="9">
        <v>0</v>
      </c>
      <c r="C880" s="10">
        <v>0.51064100000000001</v>
      </c>
      <c r="D880" s="10">
        <v>0</v>
      </c>
      <c r="E880" s="10">
        <v>12.532400000000001</v>
      </c>
      <c r="F880" s="10">
        <v>16.500299999999999</v>
      </c>
      <c r="G880" s="10">
        <v>10.987500000000001</v>
      </c>
      <c r="H880" s="11">
        <f t="shared" si="13"/>
        <v>65.538016608776687</v>
      </c>
      <c r="I880" s="12">
        <v>0</v>
      </c>
      <c r="J880" s="8">
        <v>2</v>
      </c>
      <c r="K880" s="8">
        <v>0</v>
      </c>
      <c r="L880" s="8">
        <v>49</v>
      </c>
      <c r="M880" s="8">
        <v>55</v>
      </c>
      <c r="N880" s="8">
        <v>43</v>
      </c>
      <c r="O880" s="13">
        <v>6.2291662179327605E-7</v>
      </c>
      <c r="P880" s="16">
        <v>1.6483332145914401E-5</v>
      </c>
      <c r="Q880" s="15"/>
    </row>
    <row r="881" spans="1:17">
      <c r="A881" s="8" t="s">
        <v>728</v>
      </c>
      <c r="B881" s="9">
        <v>0</v>
      </c>
      <c r="C881" s="10">
        <v>0</v>
      </c>
      <c r="D881" s="10">
        <v>0</v>
      </c>
      <c r="E881" s="10">
        <v>2.88226</v>
      </c>
      <c r="F881" s="10">
        <v>2.4553600000000002</v>
      </c>
      <c r="G881" s="10">
        <v>4.6468999999999996</v>
      </c>
      <c r="H881" s="11">
        <f t="shared" si="13"/>
        <v>99.845199999999991</v>
      </c>
      <c r="I881" s="12">
        <v>0</v>
      </c>
      <c r="J881" s="8">
        <v>0</v>
      </c>
      <c r="K881" s="8">
        <v>0</v>
      </c>
      <c r="L881" s="8">
        <v>30</v>
      </c>
      <c r="M881" s="8">
        <v>23</v>
      </c>
      <c r="N881" s="8">
        <v>43</v>
      </c>
      <c r="O881" s="13">
        <v>6.4766214651077697E-5</v>
      </c>
      <c r="P881" s="14">
        <v>8.0933633421549904E-4</v>
      </c>
      <c r="Q881" s="15" t="s">
        <v>729</v>
      </c>
    </row>
    <row r="882" spans="1:17">
      <c r="A882" s="8" t="s">
        <v>730</v>
      </c>
      <c r="B882" s="9">
        <v>9.4259300000000004E-2</v>
      </c>
      <c r="C882" s="10">
        <v>0.112619</v>
      </c>
      <c r="D882" s="10">
        <v>0</v>
      </c>
      <c r="E882" s="10">
        <v>5.3886599999999998</v>
      </c>
      <c r="F882" s="10">
        <v>9.6659699999999997</v>
      </c>
      <c r="G882" s="10">
        <v>15.295199999999999</v>
      </c>
      <c r="H882" s="11">
        <f t="shared" si="13"/>
        <v>98.898586182209669</v>
      </c>
      <c r="I882" s="12">
        <v>1</v>
      </c>
      <c r="J882" s="8">
        <v>2</v>
      </c>
      <c r="K882" s="8">
        <v>0</v>
      </c>
      <c r="L882" s="8">
        <v>119</v>
      </c>
      <c r="M882" s="8">
        <v>152</v>
      </c>
      <c r="N882" s="8">
        <v>316</v>
      </c>
      <c r="O882" s="13">
        <v>1.3757725134978299E-10</v>
      </c>
      <c r="P882" s="16">
        <v>8.2821505312569295E-9</v>
      </c>
      <c r="Q882" s="15" t="s">
        <v>731</v>
      </c>
    </row>
    <row r="883" spans="1:17">
      <c r="A883" s="8" t="s">
        <v>732</v>
      </c>
      <c r="B883" s="9">
        <v>0.60030499999999998</v>
      </c>
      <c r="C883" s="10">
        <v>0.26900200000000002</v>
      </c>
      <c r="D883" s="10">
        <v>0</v>
      </c>
      <c r="E883" s="10">
        <v>9.3112100000000009</v>
      </c>
      <c r="F883" s="10">
        <v>13.5898</v>
      </c>
      <c r="G883" s="10">
        <v>16.7608</v>
      </c>
      <c r="H883" s="11">
        <f t="shared" si="13"/>
        <v>40.917696870031889</v>
      </c>
      <c r="I883" s="12">
        <v>5</v>
      </c>
      <c r="J883" s="8">
        <v>3</v>
      </c>
      <c r="K883" s="8">
        <v>0</v>
      </c>
      <c r="L883" s="8">
        <v>122</v>
      </c>
      <c r="M883" s="8">
        <v>144</v>
      </c>
      <c r="N883" s="8">
        <v>233</v>
      </c>
      <c r="O883" s="13">
        <v>2.2806788193136999E-10</v>
      </c>
      <c r="P883" s="16">
        <v>1.3180499032577699E-8</v>
      </c>
      <c r="Q883" s="15"/>
    </row>
    <row r="884" spans="1:17">
      <c r="A884" s="8" t="s">
        <v>733</v>
      </c>
      <c r="B884" s="9">
        <v>4.44217</v>
      </c>
      <c r="C884" s="10">
        <v>0</v>
      </c>
      <c r="D884" s="10">
        <v>0</v>
      </c>
      <c r="E884" s="10">
        <v>37.2301</v>
      </c>
      <c r="F884" s="10">
        <v>34.323799999999999</v>
      </c>
      <c r="G884" s="10">
        <v>34.867699999999999</v>
      </c>
      <c r="H884" s="11">
        <f t="shared" si="13"/>
        <v>23.429682288421613</v>
      </c>
      <c r="I884" s="12">
        <v>5</v>
      </c>
      <c r="J884" s="8">
        <v>0</v>
      </c>
      <c r="K884" s="8">
        <v>0</v>
      </c>
      <c r="L884" s="8">
        <v>78</v>
      </c>
      <c r="M884" s="8">
        <v>53</v>
      </c>
      <c r="N884" s="8">
        <v>71</v>
      </c>
      <c r="O884" s="13">
        <v>4.6004490819450801E-6</v>
      </c>
      <c r="P884" s="16">
        <v>9.09265230313852E-5</v>
      </c>
      <c r="Q884" s="15"/>
    </row>
    <row r="885" spans="1:17">
      <c r="A885" s="8" t="s">
        <v>734</v>
      </c>
      <c r="B885" s="9">
        <v>0</v>
      </c>
      <c r="C885" s="10">
        <v>0</v>
      </c>
      <c r="D885" s="10">
        <v>0</v>
      </c>
      <c r="E885" s="10">
        <v>2.2692999999999999</v>
      </c>
      <c r="F885" s="10">
        <v>1.66551</v>
      </c>
      <c r="G885" s="10">
        <v>2.38592</v>
      </c>
      <c r="H885" s="11">
        <f t="shared" si="13"/>
        <v>63.207299999999989</v>
      </c>
      <c r="I885" s="12">
        <v>0</v>
      </c>
      <c r="J885" s="8">
        <v>0</v>
      </c>
      <c r="K885" s="8">
        <v>0</v>
      </c>
      <c r="L885" s="8">
        <v>55</v>
      </c>
      <c r="M885" s="8">
        <v>30</v>
      </c>
      <c r="N885" s="8">
        <v>62</v>
      </c>
      <c r="O885" s="13">
        <v>1.2221071562553199E-5</v>
      </c>
      <c r="P885" s="14">
        <v>2.0507554231796699E-4</v>
      </c>
      <c r="Q885" s="15"/>
    </row>
    <row r="886" spans="1:17">
      <c r="A886" s="8" t="s">
        <v>735</v>
      </c>
      <c r="B886" s="9">
        <v>0.75374799999999997</v>
      </c>
      <c r="C886" s="10">
        <v>0.30365700000000001</v>
      </c>
      <c r="D886" s="10">
        <v>0</v>
      </c>
      <c r="E886" s="10">
        <v>10.6309</v>
      </c>
      <c r="F886" s="10">
        <v>16.927600000000002</v>
      </c>
      <c r="G886" s="10">
        <v>13.6828</v>
      </c>
      <c r="H886" s="11">
        <f t="shared" si="13"/>
        <v>35.632557315719218</v>
      </c>
      <c r="I886" s="12">
        <v>6</v>
      </c>
      <c r="J886" s="8">
        <v>5</v>
      </c>
      <c r="K886" s="8">
        <v>0</v>
      </c>
      <c r="L886" s="8">
        <v>168</v>
      </c>
      <c r="M886" s="8">
        <v>186</v>
      </c>
      <c r="N886" s="8">
        <v>209</v>
      </c>
      <c r="O886" s="13">
        <v>6.2658955925185703E-13</v>
      </c>
      <c r="P886" s="16">
        <v>5.5201011902870898E-11</v>
      </c>
      <c r="Q886" s="15"/>
    </row>
    <row r="887" spans="1:17">
      <c r="A887" s="8" t="s">
        <v>736</v>
      </c>
      <c r="B887" s="9">
        <v>1.7680100000000001</v>
      </c>
      <c r="C887" s="10">
        <v>0.40577800000000003</v>
      </c>
      <c r="D887" s="10">
        <v>0</v>
      </c>
      <c r="E887" s="10">
        <v>19.776199999999999</v>
      </c>
      <c r="F887" s="10">
        <v>25.508900000000001</v>
      </c>
      <c r="G887" s="10">
        <v>21.8184</v>
      </c>
      <c r="H887" s="11">
        <f t="shared" si="13"/>
        <v>29.511766268447186</v>
      </c>
      <c r="I887" s="12">
        <v>14</v>
      </c>
      <c r="J887" s="8">
        <v>5</v>
      </c>
      <c r="K887" s="8">
        <v>0</v>
      </c>
      <c r="L887" s="8">
        <v>287</v>
      </c>
      <c r="M887" s="8">
        <v>269</v>
      </c>
      <c r="N887" s="8">
        <v>296</v>
      </c>
      <c r="O887" s="13">
        <v>1.11714026160638E-10</v>
      </c>
      <c r="P887" s="16">
        <v>6.810313291008E-9</v>
      </c>
      <c r="Q887" s="15" t="s">
        <v>737</v>
      </c>
    </row>
    <row r="888" spans="1:17">
      <c r="A888" s="8" t="s">
        <v>738</v>
      </c>
      <c r="B888" s="9">
        <v>0</v>
      </c>
      <c r="C888" s="10">
        <v>1.2684299999999999</v>
      </c>
      <c r="D888" s="10">
        <v>1.8075000000000001</v>
      </c>
      <c r="E888" s="10">
        <v>10.4556</v>
      </c>
      <c r="F888" s="10">
        <v>9.94252</v>
      </c>
      <c r="G888" s="10">
        <v>16.272600000000001</v>
      </c>
      <c r="H888" s="11">
        <f t="shared" si="13"/>
        <v>11.546450960820925</v>
      </c>
      <c r="I888" s="12">
        <v>0</v>
      </c>
      <c r="J888" s="8">
        <v>5</v>
      </c>
      <c r="K888" s="8">
        <v>3</v>
      </c>
      <c r="L888" s="8">
        <v>47</v>
      </c>
      <c r="M888" s="8">
        <v>33</v>
      </c>
      <c r="N888" s="8">
        <v>68</v>
      </c>
      <c r="O888" s="8">
        <v>1.0751727423634701E-3</v>
      </c>
      <c r="P888" s="14">
        <v>7.9174800110435196E-3</v>
      </c>
      <c r="Q888" s="15" t="s">
        <v>739</v>
      </c>
    </row>
    <row r="889" spans="1:17">
      <c r="A889" s="8" t="s">
        <v>740</v>
      </c>
      <c r="B889" s="9">
        <v>0</v>
      </c>
      <c r="C889" s="10">
        <v>0</v>
      </c>
      <c r="D889" s="10">
        <v>0</v>
      </c>
      <c r="E889" s="10">
        <v>6.9017400000000002</v>
      </c>
      <c r="F889" s="10">
        <v>18.499400000000001</v>
      </c>
      <c r="G889" s="10">
        <v>9.0055499999999995</v>
      </c>
      <c r="H889" s="11">
        <f t="shared" si="13"/>
        <v>344.06689999999998</v>
      </c>
      <c r="I889" s="12">
        <v>0</v>
      </c>
      <c r="J889" s="8">
        <v>0</v>
      </c>
      <c r="K889" s="8">
        <v>0</v>
      </c>
      <c r="L889" s="8">
        <v>32</v>
      </c>
      <c r="M889" s="8">
        <v>60</v>
      </c>
      <c r="N889" s="8">
        <v>37</v>
      </c>
      <c r="O889" s="13">
        <v>2.1103663517386099E-5</v>
      </c>
      <c r="P889" s="14">
        <v>3.2367911942589599E-4</v>
      </c>
      <c r="Q889" s="15"/>
    </row>
    <row r="890" spans="1:17">
      <c r="A890" s="8" t="s">
        <v>741</v>
      </c>
      <c r="B890" s="9">
        <v>0</v>
      </c>
      <c r="C890" s="10">
        <v>0</v>
      </c>
      <c r="D890" s="10">
        <v>0</v>
      </c>
      <c r="E890" s="10">
        <v>7.9417999999999997</v>
      </c>
      <c r="F890" s="10">
        <v>11.5214</v>
      </c>
      <c r="G890" s="10">
        <v>7.4141700000000004</v>
      </c>
      <c r="H890" s="11">
        <f t="shared" si="13"/>
        <v>268.77369999999996</v>
      </c>
      <c r="I890" s="12">
        <v>0</v>
      </c>
      <c r="J890" s="8">
        <v>0</v>
      </c>
      <c r="K890" s="8">
        <v>0</v>
      </c>
      <c r="L890" s="8">
        <v>33</v>
      </c>
      <c r="M890" s="8">
        <v>37</v>
      </c>
      <c r="N890" s="8">
        <v>33</v>
      </c>
      <c r="O890" s="13">
        <v>4.0802168798462499E-5</v>
      </c>
      <c r="P890" s="14">
        <v>5.4940329431517896E-4</v>
      </c>
      <c r="Q890" s="15"/>
    </row>
    <row r="891" spans="1:17">
      <c r="A891" s="8" t="s">
        <v>742</v>
      </c>
      <c r="B891" s="9">
        <v>5.6918199999999999</v>
      </c>
      <c r="C891" s="10">
        <v>1.60372</v>
      </c>
      <c r="D891" s="10">
        <v>0.93779900000000005</v>
      </c>
      <c r="E891" s="10">
        <v>33.616599999999998</v>
      </c>
      <c r="F891" s="10">
        <v>31.237100000000002</v>
      </c>
      <c r="G891" s="10">
        <v>38.148299999999999</v>
      </c>
      <c r="H891" s="11">
        <f t="shared" si="13"/>
        <v>12.360231595042515</v>
      </c>
      <c r="I891" s="12">
        <v>29</v>
      </c>
      <c r="J891" s="8">
        <v>15</v>
      </c>
      <c r="K891" s="8">
        <v>4</v>
      </c>
      <c r="L891" s="8">
        <v>327</v>
      </c>
      <c r="M891" s="8">
        <v>227</v>
      </c>
      <c r="N891" s="8">
        <v>362</v>
      </c>
      <c r="O891" s="13">
        <v>2.5749185734397498E-10</v>
      </c>
      <c r="P891" s="16">
        <v>1.46466234445108E-8</v>
      </c>
      <c r="Q891" s="15" t="s">
        <v>219</v>
      </c>
    </row>
    <row r="892" spans="1:17">
      <c r="A892" s="8" t="s">
        <v>743</v>
      </c>
      <c r="B892" s="9">
        <v>10.7348</v>
      </c>
      <c r="C892" s="10">
        <v>2.1466099999999999</v>
      </c>
      <c r="D892" s="10">
        <v>0</v>
      </c>
      <c r="E892" s="10">
        <v>1234.04</v>
      </c>
      <c r="F892" s="10">
        <v>1401.78</v>
      </c>
      <c r="G892" s="10">
        <v>1649.57</v>
      </c>
      <c r="H892" s="11">
        <f t="shared" si="13"/>
        <v>330.11745257256337</v>
      </c>
      <c r="I892" s="12">
        <v>3</v>
      </c>
      <c r="J892" s="8">
        <v>2</v>
      </c>
      <c r="K892" s="8">
        <v>1</v>
      </c>
      <c r="L892" s="8">
        <v>684</v>
      </c>
      <c r="M892" s="8">
        <v>574</v>
      </c>
      <c r="N892" s="8">
        <v>894</v>
      </c>
      <c r="O892" s="13">
        <v>2.81024711951411E-23</v>
      </c>
      <c r="P892" s="16">
        <v>1.4000844959565401E-20</v>
      </c>
      <c r="Q892" s="15"/>
    </row>
    <row r="893" spans="1:17">
      <c r="A893" s="8" t="s">
        <v>744</v>
      </c>
      <c r="B893" s="9">
        <v>0.27634999999999998</v>
      </c>
      <c r="C893" s="10">
        <v>0</v>
      </c>
      <c r="D893" s="10">
        <v>0</v>
      </c>
      <c r="E893" s="10">
        <v>5.7039400000000002</v>
      </c>
      <c r="F893" s="10">
        <v>8.1900899999999996</v>
      </c>
      <c r="G893" s="10">
        <v>4.9166400000000001</v>
      </c>
      <c r="H893" s="11">
        <f t="shared" si="13"/>
        <v>49.981851999468589</v>
      </c>
      <c r="I893" s="12">
        <v>2</v>
      </c>
      <c r="J893" s="8">
        <v>0</v>
      </c>
      <c r="K893" s="8">
        <v>0</v>
      </c>
      <c r="L893" s="8">
        <v>88</v>
      </c>
      <c r="M893" s="8">
        <v>87</v>
      </c>
      <c r="N893" s="8">
        <v>74</v>
      </c>
      <c r="O893" s="13">
        <v>5.0374491173144196E-9</v>
      </c>
      <c r="P893" s="16">
        <v>2.17896858715265E-7</v>
      </c>
      <c r="Q893" s="15" t="s">
        <v>745</v>
      </c>
    </row>
    <row r="894" spans="1:17">
      <c r="A894" s="8" t="s">
        <v>746</v>
      </c>
      <c r="B894" s="9">
        <v>5.5360199999999997</v>
      </c>
      <c r="C894" s="10">
        <v>6.6421200000000002</v>
      </c>
      <c r="D894" s="10">
        <v>0</v>
      </c>
      <c r="E894" s="10">
        <v>130.102</v>
      </c>
      <c r="F894" s="10">
        <v>181.797</v>
      </c>
      <c r="G894" s="10">
        <v>178.35400000000001</v>
      </c>
      <c r="H894" s="11">
        <f t="shared" si="13"/>
        <v>39.928930603495324</v>
      </c>
      <c r="I894" s="12">
        <v>2</v>
      </c>
      <c r="J894" s="8">
        <v>4</v>
      </c>
      <c r="K894" s="8">
        <v>0</v>
      </c>
      <c r="L894" s="8">
        <v>98</v>
      </c>
      <c r="M894" s="8">
        <v>110</v>
      </c>
      <c r="N894" s="8">
        <v>135</v>
      </c>
      <c r="O894" s="13">
        <v>2.30791803605235E-10</v>
      </c>
      <c r="P894" s="16">
        <v>1.32847807907906E-8</v>
      </c>
      <c r="Q894" s="15"/>
    </row>
    <row r="895" spans="1:17">
      <c r="A895" s="8" t="s">
        <v>747</v>
      </c>
      <c r="B895" s="9">
        <v>58.714500000000001</v>
      </c>
      <c r="C895" s="10">
        <v>46.963799999999999</v>
      </c>
      <c r="D895" s="10">
        <v>12.6272</v>
      </c>
      <c r="E895" s="10">
        <v>1450.65</v>
      </c>
      <c r="F895" s="10">
        <v>1615.59</v>
      </c>
      <c r="G895" s="10">
        <v>1698.63</v>
      </c>
      <c r="H895" s="11">
        <f t="shared" si="13"/>
        <v>40.241965111417962</v>
      </c>
      <c r="I895" s="12">
        <v>58</v>
      </c>
      <c r="J895" s="8">
        <v>81</v>
      </c>
      <c r="K895" s="8">
        <v>8</v>
      </c>
      <c r="L895" s="8">
        <v>2561</v>
      </c>
      <c r="M895" s="8">
        <v>2110</v>
      </c>
      <c r="N895" s="8">
        <v>2905</v>
      </c>
      <c r="O895" s="13">
        <v>6.0009199011147098E-22</v>
      </c>
      <c r="P895" s="16">
        <v>2.4083691869806999E-19</v>
      </c>
      <c r="Q895" s="15"/>
    </row>
    <row r="896" spans="1:17">
      <c r="A896" s="8" t="s">
        <v>748</v>
      </c>
      <c r="B896" s="9">
        <v>1.49881</v>
      </c>
      <c r="C896" s="10">
        <v>5.76586</v>
      </c>
      <c r="D896" s="10">
        <v>13.8437</v>
      </c>
      <c r="E896" s="10">
        <v>186.90700000000001</v>
      </c>
      <c r="F896" s="10">
        <v>292.18099999999998</v>
      </c>
      <c r="G896" s="10">
        <v>319.02499999999998</v>
      </c>
      <c r="H896" s="11">
        <f t="shared" si="13"/>
        <v>37.631982090089899</v>
      </c>
      <c r="I896" s="12">
        <v>2</v>
      </c>
      <c r="J896" s="8">
        <v>14</v>
      </c>
      <c r="K896" s="8">
        <v>17</v>
      </c>
      <c r="L896" s="8">
        <v>498</v>
      </c>
      <c r="M896" s="8">
        <v>556</v>
      </c>
      <c r="N896" s="8">
        <v>806</v>
      </c>
      <c r="O896" s="13">
        <v>1.37215605105799E-5</v>
      </c>
      <c r="P896" s="14">
        <v>2.2605371294966801E-4</v>
      </c>
      <c r="Q896" s="15"/>
    </row>
    <row r="897" spans="1:17">
      <c r="A897" s="8" t="s">
        <v>749</v>
      </c>
      <c r="B897" s="9">
        <v>0.180146</v>
      </c>
      <c r="C897" s="10">
        <v>0</v>
      </c>
      <c r="D897" s="10">
        <v>0</v>
      </c>
      <c r="E897" s="10">
        <v>2.0406399999999998</v>
      </c>
      <c r="F897" s="10">
        <v>5.4387800000000004</v>
      </c>
      <c r="G897" s="10">
        <v>4.63598</v>
      </c>
      <c r="H897" s="11">
        <f t="shared" si="13"/>
        <v>43.246735630706851</v>
      </c>
      <c r="I897" s="12">
        <v>2</v>
      </c>
      <c r="J897" s="8">
        <v>0</v>
      </c>
      <c r="K897" s="8">
        <v>0</v>
      </c>
      <c r="L897" s="8">
        <v>25</v>
      </c>
      <c r="M897" s="8">
        <v>43</v>
      </c>
      <c r="N897" s="8">
        <v>45</v>
      </c>
      <c r="O897" s="13">
        <v>2.1832519484760202E-5</v>
      </c>
      <c r="P897" s="14">
        <v>3.31689002645442E-4</v>
      </c>
      <c r="Q897" s="15"/>
    </row>
    <row r="898" spans="1:17">
      <c r="A898" s="8" t="s">
        <v>750</v>
      </c>
      <c r="B898" s="9">
        <v>0</v>
      </c>
      <c r="C898" s="10">
        <v>0</v>
      </c>
      <c r="D898" s="10">
        <v>0</v>
      </c>
      <c r="E898" s="10">
        <v>3.1553300000000002</v>
      </c>
      <c r="F898" s="10">
        <v>2.3628499999999999</v>
      </c>
      <c r="G898" s="10">
        <v>5.7827599999999997</v>
      </c>
      <c r="H898" s="11">
        <f t="shared" si="13"/>
        <v>113.0094</v>
      </c>
      <c r="I898" s="12">
        <v>1</v>
      </c>
      <c r="J898" s="8">
        <v>1</v>
      </c>
      <c r="K898" s="8">
        <v>0</v>
      </c>
      <c r="L898" s="8">
        <v>45</v>
      </c>
      <c r="M898" s="8">
        <v>24</v>
      </c>
      <c r="N898" s="8">
        <v>79</v>
      </c>
      <c r="O898" s="13">
        <v>4.5586652094447401E-6</v>
      </c>
      <c r="P898" s="16">
        <v>9.0427911265967395E-5</v>
      </c>
      <c r="Q898" s="15" t="s">
        <v>751</v>
      </c>
    </row>
    <row r="899" spans="1:17">
      <c r="A899" s="8" t="s">
        <v>752</v>
      </c>
      <c r="B899" s="9">
        <v>5.3289499999999999</v>
      </c>
      <c r="C899" s="10">
        <v>1.2787299999999999</v>
      </c>
      <c r="D899" s="10">
        <v>1.5471699999999999</v>
      </c>
      <c r="E899" s="10">
        <v>52.508299999999998</v>
      </c>
      <c r="F899" s="10">
        <v>32.117100000000001</v>
      </c>
      <c r="G899" s="10">
        <v>6.8673200000000003</v>
      </c>
      <c r="H899" s="11">
        <f t="shared" si="13"/>
        <v>11.083510905709979</v>
      </c>
      <c r="I899" s="12">
        <v>5</v>
      </c>
      <c r="J899" s="8">
        <v>2</v>
      </c>
      <c r="K899" s="8">
        <v>1</v>
      </c>
      <c r="L899" s="8">
        <v>104</v>
      </c>
      <c r="M899" s="8">
        <v>49</v>
      </c>
      <c r="N899" s="8">
        <v>14</v>
      </c>
      <c r="O899" s="8">
        <v>1.45087751432845E-4</v>
      </c>
      <c r="P899" s="14">
        <v>1.58925536975114E-3</v>
      </c>
      <c r="Q899" s="15"/>
    </row>
    <row r="900" spans="1:17">
      <c r="A900" s="8" t="s">
        <v>753</v>
      </c>
      <c r="B900" s="9">
        <v>0.10617500000000001</v>
      </c>
      <c r="C900" s="10">
        <v>0.25377100000000002</v>
      </c>
      <c r="D900" s="10">
        <v>0</v>
      </c>
      <c r="E900" s="10">
        <v>1.8624799999999999</v>
      </c>
      <c r="F900" s="10">
        <v>2.8698600000000001</v>
      </c>
      <c r="G900" s="10">
        <v>1.24041</v>
      </c>
      <c r="H900" s="11">
        <f t="shared" ref="H900:H963" si="14">SUM(E900:G900)/(SUM(B900:D900)+0.1)</f>
        <v>12.985763546155415</v>
      </c>
      <c r="I900" s="12">
        <v>1</v>
      </c>
      <c r="J900" s="8">
        <v>4</v>
      </c>
      <c r="K900" s="8">
        <v>0</v>
      </c>
      <c r="L900" s="8">
        <v>35</v>
      </c>
      <c r="M900" s="8">
        <v>38</v>
      </c>
      <c r="N900" s="8">
        <v>22</v>
      </c>
      <c r="O900" s="13">
        <v>5.7819366730673501E-5</v>
      </c>
      <c r="P900" s="14">
        <v>7.3601252028614097E-4</v>
      </c>
      <c r="Q900" s="15" t="s">
        <v>296</v>
      </c>
    </row>
    <row r="901" spans="1:17">
      <c r="A901" s="8" t="s">
        <v>754</v>
      </c>
      <c r="B901" s="9">
        <v>0</v>
      </c>
      <c r="C901" s="10">
        <v>0.31256699999999998</v>
      </c>
      <c r="D901" s="10">
        <v>1.5000500000000001</v>
      </c>
      <c r="E901" s="10">
        <v>8.0470100000000002</v>
      </c>
      <c r="F901" s="10">
        <v>5.3001199999999997</v>
      </c>
      <c r="G901" s="10">
        <v>12.5761</v>
      </c>
      <c r="H901" s="11">
        <f t="shared" si="14"/>
        <v>13.553800891657868</v>
      </c>
      <c r="I901" s="12">
        <v>0</v>
      </c>
      <c r="J901" s="8">
        <v>1</v>
      </c>
      <c r="K901" s="8">
        <v>2</v>
      </c>
      <c r="L901" s="8">
        <v>31</v>
      </c>
      <c r="M901" s="8">
        <v>14</v>
      </c>
      <c r="N901" s="8">
        <v>45</v>
      </c>
      <c r="O901" s="8">
        <v>1.0106445234518899E-3</v>
      </c>
      <c r="P901" s="14">
        <v>7.5853465323807096E-3</v>
      </c>
      <c r="Q901" s="15"/>
    </row>
    <row r="902" spans="1:17">
      <c r="A902" s="8" t="s">
        <v>755</v>
      </c>
      <c r="B902" s="9">
        <v>0.16159999999999999</v>
      </c>
      <c r="C902" s="10">
        <v>0</v>
      </c>
      <c r="D902" s="10">
        <v>0</v>
      </c>
      <c r="E902" s="10">
        <v>47.416699999999999</v>
      </c>
      <c r="F902" s="10">
        <v>10.055</v>
      </c>
      <c r="G902" s="10">
        <v>9.4031199999999995E-2</v>
      </c>
      <c r="H902" s="11">
        <f t="shared" si="14"/>
        <v>220.05248929663608</v>
      </c>
      <c r="I902" s="12">
        <v>3</v>
      </c>
      <c r="J902" s="8">
        <v>0</v>
      </c>
      <c r="K902" s="8">
        <v>0</v>
      </c>
      <c r="L902" s="8">
        <v>567</v>
      </c>
      <c r="M902" s="8">
        <v>90</v>
      </c>
      <c r="N902" s="8">
        <v>1</v>
      </c>
      <c r="O902" s="8">
        <v>2.6009158693681398E-4</v>
      </c>
      <c r="P902" s="14">
        <v>2.5423823041069399E-3</v>
      </c>
      <c r="Q902" s="15"/>
    </row>
    <row r="903" spans="1:17">
      <c r="A903" s="8" t="s">
        <v>756</v>
      </c>
      <c r="B903" s="9">
        <v>41.991900000000001</v>
      </c>
      <c r="C903" s="10">
        <v>25.7318</v>
      </c>
      <c r="D903" s="10">
        <v>0.240676</v>
      </c>
      <c r="E903" s="10">
        <v>1117.32</v>
      </c>
      <c r="F903" s="10">
        <v>588.51800000000003</v>
      </c>
      <c r="G903" s="10">
        <v>1055.52</v>
      </c>
      <c r="H903" s="11">
        <f t="shared" si="14"/>
        <v>40.569798215736235</v>
      </c>
      <c r="I903" s="12">
        <v>575</v>
      </c>
      <c r="J903" s="8">
        <v>565</v>
      </c>
      <c r="K903" s="8">
        <v>2</v>
      </c>
      <c r="L903" s="8">
        <v>25715</v>
      </c>
      <c r="M903" s="8">
        <v>10113</v>
      </c>
      <c r="N903" s="8">
        <v>23806</v>
      </c>
      <c r="O903" s="13">
        <v>6.4401703764166401E-6</v>
      </c>
      <c r="P903" s="14">
        <v>1.19291771280087E-4</v>
      </c>
      <c r="Q903" s="15"/>
    </row>
    <row r="904" spans="1:17">
      <c r="A904" s="8" t="s">
        <v>757</v>
      </c>
      <c r="B904" s="9">
        <v>0</v>
      </c>
      <c r="C904" s="10">
        <v>0</v>
      </c>
      <c r="D904" s="10">
        <v>0</v>
      </c>
      <c r="E904" s="10">
        <v>6.2648299999999999</v>
      </c>
      <c r="F904" s="10">
        <v>6.3867399999999996</v>
      </c>
      <c r="G904" s="10">
        <v>7.01471</v>
      </c>
      <c r="H904" s="11">
        <f t="shared" si="14"/>
        <v>196.6628</v>
      </c>
      <c r="I904" s="12">
        <v>0</v>
      </c>
      <c r="J904" s="8">
        <v>0</v>
      </c>
      <c r="K904" s="8">
        <v>0</v>
      </c>
      <c r="L904" s="8">
        <v>29</v>
      </c>
      <c r="M904" s="8">
        <v>21</v>
      </c>
      <c r="N904" s="8">
        <v>34</v>
      </c>
      <c r="O904" s="13">
        <v>9.8001001086435303E-5</v>
      </c>
      <c r="P904" s="14">
        <v>1.14371442948047E-3</v>
      </c>
      <c r="Q904" s="15"/>
    </row>
    <row r="905" spans="1:17">
      <c r="A905" s="8" t="s">
        <v>758</v>
      </c>
      <c r="B905" s="9">
        <v>0.66839899999999997</v>
      </c>
      <c r="C905" s="10">
        <v>0.40111400000000003</v>
      </c>
      <c r="D905" s="10">
        <v>0</v>
      </c>
      <c r="E905" s="10">
        <v>23.808599999999998</v>
      </c>
      <c r="F905" s="10">
        <v>30.8123</v>
      </c>
      <c r="G905" s="10">
        <v>35.439900000000002</v>
      </c>
      <c r="H905" s="11">
        <f t="shared" si="14"/>
        <v>77.007096116075658</v>
      </c>
      <c r="I905" s="12">
        <v>2</v>
      </c>
      <c r="J905" s="8">
        <v>1</v>
      </c>
      <c r="K905" s="8">
        <v>0</v>
      </c>
      <c r="L905" s="8">
        <v>72</v>
      </c>
      <c r="M905" s="8">
        <v>69</v>
      </c>
      <c r="N905" s="8">
        <v>102</v>
      </c>
      <c r="O905" s="13">
        <v>9.9962945760640006E-9</v>
      </c>
      <c r="P905" s="16">
        <v>4.0864398094532701E-7</v>
      </c>
      <c r="Q905" s="15"/>
    </row>
    <row r="906" spans="1:17">
      <c r="A906" s="8" t="s">
        <v>759</v>
      </c>
      <c r="B906" s="9">
        <v>0</v>
      </c>
      <c r="C906" s="10">
        <v>8.3547300000000005E-2</v>
      </c>
      <c r="D906" s="10">
        <v>0</v>
      </c>
      <c r="E906" s="10">
        <v>3.4185400000000001</v>
      </c>
      <c r="F906" s="10">
        <v>2.1652</v>
      </c>
      <c r="G906" s="10">
        <v>2.4611100000000001</v>
      </c>
      <c r="H906" s="11">
        <f t="shared" si="14"/>
        <v>43.829846584504374</v>
      </c>
      <c r="I906" s="12">
        <v>0</v>
      </c>
      <c r="J906" s="8">
        <v>1</v>
      </c>
      <c r="K906" s="8">
        <v>0</v>
      </c>
      <c r="L906" s="8">
        <v>50</v>
      </c>
      <c r="M906" s="8">
        <v>22</v>
      </c>
      <c r="N906" s="8">
        <v>36</v>
      </c>
      <c r="O906" s="13">
        <v>1.0928076398714701E-5</v>
      </c>
      <c r="P906" s="14">
        <v>1.8640950154501701E-4</v>
      </c>
      <c r="Q906" s="15" t="s">
        <v>760</v>
      </c>
    </row>
    <row r="907" spans="1:17">
      <c r="A907" s="8" t="s">
        <v>761</v>
      </c>
      <c r="B907" s="9">
        <v>1.0647800000000001</v>
      </c>
      <c r="C907" s="10">
        <v>0.55740500000000004</v>
      </c>
      <c r="D907" s="10">
        <v>0</v>
      </c>
      <c r="E907" s="10">
        <v>18.168199999999999</v>
      </c>
      <c r="F907" s="10">
        <v>68.5227</v>
      </c>
      <c r="G907" s="10">
        <v>51.501199999999997</v>
      </c>
      <c r="H907" s="11">
        <f t="shared" si="14"/>
        <v>80.242308462795791</v>
      </c>
      <c r="I907" s="12">
        <v>10</v>
      </c>
      <c r="J907" s="8">
        <v>9</v>
      </c>
      <c r="K907" s="8">
        <v>0</v>
      </c>
      <c r="L907" s="8">
        <v>271</v>
      </c>
      <c r="M907" s="8">
        <v>748</v>
      </c>
      <c r="N907" s="8">
        <v>715</v>
      </c>
      <c r="O907" s="13">
        <v>7.8375049714752305E-12</v>
      </c>
      <c r="P907" s="16">
        <v>5.8369212282409295E-10</v>
      </c>
      <c r="Q907" s="15"/>
    </row>
    <row r="908" spans="1:17">
      <c r="A908" s="8" t="s">
        <v>762</v>
      </c>
      <c r="B908" s="9">
        <v>0.74099300000000001</v>
      </c>
      <c r="C908" s="10">
        <v>0.22146299999999999</v>
      </c>
      <c r="D908" s="10">
        <v>0</v>
      </c>
      <c r="E908" s="10">
        <v>45.840200000000003</v>
      </c>
      <c r="F908" s="10">
        <v>51.090299999999999</v>
      </c>
      <c r="G908" s="10">
        <v>86.753399999999999</v>
      </c>
      <c r="H908" s="11">
        <f t="shared" si="14"/>
        <v>172.88612422537966</v>
      </c>
      <c r="I908" s="12">
        <v>2</v>
      </c>
      <c r="J908" s="8">
        <v>1</v>
      </c>
      <c r="K908" s="8">
        <v>0</v>
      </c>
      <c r="L908" s="8">
        <v>232</v>
      </c>
      <c r="M908" s="8">
        <v>203</v>
      </c>
      <c r="N908" s="8">
        <v>448</v>
      </c>
      <c r="O908" s="13">
        <v>4.6222109202375095E-13</v>
      </c>
      <c r="P908" s="16">
        <v>4.1479318866827097E-11</v>
      </c>
      <c r="Q908" s="15"/>
    </row>
    <row r="909" spans="1:17">
      <c r="A909" s="8" t="s">
        <v>763</v>
      </c>
      <c r="B909" s="9">
        <v>10.868</v>
      </c>
      <c r="C909" s="10">
        <v>0.96630899999999997</v>
      </c>
      <c r="D909" s="10">
        <v>5.0923800000000004</v>
      </c>
      <c r="E909" s="10">
        <v>135.32499999999999</v>
      </c>
      <c r="F909" s="10">
        <v>314.673</v>
      </c>
      <c r="G909" s="10">
        <v>305.83999999999997</v>
      </c>
      <c r="H909" s="11">
        <f t="shared" si="14"/>
        <v>44.391366988614152</v>
      </c>
      <c r="I909" s="12">
        <v>165</v>
      </c>
      <c r="J909" s="8">
        <v>25</v>
      </c>
      <c r="K909" s="8">
        <v>54</v>
      </c>
      <c r="L909" s="8">
        <v>3757</v>
      </c>
      <c r="M909" s="8">
        <v>6510</v>
      </c>
      <c r="N909" s="8">
        <v>8229</v>
      </c>
      <c r="O909" s="13">
        <v>7.6337933717199704E-10</v>
      </c>
      <c r="P909" s="16">
        <v>3.8972807998095399E-8</v>
      </c>
      <c r="Q909" s="15" t="s">
        <v>764</v>
      </c>
    </row>
    <row r="910" spans="1:17">
      <c r="A910" s="8" t="s">
        <v>765</v>
      </c>
      <c r="B910" s="9">
        <v>12.9818</v>
      </c>
      <c r="C910" s="10">
        <v>1.82077</v>
      </c>
      <c r="D910" s="10">
        <v>7.1555</v>
      </c>
      <c r="E910" s="10">
        <v>64.765500000000003</v>
      </c>
      <c r="F910" s="10">
        <v>58.403500000000001</v>
      </c>
      <c r="G910" s="10">
        <v>26.695699999999999</v>
      </c>
      <c r="H910" s="11">
        <f t="shared" si="14"/>
        <v>6.7940984864042955</v>
      </c>
      <c r="I910" s="12">
        <v>58</v>
      </c>
      <c r="J910" s="8">
        <v>13</v>
      </c>
      <c r="K910" s="8">
        <v>22</v>
      </c>
      <c r="L910" s="8">
        <v>483</v>
      </c>
      <c r="M910" s="8">
        <v>342</v>
      </c>
      <c r="N910" s="8">
        <v>194</v>
      </c>
      <c r="O910" s="8">
        <v>6.31195046446511E-4</v>
      </c>
      <c r="P910" s="14">
        <v>5.1830643775649396E-3</v>
      </c>
      <c r="Q910" s="15"/>
    </row>
    <row r="911" spans="1:17">
      <c r="A911" s="8" t="s">
        <v>766</v>
      </c>
      <c r="B911" s="9">
        <v>419.44</v>
      </c>
      <c r="C911" s="10">
        <v>101.64400000000001</v>
      </c>
      <c r="D911" s="10">
        <v>146.23699999999999</v>
      </c>
      <c r="E911" s="10">
        <v>702.01400000000001</v>
      </c>
      <c r="F911" s="10">
        <v>841.654</v>
      </c>
      <c r="G911" s="10">
        <v>983.28800000000001</v>
      </c>
      <c r="H911" s="11">
        <f t="shared" si="14"/>
        <v>3.7861499713074656</v>
      </c>
      <c r="I911" s="12">
        <v>3865</v>
      </c>
      <c r="J911" s="8">
        <v>1564</v>
      </c>
      <c r="K911" s="8">
        <v>961</v>
      </c>
      <c r="L911" s="8">
        <v>11339</v>
      </c>
      <c r="M911" s="8">
        <v>10108</v>
      </c>
      <c r="N911" s="8">
        <v>15516</v>
      </c>
      <c r="O911" s="8">
        <v>1.1041480143212799E-3</v>
      </c>
      <c r="P911" s="14">
        <v>8.0569346014716294E-3</v>
      </c>
      <c r="Q911" s="15" t="s">
        <v>767</v>
      </c>
    </row>
    <row r="912" spans="1:17">
      <c r="A912" s="8" t="s">
        <v>768</v>
      </c>
      <c r="B912" s="9">
        <v>2.58535</v>
      </c>
      <c r="C912" s="10">
        <v>0</v>
      </c>
      <c r="D912" s="10">
        <v>0</v>
      </c>
      <c r="E912" s="10">
        <v>53.437899999999999</v>
      </c>
      <c r="F912" s="10">
        <v>40.951799999999999</v>
      </c>
      <c r="G912" s="10">
        <v>34.074199999999998</v>
      </c>
      <c r="H912" s="11">
        <f t="shared" si="14"/>
        <v>47.838791963803594</v>
      </c>
      <c r="I912" s="12">
        <v>2</v>
      </c>
      <c r="J912" s="8">
        <v>0</v>
      </c>
      <c r="K912" s="8">
        <v>0</v>
      </c>
      <c r="L912" s="8">
        <v>82</v>
      </c>
      <c r="M912" s="8">
        <v>52</v>
      </c>
      <c r="N912" s="8">
        <v>49</v>
      </c>
      <c r="O912" s="13">
        <v>5.8704478974235201E-8</v>
      </c>
      <c r="P912" s="16">
        <v>2.0003828118390301E-6</v>
      </c>
      <c r="Q912" s="15"/>
    </row>
    <row r="913" spans="1:17">
      <c r="A913" s="8" t="s">
        <v>769</v>
      </c>
      <c r="B913" s="9">
        <v>8.8097499999999995E-2</v>
      </c>
      <c r="C913" s="10">
        <v>0</v>
      </c>
      <c r="D913" s="10">
        <v>0</v>
      </c>
      <c r="E913" s="10">
        <v>9.4370499999999993</v>
      </c>
      <c r="F913" s="10">
        <v>6.0405800000000003</v>
      </c>
      <c r="G913" s="10">
        <v>0</v>
      </c>
      <c r="H913" s="11">
        <f t="shared" si="14"/>
        <v>82.285144672310906</v>
      </c>
      <c r="I913" s="12">
        <v>1</v>
      </c>
      <c r="J913" s="8">
        <v>0</v>
      </c>
      <c r="K913" s="8">
        <v>0</v>
      </c>
      <c r="L913" s="8">
        <v>229</v>
      </c>
      <c r="M913" s="8">
        <v>112</v>
      </c>
      <c r="N913" s="8">
        <v>0</v>
      </c>
      <c r="O913" s="8">
        <v>4.5833828234455098E-4</v>
      </c>
      <c r="P913" s="14">
        <v>3.99160428168419E-3</v>
      </c>
      <c r="Q913" s="15"/>
    </row>
    <row r="914" spans="1:17">
      <c r="A914" s="8" t="s">
        <v>770</v>
      </c>
      <c r="B914" s="9">
        <v>8.6025399999999994</v>
      </c>
      <c r="C914" s="10">
        <v>17.119800000000001</v>
      </c>
      <c r="D914" s="10">
        <v>8.4887099999999993</v>
      </c>
      <c r="E914" s="10">
        <v>53.215000000000003</v>
      </c>
      <c r="F914" s="10">
        <v>48.519100000000002</v>
      </c>
      <c r="G914" s="10">
        <v>78.261600000000001</v>
      </c>
      <c r="H914" s="11">
        <f t="shared" si="14"/>
        <v>5.2459980093876464</v>
      </c>
      <c r="I914" s="12">
        <v>106</v>
      </c>
      <c r="J914" s="8">
        <v>346</v>
      </c>
      <c r="K914" s="8">
        <v>79</v>
      </c>
      <c r="L914" s="8">
        <v>1131</v>
      </c>
      <c r="M914" s="8">
        <v>743</v>
      </c>
      <c r="N914" s="8">
        <v>1605</v>
      </c>
      <c r="O914" s="8">
        <v>8.1741547522306299E-4</v>
      </c>
      <c r="P914" s="14">
        <v>6.3803451031997898E-3</v>
      </c>
      <c r="Q914" s="15" t="s">
        <v>771</v>
      </c>
    </row>
    <row r="915" spans="1:17">
      <c r="A915" s="8" t="s">
        <v>772</v>
      </c>
      <c r="B915" s="9">
        <v>11.054500000000001</v>
      </c>
      <c r="C915" s="10">
        <v>11.269500000000001</v>
      </c>
      <c r="D915" s="10">
        <v>5.7929599999999999</v>
      </c>
      <c r="E915" s="10">
        <v>35.570900000000002</v>
      </c>
      <c r="F915" s="10">
        <v>40.863799999999998</v>
      </c>
      <c r="G915" s="10">
        <v>24.569900000000001</v>
      </c>
      <c r="H915" s="11">
        <f t="shared" si="14"/>
        <v>3.5795705844995345</v>
      </c>
      <c r="I915" s="12">
        <v>43</v>
      </c>
      <c r="J915" s="8">
        <v>76</v>
      </c>
      <c r="K915" s="8">
        <v>17</v>
      </c>
      <c r="L915" s="8">
        <v>241</v>
      </c>
      <c r="M915" s="8">
        <v>198</v>
      </c>
      <c r="N915" s="8">
        <v>171</v>
      </c>
      <c r="O915" s="13">
        <v>4.1380277620456199E-5</v>
      </c>
      <c r="P915" s="14">
        <v>5.5563406232374604E-4</v>
      </c>
      <c r="Q915" s="15" t="s">
        <v>773</v>
      </c>
    </row>
    <row r="916" spans="1:17">
      <c r="A916" s="8" t="s">
        <v>774</v>
      </c>
      <c r="B916" s="9">
        <v>0</v>
      </c>
      <c r="C916" s="10">
        <v>1.05053</v>
      </c>
      <c r="D916" s="10">
        <v>0</v>
      </c>
      <c r="E916" s="10">
        <v>11.9</v>
      </c>
      <c r="F916" s="10">
        <v>28.415099999999999</v>
      </c>
      <c r="G916" s="10">
        <v>44.108499999999999</v>
      </c>
      <c r="H916" s="11">
        <f t="shared" si="14"/>
        <v>73.378008396130468</v>
      </c>
      <c r="I916" s="12">
        <v>0</v>
      </c>
      <c r="J916" s="8">
        <v>1</v>
      </c>
      <c r="K916" s="8">
        <v>0</v>
      </c>
      <c r="L916" s="8">
        <v>12</v>
      </c>
      <c r="M916" s="8">
        <v>25</v>
      </c>
      <c r="N916" s="8">
        <v>47</v>
      </c>
      <c r="O916" s="8">
        <v>1.7053862508461501E-4</v>
      </c>
      <c r="P916" s="14">
        <v>1.82009396341285E-3</v>
      </c>
      <c r="Q916" s="15"/>
    </row>
    <row r="917" spans="1:17">
      <c r="A917" s="8" t="s">
        <v>775</v>
      </c>
      <c r="B917" s="9">
        <v>11.415699999999999</v>
      </c>
      <c r="C917" s="10">
        <v>19.403500000000001</v>
      </c>
      <c r="D917" s="10">
        <v>0</v>
      </c>
      <c r="E917" s="10">
        <v>1960.08</v>
      </c>
      <c r="F917" s="10">
        <v>2.9402400000000002</v>
      </c>
      <c r="G917" s="10">
        <v>558.53499999999997</v>
      </c>
      <c r="H917" s="11">
        <f t="shared" si="14"/>
        <v>81.55305570648656</v>
      </c>
      <c r="I917" s="12">
        <v>11</v>
      </c>
      <c r="J917" s="8">
        <v>59</v>
      </c>
      <c r="K917" s="8">
        <v>0</v>
      </c>
      <c r="L917" s="8">
        <v>4550</v>
      </c>
      <c r="M917" s="8">
        <v>10</v>
      </c>
      <c r="N917" s="8">
        <v>1308</v>
      </c>
      <c r="O917" s="8">
        <v>5.0566431107596996E-4</v>
      </c>
      <c r="P917" s="14">
        <v>4.3153207125963397E-3</v>
      </c>
      <c r="Q917" s="15"/>
    </row>
    <row r="918" spans="1:17">
      <c r="A918" s="8" t="s">
        <v>776</v>
      </c>
      <c r="B918" s="9">
        <v>0.42322399999999999</v>
      </c>
      <c r="C918" s="10">
        <v>3.25481</v>
      </c>
      <c r="D918" s="10">
        <v>0</v>
      </c>
      <c r="E918" s="10">
        <v>209.12200000000001</v>
      </c>
      <c r="F918" s="10">
        <v>1.2333099999999999</v>
      </c>
      <c r="G918" s="10">
        <v>84.891099999999994</v>
      </c>
      <c r="H918" s="11">
        <f t="shared" si="14"/>
        <v>78.148161186479527</v>
      </c>
      <c r="I918" s="12">
        <v>3</v>
      </c>
      <c r="J918" s="8">
        <v>20</v>
      </c>
      <c r="K918" s="8">
        <v>0</v>
      </c>
      <c r="L918" s="8">
        <v>1292</v>
      </c>
      <c r="M918" s="8">
        <v>5</v>
      </c>
      <c r="N918" s="8">
        <v>493</v>
      </c>
      <c r="O918" s="8">
        <v>2.6475932708469699E-4</v>
      </c>
      <c r="P918" s="14">
        <v>2.5759210489695E-3</v>
      </c>
      <c r="Q918" s="15"/>
    </row>
    <row r="919" spans="1:17">
      <c r="A919" s="8" t="s">
        <v>777</v>
      </c>
      <c r="B919" s="9">
        <v>6.9263700000000004</v>
      </c>
      <c r="C919" s="10">
        <v>11.800800000000001</v>
      </c>
      <c r="D919" s="10">
        <v>0</v>
      </c>
      <c r="E919" s="10">
        <v>1080.6400000000001</v>
      </c>
      <c r="F919" s="10">
        <v>2.6179299999999999</v>
      </c>
      <c r="G919" s="10">
        <v>314.52199999999999</v>
      </c>
      <c r="H919" s="11">
        <f t="shared" si="14"/>
        <v>74.24269977909583</v>
      </c>
      <c r="I919" s="12">
        <v>28</v>
      </c>
      <c r="J919" s="8">
        <v>67</v>
      </c>
      <c r="K919" s="8">
        <v>0</v>
      </c>
      <c r="L919" s="8">
        <v>7153</v>
      </c>
      <c r="M919" s="8">
        <v>14</v>
      </c>
      <c r="N919" s="8">
        <v>2006</v>
      </c>
      <c r="O919" s="8">
        <v>3.2683726131441798E-4</v>
      </c>
      <c r="P919" s="14">
        <v>3.0445807553002601E-3</v>
      </c>
      <c r="Q919" s="15"/>
    </row>
    <row r="920" spans="1:17">
      <c r="A920" s="8" t="s">
        <v>778</v>
      </c>
      <c r="B920" s="9">
        <v>0.42218899999999998</v>
      </c>
      <c r="C920" s="10">
        <v>2.2502200000000001</v>
      </c>
      <c r="D920" s="10">
        <v>0</v>
      </c>
      <c r="E920" s="10">
        <v>80.546599999999998</v>
      </c>
      <c r="F920" s="10">
        <v>0.63759900000000003</v>
      </c>
      <c r="G920" s="10">
        <v>41.038499999999999</v>
      </c>
      <c r="H920" s="11">
        <f t="shared" si="14"/>
        <v>44.085378095367595</v>
      </c>
      <c r="I920" s="12">
        <v>2</v>
      </c>
      <c r="J920" s="8">
        <v>20</v>
      </c>
      <c r="K920" s="8">
        <v>0</v>
      </c>
      <c r="L920" s="8">
        <v>887</v>
      </c>
      <c r="M920" s="8">
        <v>6</v>
      </c>
      <c r="N920" s="8">
        <v>402</v>
      </c>
      <c r="O920" s="8">
        <v>5.1684973646164796E-4</v>
      </c>
      <c r="P920" s="14">
        <v>4.3864963615779604E-3</v>
      </c>
      <c r="Q920" s="15"/>
    </row>
    <row r="921" spans="1:17">
      <c r="A921" s="8" t="s">
        <v>779</v>
      </c>
      <c r="B921" s="9">
        <v>0</v>
      </c>
      <c r="C921" s="10">
        <v>0</v>
      </c>
      <c r="D921" s="10">
        <v>0</v>
      </c>
      <c r="E921" s="10">
        <v>6.09145</v>
      </c>
      <c r="F921" s="10">
        <v>6.7337100000000003</v>
      </c>
      <c r="G921" s="10">
        <v>7.4423300000000001</v>
      </c>
      <c r="H921" s="11">
        <f t="shared" si="14"/>
        <v>202.67490000000001</v>
      </c>
      <c r="I921" s="12">
        <v>0</v>
      </c>
      <c r="J921" s="8">
        <v>0</v>
      </c>
      <c r="K921" s="8">
        <v>0</v>
      </c>
      <c r="L921" s="8">
        <v>38</v>
      </c>
      <c r="M921" s="8">
        <v>34</v>
      </c>
      <c r="N921" s="8">
        <v>51</v>
      </c>
      <c r="O921" s="13">
        <v>2.2178102599936702E-5</v>
      </c>
      <c r="P921" s="14">
        <v>3.3552265029272201E-4</v>
      </c>
      <c r="Q921" s="15"/>
    </row>
    <row r="922" spans="1:17">
      <c r="A922" s="8" t="s">
        <v>780</v>
      </c>
      <c r="B922" s="9">
        <v>0</v>
      </c>
      <c r="C922" s="10">
        <v>0</v>
      </c>
      <c r="D922" s="10">
        <v>0</v>
      </c>
      <c r="E922" s="10">
        <v>13.6997</v>
      </c>
      <c r="F922" s="10">
        <v>0</v>
      </c>
      <c r="G922" s="10">
        <v>7.1157199999999996</v>
      </c>
      <c r="H922" s="11">
        <f t="shared" si="14"/>
        <v>208.15419999999997</v>
      </c>
      <c r="I922" s="12">
        <v>1</v>
      </c>
      <c r="J922" s="8">
        <v>12</v>
      </c>
      <c r="K922" s="8">
        <v>0</v>
      </c>
      <c r="L922" s="8">
        <v>694</v>
      </c>
      <c r="M922" s="8">
        <v>2</v>
      </c>
      <c r="N922" s="8">
        <v>310</v>
      </c>
      <c r="O922" s="8">
        <v>4.9053320196746795E-4</v>
      </c>
      <c r="P922" s="14">
        <v>4.2060674789471701E-3</v>
      </c>
      <c r="Q922" s="15"/>
    </row>
    <row r="923" spans="1:17">
      <c r="A923" s="8" t="s">
        <v>781</v>
      </c>
      <c r="B923" s="9">
        <v>1.20153</v>
      </c>
      <c r="C923" s="10">
        <v>5.2555800000000001</v>
      </c>
      <c r="D923" s="10">
        <v>0</v>
      </c>
      <c r="E923" s="10">
        <v>171.25</v>
      </c>
      <c r="F923" s="10">
        <v>3.3343099999999999</v>
      </c>
      <c r="G923" s="10">
        <v>58.9236</v>
      </c>
      <c r="H923" s="11">
        <f t="shared" si="14"/>
        <v>35.611406549531729</v>
      </c>
      <c r="I923" s="12">
        <v>4</v>
      </c>
      <c r="J923" s="8">
        <v>25</v>
      </c>
      <c r="K923" s="8">
        <v>0</v>
      </c>
      <c r="L923" s="8">
        <v>1090</v>
      </c>
      <c r="M923" s="8">
        <v>15</v>
      </c>
      <c r="N923" s="8">
        <v>375</v>
      </c>
      <c r="O923" s="8">
        <v>3.3178597724640898E-4</v>
      </c>
      <c r="P923" s="14">
        <v>3.07610905489092E-3</v>
      </c>
      <c r="Q923" s="15"/>
    </row>
    <row r="924" spans="1:17">
      <c r="A924" s="8" t="s">
        <v>782</v>
      </c>
      <c r="B924" s="9">
        <v>17.487500000000001</v>
      </c>
      <c r="C924" s="10">
        <v>74.0548</v>
      </c>
      <c r="D924" s="10">
        <v>0</v>
      </c>
      <c r="E924" s="10">
        <v>5013.57</v>
      </c>
      <c r="F924" s="10">
        <v>12.5161</v>
      </c>
      <c r="G924" s="10">
        <v>2051.7800000000002</v>
      </c>
      <c r="H924" s="11">
        <f t="shared" si="14"/>
        <v>77.23361482634111</v>
      </c>
      <c r="I924" s="12">
        <v>10</v>
      </c>
      <c r="J924" s="8">
        <v>61</v>
      </c>
      <c r="K924" s="8">
        <v>0</v>
      </c>
      <c r="L924" s="8">
        <v>4467</v>
      </c>
      <c r="M924" s="8">
        <v>7</v>
      </c>
      <c r="N924" s="8">
        <v>1755</v>
      </c>
      <c r="O924" s="8">
        <v>5.5092883775561098E-4</v>
      </c>
      <c r="P924" s="14">
        <v>4.6385896549493398E-3</v>
      </c>
      <c r="Q924" s="15"/>
    </row>
    <row r="925" spans="1:17">
      <c r="A925" s="8" t="s">
        <v>783</v>
      </c>
      <c r="B925" s="9">
        <v>0.47424300000000003</v>
      </c>
      <c r="C925" s="10">
        <v>2.4116599999999999</v>
      </c>
      <c r="D925" s="10">
        <v>0</v>
      </c>
      <c r="E925" s="10">
        <v>137.94399999999999</v>
      </c>
      <c r="F925" s="10">
        <v>1.0987</v>
      </c>
      <c r="G925" s="10">
        <v>60.319200000000002</v>
      </c>
      <c r="H925" s="11">
        <f t="shared" si="14"/>
        <v>66.767708127156169</v>
      </c>
      <c r="I925" s="12">
        <v>2</v>
      </c>
      <c r="J925" s="8">
        <v>26</v>
      </c>
      <c r="K925" s="8">
        <v>0</v>
      </c>
      <c r="L925" s="8">
        <v>1010</v>
      </c>
      <c r="M925" s="8">
        <v>7</v>
      </c>
      <c r="N925" s="8">
        <v>462</v>
      </c>
      <c r="O925" s="8">
        <v>9.00174967166697E-4</v>
      </c>
      <c r="P925" s="14">
        <v>6.8995904114718502E-3</v>
      </c>
      <c r="Q925" s="15"/>
    </row>
    <row r="926" spans="1:17">
      <c r="A926" s="8" t="s">
        <v>784</v>
      </c>
      <c r="B926" s="9">
        <v>7.1992599999999998</v>
      </c>
      <c r="C926" s="10">
        <v>5.3985500000000002</v>
      </c>
      <c r="D926" s="10">
        <v>20.901800000000001</v>
      </c>
      <c r="E926" s="10">
        <v>126.383</v>
      </c>
      <c r="F926" s="10">
        <v>126.55200000000001</v>
      </c>
      <c r="G926" s="10">
        <v>179.226</v>
      </c>
      <c r="H926" s="11">
        <f t="shared" si="14"/>
        <v>12.862083815853813</v>
      </c>
      <c r="I926" s="12">
        <v>4</v>
      </c>
      <c r="J926" s="8">
        <v>5</v>
      </c>
      <c r="K926" s="8">
        <v>8</v>
      </c>
      <c r="L926" s="8">
        <v>139</v>
      </c>
      <c r="M926" s="8">
        <v>105</v>
      </c>
      <c r="N926" s="8">
        <v>198</v>
      </c>
      <c r="O926" s="13">
        <v>2.9453360181633899E-5</v>
      </c>
      <c r="P926" s="14">
        <v>4.2312256691811202E-4</v>
      </c>
      <c r="Q926" s="15"/>
    </row>
    <row r="927" spans="1:17">
      <c r="A927" s="8" t="s">
        <v>785</v>
      </c>
      <c r="B927" s="9">
        <v>10.299099999999999</v>
      </c>
      <c r="C927" s="10">
        <v>3.00508</v>
      </c>
      <c r="D927" s="10">
        <v>14.101000000000001</v>
      </c>
      <c r="E927" s="10">
        <v>80.132000000000005</v>
      </c>
      <c r="F927" s="10">
        <v>94.502700000000004</v>
      </c>
      <c r="G927" s="10">
        <v>96.834900000000005</v>
      </c>
      <c r="H927" s="11">
        <f t="shared" si="14"/>
        <v>9.8697627137870025</v>
      </c>
      <c r="I927" s="12">
        <v>97</v>
      </c>
      <c r="J927" s="8">
        <v>49</v>
      </c>
      <c r="K927" s="8">
        <v>101</v>
      </c>
      <c r="L927" s="8">
        <v>1349</v>
      </c>
      <c r="M927" s="8">
        <v>1149</v>
      </c>
      <c r="N927" s="8">
        <v>1549</v>
      </c>
      <c r="O927" s="8">
        <v>4.23983641553563E-4</v>
      </c>
      <c r="P927" s="14">
        <v>3.7535022384594901E-3</v>
      </c>
      <c r="Q927" s="15"/>
    </row>
    <row r="928" spans="1:17">
      <c r="A928" s="8" t="s">
        <v>786</v>
      </c>
      <c r="B928" s="9">
        <v>0</v>
      </c>
      <c r="C928" s="10">
        <v>0</v>
      </c>
      <c r="D928" s="10">
        <v>0</v>
      </c>
      <c r="E928" s="10">
        <v>10.039199999999999</v>
      </c>
      <c r="F928" s="10">
        <v>39.260100000000001</v>
      </c>
      <c r="G928" s="10">
        <v>5.9001100000000001E-2</v>
      </c>
      <c r="H928" s="11">
        <f t="shared" si="14"/>
        <v>493.58301100000006</v>
      </c>
      <c r="I928" s="12">
        <v>0</v>
      </c>
      <c r="J928" s="8">
        <v>0</v>
      </c>
      <c r="K928" s="8">
        <v>0</v>
      </c>
      <c r="L928" s="8">
        <v>212</v>
      </c>
      <c r="M928" s="8">
        <v>617</v>
      </c>
      <c r="N928" s="8">
        <v>1</v>
      </c>
      <c r="O928" s="13">
        <v>3.4155442611520002E-6</v>
      </c>
      <c r="P928" s="16">
        <v>7.1726429484191996E-5</v>
      </c>
      <c r="Q928" s="15"/>
    </row>
    <row r="929" spans="1:17">
      <c r="A929" s="8" t="s">
        <v>787</v>
      </c>
      <c r="B929" s="9">
        <v>9.4433400000000001E-2</v>
      </c>
      <c r="C929" s="10">
        <v>0</v>
      </c>
      <c r="D929" s="10">
        <v>0</v>
      </c>
      <c r="E929" s="10">
        <v>21.033999999999999</v>
      </c>
      <c r="F929" s="10">
        <v>47.459099999999999</v>
      </c>
      <c r="G929" s="10">
        <v>0.39030199999999998</v>
      </c>
      <c r="H929" s="11">
        <f t="shared" si="14"/>
        <v>354.27761896875745</v>
      </c>
      <c r="I929" s="12">
        <v>1</v>
      </c>
      <c r="J929" s="8">
        <v>0</v>
      </c>
      <c r="K929" s="8">
        <v>0</v>
      </c>
      <c r="L929" s="8">
        <v>455</v>
      </c>
      <c r="M929" s="8">
        <v>749</v>
      </c>
      <c r="N929" s="8">
        <v>8</v>
      </c>
      <c r="O929" s="13">
        <v>1.18710512850066E-7</v>
      </c>
      <c r="P929" s="16">
        <v>3.79453426915432E-6</v>
      </c>
      <c r="Q929" s="15"/>
    </row>
    <row r="930" spans="1:17">
      <c r="A930" s="8" t="s">
        <v>788</v>
      </c>
      <c r="B930" s="9">
        <v>0.89238700000000004</v>
      </c>
      <c r="C930" s="10">
        <v>1.3458300000000001</v>
      </c>
      <c r="D930" s="10">
        <v>0</v>
      </c>
      <c r="E930" s="10">
        <v>127.645</v>
      </c>
      <c r="F930" s="10">
        <v>171.65199999999999</v>
      </c>
      <c r="G930" s="10">
        <v>231.50299999999999</v>
      </c>
      <c r="H930" s="11">
        <f t="shared" si="14"/>
        <v>227.0105811393895</v>
      </c>
      <c r="I930" s="12">
        <v>7</v>
      </c>
      <c r="J930" s="8">
        <v>20</v>
      </c>
      <c r="K930" s="8">
        <v>0</v>
      </c>
      <c r="L930" s="8">
        <v>1738</v>
      </c>
      <c r="M930" s="8">
        <v>1723</v>
      </c>
      <c r="N930" s="8">
        <v>3048</v>
      </c>
      <c r="O930" s="13">
        <v>6.8429937457023798E-18</v>
      </c>
      <c r="P930" s="16">
        <v>1.4328633860566401E-15</v>
      </c>
      <c r="Q930" s="15"/>
    </row>
    <row r="931" spans="1:17">
      <c r="A931" s="8" t="s">
        <v>789</v>
      </c>
      <c r="B931" s="9">
        <v>0</v>
      </c>
      <c r="C931" s="10">
        <v>12.3172</v>
      </c>
      <c r="D931" s="10">
        <v>12.7738</v>
      </c>
      <c r="E931" s="10">
        <v>433.52300000000002</v>
      </c>
      <c r="F931" s="10">
        <v>960.94799999999998</v>
      </c>
      <c r="G931" s="10">
        <v>61.852899999999998</v>
      </c>
      <c r="H931" s="11">
        <f t="shared" si="14"/>
        <v>57.811277837322848</v>
      </c>
      <c r="I931" s="12">
        <v>1</v>
      </c>
      <c r="J931" s="8">
        <v>7</v>
      </c>
      <c r="K931" s="8">
        <v>3</v>
      </c>
      <c r="L931" s="8">
        <v>282</v>
      </c>
      <c r="M931" s="8">
        <v>465</v>
      </c>
      <c r="N931" s="8">
        <v>36</v>
      </c>
      <c r="O931" s="13">
        <v>2.26356519346593E-6</v>
      </c>
      <c r="P931" s="16">
        <v>5.0730163923180501E-5</v>
      </c>
      <c r="Q931" s="15"/>
    </row>
    <row r="932" spans="1:17">
      <c r="A932" s="8" t="s">
        <v>790</v>
      </c>
      <c r="B932" s="9">
        <v>2.6065</v>
      </c>
      <c r="C932" s="10">
        <v>0.52293299999999998</v>
      </c>
      <c r="D932" s="10">
        <v>0.42005399999999998</v>
      </c>
      <c r="E932" s="10">
        <v>468.26299999999998</v>
      </c>
      <c r="F932" s="10">
        <v>521.22799999999995</v>
      </c>
      <c r="G932" s="10">
        <v>749.83199999999999</v>
      </c>
      <c r="H932" s="11">
        <f t="shared" si="14"/>
        <v>476.59383359907838</v>
      </c>
      <c r="I932" s="12">
        <v>10</v>
      </c>
      <c r="J932" s="8">
        <v>4</v>
      </c>
      <c r="K932" s="8">
        <v>1</v>
      </c>
      <c r="L932" s="8">
        <v>3105</v>
      </c>
      <c r="M932" s="8">
        <v>2571</v>
      </c>
      <c r="N932" s="8">
        <v>4865</v>
      </c>
      <c r="O932" s="13">
        <v>7.4108469267720602E-32</v>
      </c>
      <c r="P932" s="16">
        <v>1.7845319399667099E-28</v>
      </c>
      <c r="Q932" s="15"/>
    </row>
    <row r="933" spans="1:17">
      <c r="A933" s="8" t="s">
        <v>791</v>
      </c>
      <c r="B933" s="9">
        <v>0.35401500000000002</v>
      </c>
      <c r="C933" s="10">
        <v>0.209842</v>
      </c>
      <c r="D933" s="10">
        <v>0</v>
      </c>
      <c r="E933" s="10">
        <v>22.2607</v>
      </c>
      <c r="F933" s="10">
        <v>30.8919</v>
      </c>
      <c r="G933" s="10">
        <v>46.805599999999998</v>
      </c>
      <c r="H933" s="11">
        <f t="shared" si="14"/>
        <v>150.57188521021845</v>
      </c>
      <c r="I933" s="12">
        <v>2</v>
      </c>
      <c r="J933" s="8">
        <v>1</v>
      </c>
      <c r="K933" s="8">
        <v>0</v>
      </c>
      <c r="L933" s="8">
        <v>126</v>
      </c>
      <c r="M933" s="8">
        <v>120</v>
      </c>
      <c r="N933" s="8">
        <v>247</v>
      </c>
      <c r="O933" s="13">
        <v>1.39696631759816E-10</v>
      </c>
      <c r="P933" s="16">
        <v>8.37453214469016E-9</v>
      </c>
      <c r="Q933" s="15"/>
    </row>
    <row r="934" spans="1:17">
      <c r="A934" s="8" t="s">
        <v>792</v>
      </c>
      <c r="B934" s="9">
        <v>0</v>
      </c>
      <c r="C934" s="10">
        <v>0</v>
      </c>
      <c r="D934" s="10">
        <v>0</v>
      </c>
      <c r="E934" s="10">
        <v>7.0205799999999998</v>
      </c>
      <c r="F934" s="10">
        <v>5.0988899999999999</v>
      </c>
      <c r="G934" s="10">
        <v>6.3940000000000001</v>
      </c>
      <c r="H934" s="11">
        <f t="shared" si="14"/>
        <v>185.13469999999998</v>
      </c>
      <c r="I934" s="12">
        <v>0</v>
      </c>
      <c r="J934" s="8">
        <v>0</v>
      </c>
      <c r="K934" s="8">
        <v>0</v>
      </c>
      <c r="L934" s="8">
        <v>23</v>
      </c>
      <c r="M934" s="8">
        <v>11</v>
      </c>
      <c r="N934" s="8">
        <v>16</v>
      </c>
      <c r="O934" s="8">
        <v>6.3138104267125496E-4</v>
      </c>
      <c r="P934" s="14">
        <v>5.1830643775649396E-3</v>
      </c>
      <c r="Q934" s="15"/>
    </row>
    <row r="935" spans="1:17">
      <c r="A935" s="8" t="s">
        <v>793</v>
      </c>
      <c r="B935" s="9">
        <v>0</v>
      </c>
      <c r="C935" s="10">
        <v>0</v>
      </c>
      <c r="D935" s="10">
        <v>0</v>
      </c>
      <c r="E935" s="10">
        <v>9.7925500000000003</v>
      </c>
      <c r="F935" s="10">
        <v>23.86</v>
      </c>
      <c r="G935" s="10">
        <v>38.346899999999998</v>
      </c>
      <c r="H935" s="11">
        <f t="shared" si="14"/>
        <v>719.9944999999999</v>
      </c>
      <c r="I935" s="12">
        <v>0</v>
      </c>
      <c r="J935" s="8">
        <v>0</v>
      </c>
      <c r="K935" s="8">
        <v>0</v>
      </c>
      <c r="L935" s="8">
        <v>16</v>
      </c>
      <c r="M935" s="8">
        <v>28</v>
      </c>
      <c r="N935" s="8">
        <v>60</v>
      </c>
      <c r="O935" s="13">
        <v>7.7048529415202295E-5</v>
      </c>
      <c r="P935" s="14">
        <v>9.3279349283648604E-4</v>
      </c>
      <c r="Q935" s="15"/>
    </row>
    <row r="936" spans="1:17">
      <c r="A936" s="8" t="s">
        <v>794</v>
      </c>
      <c r="B936" s="9">
        <v>0</v>
      </c>
      <c r="C936" s="10">
        <v>0</v>
      </c>
      <c r="D936" s="10">
        <v>0</v>
      </c>
      <c r="E936" s="10">
        <v>1.9999499999999999</v>
      </c>
      <c r="F936" s="10">
        <v>3.5354000000000001</v>
      </c>
      <c r="G936" s="10">
        <v>1.8372900000000001</v>
      </c>
      <c r="H936" s="11">
        <f t="shared" si="14"/>
        <v>73.726399999999998</v>
      </c>
      <c r="I936" s="12">
        <v>0</v>
      </c>
      <c r="J936" s="8">
        <v>1</v>
      </c>
      <c r="K936" s="8">
        <v>0</v>
      </c>
      <c r="L936" s="8">
        <v>33</v>
      </c>
      <c r="M936" s="8">
        <v>38</v>
      </c>
      <c r="N936" s="8">
        <v>25</v>
      </c>
      <c r="O936" s="13">
        <v>1.71030903340385E-5</v>
      </c>
      <c r="P936" s="14">
        <v>2.7094895739713598E-4</v>
      </c>
      <c r="Q936" s="15"/>
    </row>
    <row r="937" spans="1:17">
      <c r="A937" s="8" t="s">
        <v>795</v>
      </c>
      <c r="B937" s="9">
        <v>1.2705200000000001</v>
      </c>
      <c r="C937" s="10">
        <v>0.57128699999999999</v>
      </c>
      <c r="D937" s="10">
        <v>0</v>
      </c>
      <c r="E937" s="10">
        <v>8.4927899999999994</v>
      </c>
      <c r="F937" s="10">
        <v>9.3856400000000004</v>
      </c>
      <c r="G937" s="10">
        <v>3.2076500000000001</v>
      </c>
      <c r="H937" s="11">
        <f t="shared" si="14"/>
        <v>10.858998860339879</v>
      </c>
      <c r="I937" s="12">
        <v>12</v>
      </c>
      <c r="J937" s="8">
        <v>10</v>
      </c>
      <c r="K937" s="8">
        <v>0</v>
      </c>
      <c r="L937" s="8">
        <v>157</v>
      </c>
      <c r="M937" s="8">
        <v>123</v>
      </c>
      <c r="N937" s="8">
        <v>54</v>
      </c>
      <c r="O937" s="13">
        <v>3.8686731631726898E-6</v>
      </c>
      <c r="P937" s="16">
        <v>7.9058825829588403E-5</v>
      </c>
      <c r="Q937" s="15" t="s">
        <v>796</v>
      </c>
    </row>
    <row r="938" spans="1:17">
      <c r="A938" s="8" t="s">
        <v>797</v>
      </c>
      <c r="B938" s="9">
        <v>0</v>
      </c>
      <c r="C938" s="10">
        <v>0.690805</v>
      </c>
      <c r="D938" s="10">
        <v>0</v>
      </c>
      <c r="E938" s="10">
        <v>16.376100000000001</v>
      </c>
      <c r="F938" s="10">
        <v>13.0749</v>
      </c>
      <c r="G938" s="10">
        <v>10.025499999999999</v>
      </c>
      <c r="H938" s="11">
        <f t="shared" si="14"/>
        <v>49.919385942172852</v>
      </c>
      <c r="I938" s="12">
        <v>0</v>
      </c>
      <c r="J938" s="8">
        <v>6</v>
      </c>
      <c r="K938" s="8">
        <v>0</v>
      </c>
      <c r="L938" s="8">
        <v>133</v>
      </c>
      <c r="M938" s="8">
        <v>77</v>
      </c>
      <c r="N938" s="8">
        <v>88</v>
      </c>
      <c r="O938" s="13">
        <v>1.90192150354606E-7</v>
      </c>
      <c r="P938" s="16">
        <v>5.7487367956555403E-6</v>
      </c>
      <c r="Q938" s="15"/>
    </row>
    <row r="939" spans="1:17">
      <c r="A939" s="8" t="s">
        <v>798</v>
      </c>
      <c r="B939" s="9">
        <v>5.7910700000000004</v>
      </c>
      <c r="C939" s="10">
        <v>4.2329800000000004</v>
      </c>
      <c r="D939" s="10">
        <v>13.9017</v>
      </c>
      <c r="E939" s="10">
        <v>93.695400000000006</v>
      </c>
      <c r="F939" s="10">
        <v>88.655299999999997</v>
      </c>
      <c r="G939" s="10">
        <v>119.905</v>
      </c>
      <c r="H939" s="11">
        <f t="shared" si="14"/>
        <v>12.580489682944341</v>
      </c>
      <c r="I939" s="12">
        <v>15</v>
      </c>
      <c r="J939" s="8">
        <v>17</v>
      </c>
      <c r="K939" s="8">
        <v>25</v>
      </c>
      <c r="L939" s="8">
        <v>417</v>
      </c>
      <c r="M939" s="8">
        <v>290</v>
      </c>
      <c r="N939" s="8">
        <v>513</v>
      </c>
      <c r="O939" s="13">
        <v>8.0526152759898001E-5</v>
      </c>
      <c r="P939" s="14">
        <v>9.6792167643511295E-4</v>
      </c>
      <c r="Q939" s="15" t="s">
        <v>799</v>
      </c>
    </row>
    <row r="940" spans="1:17">
      <c r="A940" s="8" t="s">
        <v>800</v>
      </c>
      <c r="B940" s="9">
        <v>2.1292300000000002</v>
      </c>
      <c r="C940" s="10">
        <v>0.25245400000000001</v>
      </c>
      <c r="D940" s="10">
        <v>0</v>
      </c>
      <c r="E940" s="10">
        <v>28.760999999999999</v>
      </c>
      <c r="F940" s="10">
        <v>69.323300000000003</v>
      </c>
      <c r="G940" s="10">
        <v>0.50030399999999997</v>
      </c>
      <c r="H940" s="11">
        <f t="shared" si="14"/>
        <v>39.724881975303859</v>
      </c>
      <c r="I940" s="12">
        <v>7</v>
      </c>
      <c r="J940" s="8">
        <v>1</v>
      </c>
      <c r="K940" s="8">
        <v>0</v>
      </c>
      <c r="L940" s="8">
        <v>134</v>
      </c>
      <c r="M940" s="8">
        <v>241</v>
      </c>
      <c r="N940" s="8">
        <v>3</v>
      </c>
      <c r="O940" s="8">
        <v>8.44328766534707E-4</v>
      </c>
      <c r="P940" s="14">
        <v>6.5409447822485003E-3</v>
      </c>
      <c r="Q940" s="15"/>
    </row>
    <row r="941" spans="1:17">
      <c r="A941" s="8" t="s">
        <v>801</v>
      </c>
      <c r="B941" s="9">
        <v>0</v>
      </c>
      <c r="C941" s="10">
        <v>0</v>
      </c>
      <c r="D941" s="10">
        <v>0</v>
      </c>
      <c r="E941" s="10">
        <v>13.047499999999999</v>
      </c>
      <c r="F941" s="10">
        <v>9.8201000000000001</v>
      </c>
      <c r="G941" s="10">
        <v>9.8005999999999993</v>
      </c>
      <c r="H941" s="11">
        <f t="shared" si="14"/>
        <v>326.68199999999996</v>
      </c>
      <c r="I941" s="12">
        <v>0</v>
      </c>
      <c r="J941" s="8">
        <v>0</v>
      </c>
      <c r="K941" s="8">
        <v>0</v>
      </c>
      <c r="L941" s="8">
        <v>32</v>
      </c>
      <c r="M941" s="8">
        <v>21</v>
      </c>
      <c r="N941" s="8">
        <v>29</v>
      </c>
      <c r="O941" s="8">
        <v>1.0156383195825E-4</v>
      </c>
      <c r="P941" s="14">
        <v>1.1795773666662299E-3</v>
      </c>
      <c r="Q941" s="15"/>
    </row>
    <row r="942" spans="1:17">
      <c r="A942" s="8" t="s">
        <v>802</v>
      </c>
      <c r="B942" s="9">
        <v>0</v>
      </c>
      <c r="C942" s="10">
        <v>0</v>
      </c>
      <c r="D942" s="10">
        <v>0</v>
      </c>
      <c r="E942" s="10">
        <v>77.444599999999994</v>
      </c>
      <c r="F942" s="10">
        <v>83.462000000000003</v>
      </c>
      <c r="G942" s="10">
        <v>101.438</v>
      </c>
      <c r="H942" s="11">
        <f t="shared" si="14"/>
        <v>2623.4459999999999</v>
      </c>
      <c r="I942" s="12">
        <v>0</v>
      </c>
      <c r="J942" s="8">
        <v>0</v>
      </c>
      <c r="K942" s="8">
        <v>0</v>
      </c>
      <c r="L942" s="8">
        <v>659</v>
      </c>
      <c r="M942" s="8">
        <v>524</v>
      </c>
      <c r="N942" s="8">
        <v>839</v>
      </c>
      <c r="O942" s="13">
        <v>2.4998288575187701E-12</v>
      </c>
      <c r="P942" s="16">
        <v>2.00652929630173E-10</v>
      </c>
      <c r="Q942" s="15"/>
    </row>
    <row r="943" spans="1:17">
      <c r="A943" s="8" t="s">
        <v>803</v>
      </c>
      <c r="B943" s="9">
        <v>0</v>
      </c>
      <c r="C943" s="10">
        <v>0</v>
      </c>
      <c r="D943" s="10">
        <v>0</v>
      </c>
      <c r="E943" s="10">
        <v>126.383</v>
      </c>
      <c r="F943" s="10">
        <v>324.99700000000001</v>
      </c>
      <c r="G943" s="10">
        <v>0</v>
      </c>
      <c r="H943" s="11">
        <f t="shared" si="14"/>
        <v>4513.7999999999993</v>
      </c>
      <c r="I943" s="12">
        <v>0</v>
      </c>
      <c r="J943" s="8">
        <v>0</v>
      </c>
      <c r="K943" s="8">
        <v>0</v>
      </c>
      <c r="L943" s="8">
        <v>137</v>
      </c>
      <c r="M943" s="8">
        <v>225</v>
      </c>
      <c r="N943" s="8">
        <v>0</v>
      </c>
      <c r="O943" s="8">
        <v>1.4347463944533101E-4</v>
      </c>
      <c r="P943" s="14">
        <v>1.5739723543706501E-3</v>
      </c>
      <c r="Q943" s="15"/>
    </row>
    <row r="944" spans="1:17">
      <c r="A944" s="8" t="s">
        <v>804</v>
      </c>
      <c r="B944" s="9">
        <v>0.210561</v>
      </c>
      <c r="C944" s="10">
        <v>0</v>
      </c>
      <c r="D944" s="10">
        <v>0</v>
      </c>
      <c r="E944" s="10">
        <v>23.627700000000001</v>
      </c>
      <c r="F944" s="10">
        <v>1.4597800000000001</v>
      </c>
      <c r="G944" s="10">
        <v>6.4640399999999998</v>
      </c>
      <c r="H944" s="11">
        <f t="shared" si="14"/>
        <v>101.59524215854535</v>
      </c>
      <c r="I944" s="12">
        <v>1</v>
      </c>
      <c r="J944" s="8">
        <v>0</v>
      </c>
      <c r="K944" s="8">
        <v>0</v>
      </c>
      <c r="L944" s="8">
        <v>199</v>
      </c>
      <c r="M944" s="8">
        <v>9</v>
      </c>
      <c r="N944" s="8">
        <v>54</v>
      </c>
      <c r="O944" s="13">
        <v>1.31048033107937E-5</v>
      </c>
      <c r="P944" s="14">
        <v>2.1788055032721199E-4</v>
      </c>
      <c r="Q944" s="15"/>
    </row>
    <row r="945" spans="1:17">
      <c r="A945" s="8" t="s">
        <v>805</v>
      </c>
      <c r="B945" s="9">
        <v>5.8723799999999997</v>
      </c>
      <c r="C945" s="10">
        <v>1.35165</v>
      </c>
      <c r="D945" s="10">
        <v>7.0506700000000002</v>
      </c>
      <c r="E945" s="10">
        <v>45.984299999999998</v>
      </c>
      <c r="F945" s="10">
        <v>52.973799999999997</v>
      </c>
      <c r="G945" s="10">
        <v>38.229199999999999</v>
      </c>
      <c r="H945" s="11">
        <f t="shared" si="14"/>
        <v>9.5436635199343289</v>
      </c>
      <c r="I945" s="12">
        <v>60</v>
      </c>
      <c r="J945" s="8">
        <v>20</v>
      </c>
      <c r="K945" s="8">
        <v>50</v>
      </c>
      <c r="L945" s="8">
        <v>796</v>
      </c>
      <c r="M945" s="8">
        <v>673</v>
      </c>
      <c r="N945" s="8">
        <v>648</v>
      </c>
      <c r="O945" s="8">
        <v>3.7626376601396802E-4</v>
      </c>
      <c r="P945" s="14">
        <v>3.3955395948593501E-3</v>
      </c>
      <c r="Q945" s="15"/>
    </row>
    <row r="946" spans="1:17">
      <c r="A946" s="8" t="s">
        <v>806</v>
      </c>
      <c r="B946" s="9">
        <v>1.4121999999999999</v>
      </c>
      <c r="C946" s="10">
        <v>0</v>
      </c>
      <c r="D946" s="10">
        <v>0</v>
      </c>
      <c r="E946" s="10">
        <v>22.348299999999998</v>
      </c>
      <c r="F946" s="10">
        <v>25.846</v>
      </c>
      <c r="G946" s="10">
        <v>1.26092</v>
      </c>
      <c r="H946" s="11">
        <f t="shared" si="14"/>
        <v>32.704152889829388</v>
      </c>
      <c r="I946" s="12">
        <v>2</v>
      </c>
      <c r="J946" s="8">
        <v>0</v>
      </c>
      <c r="K946" s="8">
        <v>0</v>
      </c>
      <c r="L946" s="8">
        <v>57</v>
      </c>
      <c r="M946" s="8">
        <v>54</v>
      </c>
      <c r="N946" s="8">
        <v>3</v>
      </c>
      <c r="O946" s="8">
        <v>9.8395446569440209E-4</v>
      </c>
      <c r="P946" s="14">
        <v>7.43912826810713E-3</v>
      </c>
      <c r="Q946" s="15"/>
    </row>
    <row r="947" spans="1:17">
      <c r="A947" s="8" t="s">
        <v>807</v>
      </c>
      <c r="B947" s="9">
        <v>0</v>
      </c>
      <c r="C947" s="10">
        <v>0</v>
      </c>
      <c r="D947" s="10">
        <v>0</v>
      </c>
      <c r="E947" s="10">
        <v>2.1032899999999999</v>
      </c>
      <c r="F947" s="10">
        <v>2.5273300000000001</v>
      </c>
      <c r="G947" s="10">
        <v>2.1736900000000001</v>
      </c>
      <c r="H947" s="11">
        <f t="shared" si="14"/>
        <v>68.04310000000001</v>
      </c>
      <c r="I947" s="12">
        <v>0</v>
      </c>
      <c r="J947" s="8">
        <v>0</v>
      </c>
      <c r="K947" s="8">
        <v>0</v>
      </c>
      <c r="L947" s="8">
        <v>28</v>
      </c>
      <c r="M947" s="8">
        <v>27</v>
      </c>
      <c r="N947" s="8">
        <v>28</v>
      </c>
      <c r="O947" s="13">
        <v>9.2545983359417104E-5</v>
      </c>
      <c r="P947" s="14">
        <v>1.08973461090208E-3</v>
      </c>
      <c r="Q947" s="15" t="s">
        <v>808</v>
      </c>
    </row>
    <row r="948" spans="1:17">
      <c r="A948" s="8" t="s">
        <v>809</v>
      </c>
      <c r="B948" s="9">
        <v>0.68376599999999998</v>
      </c>
      <c r="C948" s="10">
        <v>0</v>
      </c>
      <c r="D948" s="10">
        <v>0</v>
      </c>
      <c r="E948" s="10">
        <v>29.918399999999998</v>
      </c>
      <c r="F948" s="10">
        <v>22.43</v>
      </c>
      <c r="G948" s="10">
        <v>0.59641599999999995</v>
      </c>
      <c r="H948" s="11">
        <f t="shared" si="14"/>
        <v>67.551815210152014</v>
      </c>
      <c r="I948" s="12">
        <v>3</v>
      </c>
      <c r="J948" s="8">
        <v>0</v>
      </c>
      <c r="K948" s="8">
        <v>0</v>
      </c>
      <c r="L948" s="8">
        <v>180</v>
      </c>
      <c r="M948" s="8">
        <v>97</v>
      </c>
      <c r="N948" s="8">
        <v>3</v>
      </c>
      <c r="O948" s="8">
        <v>3.3481605537347999E-4</v>
      </c>
      <c r="P948" s="14">
        <v>3.0929810537314801E-3</v>
      </c>
      <c r="Q948" s="15"/>
    </row>
    <row r="949" spans="1:17">
      <c r="A949" s="8" t="s">
        <v>810</v>
      </c>
      <c r="B949" s="9">
        <v>0</v>
      </c>
      <c r="C949" s="10">
        <v>0.25298799999999999</v>
      </c>
      <c r="D949" s="10">
        <v>0</v>
      </c>
      <c r="E949" s="10">
        <v>9.68858</v>
      </c>
      <c r="F949" s="10">
        <v>4.5132199999999996</v>
      </c>
      <c r="G949" s="10">
        <v>5.61571</v>
      </c>
      <c r="H949" s="11">
        <f t="shared" si="14"/>
        <v>56.142163472979256</v>
      </c>
      <c r="I949" s="12">
        <v>0</v>
      </c>
      <c r="J949" s="8">
        <v>1</v>
      </c>
      <c r="K949" s="8">
        <v>0</v>
      </c>
      <c r="L949" s="8">
        <v>45</v>
      </c>
      <c r="M949" s="8">
        <v>17</v>
      </c>
      <c r="N949" s="8">
        <v>24</v>
      </c>
      <c r="O949" s="13">
        <v>4.8055932151436002E-5</v>
      </c>
      <c r="P949" s="14">
        <v>6.3004728468597803E-4</v>
      </c>
      <c r="Q949" s="15"/>
    </row>
    <row r="950" spans="1:17">
      <c r="A950" s="8" t="s">
        <v>811</v>
      </c>
      <c r="B950" s="9">
        <v>2.8725800000000001</v>
      </c>
      <c r="C950" s="10">
        <v>0.994502</v>
      </c>
      <c r="D950" s="10">
        <v>0</v>
      </c>
      <c r="E950" s="10">
        <v>7.08969</v>
      </c>
      <c r="F950" s="10">
        <v>8.0640000000000001</v>
      </c>
      <c r="G950" s="10">
        <v>34.860799999999998</v>
      </c>
      <c r="H950" s="11">
        <f t="shared" si="14"/>
        <v>12.607374891671006</v>
      </c>
      <c r="I950" s="12">
        <v>14</v>
      </c>
      <c r="J950" s="8">
        <v>19</v>
      </c>
      <c r="K950" s="8">
        <v>29</v>
      </c>
      <c r="L950" s="8">
        <v>415</v>
      </c>
      <c r="M950" s="8">
        <v>293</v>
      </c>
      <c r="N950" s="8">
        <v>910</v>
      </c>
      <c r="O950" s="8">
        <v>2.19395597658436E-4</v>
      </c>
      <c r="P950" s="14">
        <v>2.21666265382453E-3</v>
      </c>
      <c r="Q950" s="15" t="s">
        <v>812</v>
      </c>
    </row>
    <row r="951" spans="1:17">
      <c r="A951" s="8" t="s">
        <v>813</v>
      </c>
      <c r="B951" s="9">
        <v>0</v>
      </c>
      <c r="C951" s="10">
        <v>1.60189</v>
      </c>
      <c r="D951" s="10">
        <v>13.397</v>
      </c>
      <c r="E951" s="10">
        <v>65.847300000000004</v>
      </c>
      <c r="F951" s="10">
        <v>62.625</v>
      </c>
      <c r="G951" s="10">
        <v>130.399</v>
      </c>
      <c r="H951" s="11">
        <f t="shared" si="14"/>
        <v>17.145055033846862</v>
      </c>
      <c r="I951" s="12">
        <v>7</v>
      </c>
      <c r="J951" s="8">
        <v>9</v>
      </c>
      <c r="K951" s="8">
        <v>28</v>
      </c>
      <c r="L951" s="8">
        <v>430</v>
      </c>
      <c r="M951" s="8">
        <v>307</v>
      </c>
      <c r="N951" s="8">
        <v>937</v>
      </c>
      <c r="O951" s="8">
        <v>6.28471167911202E-4</v>
      </c>
      <c r="P951" s="14">
        <v>5.1657893445071204E-3</v>
      </c>
      <c r="Q951" s="15" t="s">
        <v>812</v>
      </c>
    </row>
    <row r="952" spans="1:17">
      <c r="A952" s="8" t="s">
        <v>814</v>
      </c>
      <c r="B952" s="9">
        <v>0</v>
      </c>
      <c r="C952" s="10">
        <v>0</v>
      </c>
      <c r="D952" s="10">
        <v>0</v>
      </c>
      <c r="E952" s="10">
        <v>2.9864799999999998</v>
      </c>
      <c r="F952" s="10">
        <v>2.82273</v>
      </c>
      <c r="G952" s="10">
        <v>1.65733</v>
      </c>
      <c r="H952" s="11">
        <f t="shared" si="14"/>
        <v>74.665399999999991</v>
      </c>
      <c r="I952" s="12">
        <v>0</v>
      </c>
      <c r="J952" s="8">
        <v>0</v>
      </c>
      <c r="K952" s="8">
        <v>0</v>
      </c>
      <c r="L952" s="8">
        <v>28</v>
      </c>
      <c r="M952" s="8">
        <v>20</v>
      </c>
      <c r="N952" s="8">
        <v>18</v>
      </c>
      <c r="O952" s="8">
        <v>2.20427192422976E-4</v>
      </c>
      <c r="P952" s="14">
        <v>2.22087313537459E-3</v>
      </c>
      <c r="Q952" s="15" t="s">
        <v>278</v>
      </c>
    </row>
    <row r="953" spans="1:17">
      <c r="A953" s="8" t="s">
        <v>815</v>
      </c>
      <c r="B953" s="9">
        <v>2.1282000000000001</v>
      </c>
      <c r="C953" s="10">
        <v>0.74766900000000003</v>
      </c>
      <c r="D953" s="10">
        <v>0.177846</v>
      </c>
      <c r="E953" s="10">
        <v>4.6933999999999996</v>
      </c>
      <c r="F953" s="10">
        <v>8.33413</v>
      </c>
      <c r="G953" s="10">
        <v>8.6620100000000004</v>
      </c>
      <c r="H953" s="11">
        <f t="shared" si="14"/>
        <v>6.8774572210868765</v>
      </c>
      <c r="I953" s="12">
        <v>17</v>
      </c>
      <c r="J953" s="8">
        <v>11</v>
      </c>
      <c r="K953" s="8">
        <v>1</v>
      </c>
      <c r="L953" s="8">
        <v>73</v>
      </c>
      <c r="M953" s="8">
        <v>96</v>
      </c>
      <c r="N953" s="8">
        <v>131</v>
      </c>
      <c r="O953" s="13">
        <v>5.2818027499256197E-5</v>
      </c>
      <c r="P953" s="14">
        <v>6.8257143229808002E-4</v>
      </c>
      <c r="Q953" s="15" t="s">
        <v>816</v>
      </c>
    </row>
    <row r="954" spans="1:17">
      <c r="A954" s="8" t="s">
        <v>817</v>
      </c>
      <c r="B954" s="9">
        <v>0.43139699999999997</v>
      </c>
      <c r="C954" s="10">
        <v>0</v>
      </c>
      <c r="D954" s="10">
        <v>1.5189999999999999</v>
      </c>
      <c r="E954" s="10">
        <v>33.218200000000003</v>
      </c>
      <c r="F954" s="10">
        <v>33.918399999999998</v>
      </c>
      <c r="G954" s="10">
        <v>56.156199999999998</v>
      </c>
      <c r="H954" s="11">
        <f t="shared" si="14"/>
        <v>60.131184351128105</v>
      </c>
      <c r="I954" s="12">
        <v>3</v>
      </c>
      <c r="J954" s="8">
        <v>1</v>
      </c>
      <c r="K954" s="8">
        <v>5</v>
      </c>
      <c r="L954" s="8">
        <v>309</v>
      </c>
      <c r="M954" s="8">
        <v>223</v>
      </c>
      <c r="N954" s="8">
        <v>514</v>
      </c>
      <c r="O954" s="13">
        <v>1.00407401187425E-8</v>
      </c>
      <c r="P954" s="16">
        <v>4.0864398094532701E-7</v>
      </c>
      <c r="Q954" s="15"/>
    </row>
    <row r="955" spans="1:17">
      <c r="A955" s="8" t="s">
        <v>818</v>
      </c>
      <c r="B955" s="9">
        <v>0.494116</v>
      </c>
      <c r="C955" s="10">
        <v>0</v>
      </c>
      <c r="D955" s="10">
        <v>0</v>
      </c>
      <c r="E955" s="10">
        <v>26.02</v>
      </c>
      <c r="F955" s="10">
        <v>2.2908499999999998</v>
      </c>
      <c r="G955" s="10">
        <v>3.4630000000000001</v>
      </c>
      <c r="H955" s="11">
        <f t="shared" si="14"/>
        <v>53.480885887604444</v>
      </c>
      <c r="I955" s="12">
        <v>1</v>
      </c>
      <c r="J955" s="8">
        <v>0</v>
      </c>
      <c r="K955" s="8">
        <v>0</v>
      </c>
      <c r="L955" s="8">
        <v>100</v>
      </c>
      <c r="M955" s="8">
        <v>7</v>
      </c>
      <c r="N955" s="8">
        <v>15</v>
      </c>
      <c r="O955" s="8">
        <v>3.0470380035519198E-4</v>
      </c>
      <c r="P955" s="14">
        <v>2.8717289677311301E-3</v>
      </c>
      <c r="Q955" s="15"/>
    </row>
    <row r="956" spans="1:17">
      <c r="A956" s="8" t="s">
        <v>819</v>
      </c>
      <c r="B956" s="9">
        <v>9.7074700000000007</v>
      </c>
      <c r="C956" s="10">
        <v>0.80218999999999996</v>
      </c>
      <c r="D956" s="10">
        <v>2.8469500000000001</v>
      </c>
      <c r="E956" s="10">
        <v>258.55500000000001</v>
      </c>
      <c r="F956" s="10">
        <v>48.323399999999999</v>
      </c>
      <c r="G956" s="10">
        <v>34.795200000000001</v>
      </c>
      <c r="H956" s="11">
        <f t="shared" si="14"/>
        <v>25.39076334975897</v>
      </c>
      <c r="I956" s="12">
        <v>27</v>
      </c>
      <c r="J956" s="8">
        <v>2</v>
      </c>
      <c r="K956" s="8">
        <v>0</v>
      </c>
      <c r="L956" s="8">
        <v>1195</v>
      </c>
      <c r="M956" s="8">
        <v>177</v>
      </c>
      <c r="N956" s="8">
        <v>115</v>
      </c>
      <c r="O956" s="8">
        <v>1.8751198392285301E-4</v>
      </c>
      <c r="P956" s="14">
        <v>1.9518538499404799E-3</v>
      </c>
      <c r="Q956" s="15"/>
    </row>
    <row r="957" spans="1:17">
      <c r="A957" s="8" t="s">
        <v>820</v>
      </c>
      <c r="B957" s="9">
        <v>18.900700000000001</v>
      </c>
      <c r="C957" s="10">
        <v>16.7179</v>
      </c>
      <c r="D957" s="10">
        <v>4.0479599999999998</v>
      </c>
      <c r="E957" s="10">
        <v>93.281700000000001</v>
      </c>
      <c r="F957" s="10">
        <v>85.935599999999994</v>
      </c>
      <c r="G957" s="10">
        <v>73.86</v>
      </c>
      <c r="H957" s="11">
        <f t="shared" si="14"/>
        <v>6.3640732313783221</v>
      </c>
      <c r="I957" s="12">
        <v>121</v>
      </c>
      <c r="J957" s="8">
        <v>184</v>
      </c>
      <c r="K957" s="8">
        <v>17</v>
      </c>
      <c r="L957" s="8">
        <v>1036</v>
      </c>
      <c r="M957" s="8">
        <v>697</v>
      </c>
      <c r="N957" s="8">
        <v>832</v>
      </c>
      <c r="O957" s="13">
        <v>6.4647589249100401E-7</v>
      </c>
      <c r="P957" s="16">
        <v>1.7013267203479101E-5</v>
      </c>
      <c r="Q957" s="15" t="s">
        <v>821</v>
      </c>
    </row>
    <row r="958" spans="1:17">
      <c r="A958" s="8" t="s">
        <v>822</v>
      </c>
      <c r="B958" s="9">
        <v>2.8673000000000002</v>
      </c>
      <c r="C958" s="10">
        <v>3.9473600000000002</v>
      </c>
      <c r="D958" s="10">
        <v>2.97126</v>
      </c>
      <c r="E958" s="10">
        <v>18.491</v>
      </c>
      <c r="F958" s="10">
        <v>29.271100000000001</v>
      </c>
      <c r="G958" s="10">
        <v>40.106499999999997</v>
      </c>
      <c r="H958" s="11">
        <f t="shared" si="14"/>
        <v>8.8882572385776939</v>
      </c>
      <c r="I958" s="12">
        <v>28</v>
      </c>
      <c r="J958" s="8">
        <v>68</v>
      </c>
      <c r="K958" s="8">
        <v>20</v>
      </c>
      <c r="L958" s="8">
        <v>324</v>
      </c>
      <c r="M958" s="8">
        <v>389</v>
      </c>
      <c r="N958" s="8">
        <v>691</v>
      </c>
      <c r="O958" s="13">
        <v>6.8914968753563703E-6</v>
      </c>
      <c r="P958" s="14">
        <v>1.2603588209512501E-4</v>
      </c>
      <c r="Q958" s="15" t="s">
        <v>823</v>
      </c>
    </row>
    <row r="959" spans="1:17">
      <c r="A959" s="8" t="s">
        <v>824</v>
      </c>
      <c r="B959" s="9">
        <v>0</v>
      </c>
      <c r="C959" s="10">
        <v>0</v>
      </c>
      <c r="D959" s="10">
        <v>0</v>
      </c>
      <c r="E959" s="10">
        <v>0.74097500000000005</v>
      </c>
      <c r="F959" s="10">
        <v>41.359499999999997</v>
      </c>
      <c r="G959" s="10">
        <v>4.2560000000000002</v>
      </c>
      <c r="H959" s="11">
        <f t="shared" si="14"/>
        <v>463.56474999999995</v>
      </c>
      <c r="I959" s="12">
        <v>0</v>
      </c>
      <c r="J959" s="8">
        <v>0</v>
      </c>
      <c r="K959" s="8">
        <v>0</v>
      </c>
      <c r="L959" s="8">
        <v>5</v>
      </c>
      <c r="M959" s="8">
        <v>254</v>
      </c>
      <c r="N959" s="8">
        <v>31</v>
      </c>
      <c r="O959" s="13">
        <v>2.4885251641249199E-5</v>
      </c>
      <c r="P959" s="14">
        <v>3.6744146839799003E-4</v>
      </c>
      <c r="Q959" s="15"/>
    </row>
    <row r="960" spans="1:17">
      <c r="A960" s="8" t="s">
        <v>825</v>
      </c>
      <c r="B960" s="9">
        <v>0</v>
      </c>
      <c r="C960" s="10">
        <v>0.72597</v>
      </c>
      <c r="D960" s="10">
        <v>0.85781700000000005</v>
      </c>
      <c r="E960" s="10">
        <v>31.121700000000001</v>
      </c>
      <c r="F960" s="10">
        <v>23.857500000000002</v>
      </c>
      <c r="G960" s="10">
        <v>3.5259299999999998</v>
      </c>
      <c r="H960" s="11">
        <f t="shared" si="14"/>
        <v>34.74615851054795</v>
      </c>
      <c r="I960" s="12">
        <v>0</v>
      </c>
      <c r="J960" s="8">
        <v>2</v>
      </c>
      <c r="K960" s="8">
        <v>1</v>
      </c>
      <c r="L960" s="8">
        <v>106</v>
      </c>
      <c r="M960" s="8">
        <v>57</v>
      </c>
      <c r="N960" s="8">
        <v>10</v>
      </c>
      <c r="O960" s="13">
        <v>6.3973451027967096E-5</v>
      </c>
      <c r="P960" s="14">
        <v>8.0172910229921895E-4</v>
      </c>
      <c r="Q960" s="15"/>
    </row>
    <row r="961" spans="1:17">
      <c r="A961" s="8" t="s">
        <v>826</v>
      </c>
      <c r="B961" s="9">
        <v>1.2508900000000001</v>
      </c>
      <c r="C961" s="10">
        <v>0.52164500000000003</v>
      </c>
      <c r="D961" s="10">
        <v>0.179817</v>
      </c>
      <c r="E961" s="10">
        <v>7.18269</v>
      </c>
      <c r="F961" s="10">
        <v>7.9885400000000004</v>
      </c>
      <c r="G961" s="10">
        <v>7.1895499999999997</v>
      </c>
      <c r="H961" s="11">
        <f t="shared" si="14"/>
        <v>10.895197315080456</v>
      </c>
      <c r="I961" s="12">
        <v>13</v>
      </c>
      <c r="J961" s="8">
        <v>8</v>
      </c>
      <c r="K961" s="8">
        <v>1</v>
      </c>
      <c r="L961" s="8">
        <v>116</v>
      </c>
      <c r="M961" s="8">
        <v>91</v>
      </c>
      <c r="N961" s="8">
        <v>107</v>
      </c>
      <c r="O961" s="13">
        <v>3.6808661155122699E-8</v>
      </c>
      <c r="P961" s="16">
        <v>1.3098806314512601E-6</v>
      </c>
      <c r="Q961" s="15" t="s">
        <v>827</v>
      </c>
    </row>
    <row r="962" spans="1:17">
      <c r="A962" s="8" t="s">
        <v>828</v>
      </c>
      <c r="B962" s="9">
        <v>0.34698299999999999</v>
      </c>
      <c r="C962" s="10">
        <v>0</v>
      </c>
      <c r="D962" s="10">
        <v>0</v>
      </c>
      <c r="E962" s="10">
        <v>4.6144999999999996</v>
      </c>
      <c r="F962" s="10">
        <v>9.6234599999999997</v>
      </c>
      <c r="G962" s="10">
        <v>11.343999999999999</v>
      </c>
      <c r="H962" s="11">
        <f t="shared" si="14"/>
        <v>57.232512198450493</v>
      </c>
      <c r="I962" s="12">
        <v>2</v>
      </c>
      <c r="J962" s="8">
        <v>0</v>
      </c>
      <c r="K962" s="8">
        <v>0</v>
      </c>
      <c r="L962" s="8">
        <v>34</v>
      </c>
      <c r="M962" s="8">
        <v>46</v>
      </c>
      <c r="N962" s="8">
        <v>70</v>
      </c>
      <c r="O962" s="13">
        <v>4.5013401285008898E-6</v>
      </c>
      <c r="P962" s="16">
        <v>8.9827848310194597E-5</v>
      </c>
      <c r="Q962" s="15" t="s">
        <v>829</v>
      </c>
    </row>
    <row r="963" spans="1:17">
      <c r="A963" s="8" t="s">
        <v>830</v>
      </c>
      <c r="B963" s="9">
        <v>3.4879799999999999</v>
      </c>
      <c r="C963" s="10">
        <v>0.50446599999999997</v>
      </c>
      <c r="D963" s="10">
        <v>0</v>
      </c>
      <c r="E963" s="10">
        <v>17.739899999999999</v>
      </c>
      <c r="F963" s="10">
        <v>7.8111300000000004</v>
      </c>
      <c r="G963" s="10">
        <v>8.9405699999999992</v>
      </c>
      <c r="H963" s="11">
        <f t="shared" si="14"/>
        <v>8.4281136513468962</v>
      </c>
      <c r="I963" s="12">
        <v>7</v>
      </c>
      <c r="J963" s="8">
        <v>3</v>
      </c>
      <c r="K963" s="8">
        <v>1</v>
      </c>
      <c r="L963" s="8">
        <v>50</v>
      </c>
      <c r="M963" s="8">
        <v>19</v>
      </c>
      <c r="N963" s="8">
        <v>27</v>
      </c>
      <c r="O963" s="8">
        <v>1.08383466855323E-3</v>
      </c>
      <c r="P963" s="14">
        <v>7.9542580805931594E-3</v>
      </c>
      <c r="Q963" s="15"/>
    </row>
    <row r="964" spans="1:17">
      <c r="A964" s="8" t="s">
        <v>831</v>
      </c>
      <c r="B964" s="9">
        <v>45.207700000000003</v>
      </c>
      <c r="C964" s="10">
        <v>22.616599999999998</v>
      </c>
      <c r="D964" s="10">
        <v>18.075099999999999</v>
      </c>
      <c r="E964" s="10">
        <v>472.38799999999998</v>
      </c>
      <c r="F964" s="10">
        <v>853.58299999999997</v>
      </c>
      <c r="G964" s="10">
        <v>1101.27</v>
      </c>
      <c r="H964" s="11">
        <f t="shared" ref="H964:H1027" si="15">SUM(E964:G964)/(SUM(B964:D964)+0.1)</f>
        <v>28.223929469275372</v>
      </c>
      <c r="I964" s="12">
        <v>221</v>
      </c>
      <c r="J964" s="8">
        <v>187</v>
      </c>
      <c r="K964" s="8">
        <v>63</v>
      </c>
      <c r="L964" s="8">
        <v>4153</v>
      </c>
      <c r="M964" s="8">
        <v>5488</v>
      </c>
      <c r="N964" s="8">
        <v>9287</v>
      </c>
      <c r="O964" s="13">
        <v>1.0111133806805501E-15</v>
      </c>
      <c r="P964" s="16">
        <v>1.41830739068666E-13</v>
      </c>
      <c r="Q964" s="15"/>
    </row>
    <row r="965" spans="1:17">
      <c r="A965" s="8" t="s">
        <v>832</v>
      </c>
      <c r="B965" s="9">
        <v>145.30199999999999</v>
      </c>
      <c r="C965" s="10">
        <v>283.19299999999998</v>
      </c>
      <c r="D965" s="10">
        <v>143.96899999999999</v>
      </c>
      <c r="E965" s="10">
        <v>1473.62</v>
      </c>
      <c r="F965" s="10">
        <v>1909.21</v>
      </c>
      <c r="G965" s="10">
        <v>3546.88</v>
      </c>
      <c r="H965" s="11">
        <f t="shared" si="15"/>
        <v>12.102943950370614</v>
      </c>
      <c r="I965" s="12">
        <v>437</v>
      </c>
      <c r="J965" s="8">
        <v>1316</v>
      </c>
      <c r="K965" s="8">
        <v>286</v>
      </c>
      <c r="L965" s="8">
        <v>7345</v>
      </c>
      <c r="M965" s="8">
        <v>7080</v>
      </c>
      <c r="N965" s="8">
        <v>17173</v>
      </c>
      <c r="O965" s="13">
        <v>1.2535540332061301E-6</v>
      </c>
      <c r="P965" s="16">
        <v>3.0697166734037297E-5</v>
      </c>
      <c r="Q965" s="15"/>
    </row>
    <row r="966" spans="1:17">
      <c r="A966" s="8" t="s">
        <v>833</v>
      </c>
      <c r="B966" s="9">
        <v>1.67645</v>
      </c>
      <c r="C966" s="10">
        <v>0.62289399999999995</v>
      </c>
      <c r="D966" s="10">
        <v>1.2622599999999999</v>
      </c>
      <c r="E966" s="10">
        <v>4.5107999999999997</v>
      </c>
      <c r="F966" s="10">
        <v>11.7502</v>
      </c>
      <c r="G966" s="10">
        <v>19.1708</v>
      </c>
      <c r="H966" s="11">
        <f t="shared" si="15"/>
        <v>9.6765788982096357</v>
      </c>
      <c r="I966" s="12">
        <v>3</v>
      </c>
      <c r="J966" s="8">
        <v>4</v>
      </c>
      <c r="K966" s="8">
        <v>7</v>
      </c>
      <c r="L966" s="8">
        <v>75</v>
      </c>
      <c r="M966" s="8">
        <v>80</v>
      </c>
      <c r="N966" s="8">
        <v>150</v>
      </c>
      <c r="O966" s="8">
        <v>3.4006474014112E-4</v>
      </c>
      <c r="P966" s="14">
        <v>3.1301668985892102E-3</v>
      </c>
      <c r="Q966" s="15" t="s">
        <v>834</v>
      </c>
    </row>
    <row r="967" spans="1:17">
      <c r="A967" s="8" t="s">
        <v>835</v>
      </c>
      <c r="B967" s="9">
        <v>0</v>
      </c>
      <c r="C967" s="10">
        <v>0</v>
      </c>
      <c r="D967" s="10">
        <v>0</v>
      </c>
      <c r="E967" s="10">
        <v>13.487299999999999</v>
      </c>
      <c r="F967" s="10">
        <v>19.4254</v>
      </c>
      <c r="G967" s="10">
        <v>20.9268</v>
      </c>
      <c r="H967" s="11">
        <f t="shared" si="15"/>
        <v>538.39499999999998</v>
      </c>
      <c r="I967" s="12">
        <v>0</v>
      </c>
      <c r="J967" s="8">
        <v>0</v>
      </c>
      <c r="K967" s="8">
        <v>0</v>
      </c>
      <c r="L967" s="8">
        <v>19</v>
      </c>
      <c r="M967" s="8">
        <v>24</v>
      </c>
      <c r="N967" s="8">
        <v>34</v>
      </c>
      <c r="O967" s="8">
        <v>1.45665614092969E-4</v>
      </c>
      <c r="P967" s="14">
        <v>1.5919642907830699E-3</v>
      </c>
      <c r="Q967" s="15"/>
    </row>
    <row r="968" spans="1:17">
      <c r="A968" s="8" t="s">
        <v>836</v>
      </c>
      <c r="B968" s="9">
        <v>0</v>
      </c>
      <c r="C968" s="10">
        <v>0</v>
      </c>
      <c r="D968" s="10">
        <v>0</v>
      </c>
      <c r="E968" s="10">
        <v>13.2783</v>
      </c>
      <c r="F968" s="10">
        <v>9.3416700000000006</v>
      </c>
      <c r="G968" s="10">
        <v>19.906400000000001</v>
      </c>
      <c r="H968" s="11">
        <f t="shared" si="15"/>
        <v>425.26369999999997</v>
      </c>
      <c r="I968" s="12">
        <v>0</v>
      </c>
      <c r="J968" s="8">
        <v>0</v>
      </c>
      <c r="K968" s="8">
        <v>0</v>
      </c>
      <c r="L968" s="8">
        <v>68</v>
      </c>
      <c r="M968" s="8">
        <v>32</v>
      </c>
      <c r="N968" s="8">
        <v>96</v>
      </c>
      <c r="O968" s="13">
        <v>4.9297710614022997E-6</v>
      </c>
      <c r="P968" s="16">
        <v>9.56044728793831E-5</v>
      </c>
      <c r="Q968" s="15"/>
    </row>
    <row r="969" spans="1:17">
      <c r="A969" s="8" t="s">
        <v>837</v>
      </c>
      <c r="B969" s="9">
        <v>303.125</v>
      </c>
      <c r="C969" s="10">
        <v>274.85000000000002</v>
      </c>
      <c r="D969" s="10">
        <v>184.74799999999999</v>
      </c>
      <c r="E969" s="10">
        <v>1027.97</v>
      </c>
      <c r="F969" s="10">
        <v>978.89300000000003</v>
      </c>
      <c r="G969" s="10">
        <v>1235.47</v>
      </c>
      <c r="H969" s="11">
        <f t="shared" si="15"/>
        <v>4.250439485962012</v>
      </c>
      <c r="I969" s="12">
        <v>289</v>
      </c>
      <c r="J969" s="8">
        <v>455</v>
      </c>
      <c r="K969" s="8">
        <v>121</v>
      </c>
      <c r="L969" s="8">
        <v>1740</v>
      </c>
      <c r="M969" s="8">
        <v>1235</v>
      </c>
      <c r="N969" s="8">
        <v>2018</v>
      </c>
      <c r="O969" s="13">
        <v>9.5291156437973401E-6</v>
      </c>
      <c r="P969" s="14">
        <v>1.646850033751E-4</v>
      </c>
      <c r="Q969" s="15"/>
    </row>
    <row r="970" spans="1:17">
      <c r="A970" s="8" t="s">
        <v>838</v>
      </c>
      <c r="B970" s="9">
        <v>0.76104799999999995</v>
      </c>
      <c r="C970" s="10">
        <v>0.26645000000000002</v>
      </c>
      <c r="D970" s="10">
        <v>0</v>
      </c>
      <c r="E970" s="10">
        <v>11.1097</v>
      </c>
      <c r="F970" s="10">
        <v>10.806699999999999</v>
      </c>
      <c r="G970" s="10">
        <v>1.4738100000000001</v>
      </c>
      <c r="H970" s="11">
        <f t="shared" si="15"/>
        <v>20.745234137887604</v>
      </c>
      <c r="I970" s="12">
        <v>4</v>
      </c>
      <c r="J970" s="8">
        <v>4</v>
      </c>
      <c r="K970" s="8">
        <v>1</v>
      </c>
      <c r="L970" s="8">
        <v>143</v>
      </c>
      <c r="M970" s="8">
        <v>104</v>
      </c>
      <c r="N970" s="8">
        <v>17</v>
      </c>
      <c r="O970" s="13">
        <v>1.07016341564861E-5</v>
      </c>
      <c r="P970" s="14">
        <v>1.8297894709220301E-4</v>
      </c>
      <c r="Q970" s="15" t="s">
        <v>839</v>
      </c>
    </row>
    <row r="971" spans="1:17">
      <c r="A971" s="8" t="s">
        <v>840</v>
      </c>
      <c r="B971" s="9">
        <v>0</v>
      </c>
      <c r="C971" s="10">
        <v>0</v>
      </c>
      <c r="D971" s="10">
        <v>0</v>
      </c>
      <c r="E971" s="10">
        <v>13.0326</v>
      </c>
      <c r="F971" s="10">
        <v>11.508699999999999</v>
      </c>
      <c r="G971" s="10">
        <v>22.9161</v>
      </c>
      <c r="H971" s="11">
        <f t="shared" si="15"/>
        <v>474.57399999999996</v>
      </c>
      <c r="I971" s="12">
        <v>0</v>
      </c>
      <c r="J971" s="8">
        <v>0</v>
      </c>
      <c r="K971" s="8">
        <v>0</v>
      </c>
      <c r="L971" s="8">
        <v>33</v>
      </c>
      <c r="M971" s="8">
        <v>23</v>
      </c>
      <c r="N971" s="8">
        <v>55</v>
      </c>
      <c r="O971" s="13">
        <v>4.35149601453234E-5</v>
      </c>
      <c r="P971" s="14">
        <v>5.7945082412869304E-4</v>
      </c>
      <c r="Q971" s="15"/>
    </row>
    <row r="972" spans="1:17">
      <c r="A972" s="8" t="s">
        <v>841</v>
      </c>
      <c r="B972" s="9">
        <v>0</v>
      </c>
      <c r="C972" s="10">
        <v>0.16028700000000001</v>
      </c>
      <c r="D972" s="10">
        <v>0</v>
      </c>
      <c r="E972" s="10">
        <v>1.90412</v>
      </c>
      <c r="F972" s="10">
        <v>2.07463</v>
      </c>
      <c r="G972" s="10">
        <v>3.5292400000000002</v>
      </c>
      <c r="H972" s="11">
        <f t="shared" si="15"/>
        <v>28.8450441243704</v>
      </c>
      <c r="I972" s="12">
        <v>0</v>
      </c>
      <c r="J972" s="8">
        <v>2</v>
      </c>
      <c r="K972" s="8">
        <v>0</v>
      </c>
      <c r="L972" s="8">
        <v>25</v>
      </c>
      <c r="M972" s="8">
        <v>20</v>
      </c>
      <c r="N972" s="8">
        <v>50</v>
      </c>
      <c r="O972" s="13">
        <v>9.1101576461170107E-5</v>
      </c>
      <c r="P972" s="14">
        <v>1.07711585655564E-3</v>
      </c>
      <c r="Q972" s="15" t="s">
        <v>842</v>
      </c>
    </row>
    <row r="973" spans="1:17">
      <c r="A973" s="8" t="s">
        <v>843</v>
      </c>
      <c r="B973" s="9">
        <v>8.2790400000000002</v>
      </c>
      <c r="C973" s="10">
        <v>1.68791</v>
      </c>
      <c r="D973" s="10">
        <v>3.3931100000000001</v>
      </c>
      <c r="E973" s="10">
        <v>16.929600000000001</v>
      </c>
      <c r="F973" s="10">
        <v>27.0489</v>
      </c>
      <c r="G973" s="10">
        <v>29.5425</v>
      </c>
      <c r="H973" s="11">
        <f t="shared" si="15"/>
        <v>5.4621599012188655</v>
      </c>
      <c r="I973" s="12">
        <v>107</v>
      </c>
      <c r="J973" s="8">
        <v>36</v>
      </c>
      <c r="K973" s="8">
        <v>33</v>
      </c>
      <c r="L973" s="8">
        <v>390</v>
      </c>
      <c r="M973" s="8">
        <v>446</v>
      </c>
      <c r="N973" s="8">
        <v>647</v>
      </c>
      <c r="O973" s="8">
        <v>4.64617037782776E-4</v>
      </c>
      <c r="P973" s="14">
        <v>4.0268668037705801E-3</v>
      </c>
      <c r="Q973" s="15" t="s">
        <v>844</v>
      </c>
    </row>
    <row r="974" spans="1:17">
      <c r="A974" s="8" t="s">
        <v>845</v>
      </c>
      <c r="B974" s="9">
        <v>1.0902499999999999</v>
      </c>
      <c r="C974" s="10">
        <v>6.8263799999999999E-2</v>
      </c>
      <c r="D974" s="10">
        <v>0</v>
      </c>
      <c r="E974" s="10">
        <v>4.0943100000000001</v>
      </c>
      <c r="F974" s="10">
        <v>5.5823799999999997</v>
      </c>
      <c r="G974" s="10">
        <v>4.38903</v>
      </c>
      <c r="H974" s="11">
        <f t="shared" si="15"/>
        <v>11.176452733374875</v>
      </c>
      <c r="I974" s="12">
        <v>20</v>
      </c>
      <c r="J974" s="8">
        <v>2</v>
      </c>
      <c r="K974" s="8">
        <v>0</v>
      </c>
      <c r="L974" s="8">
        <v>141</v>
      </c>
      <c r="M974" s="8">
        <v>144</v>
      </c>
      <c r="N974" s="8">
        <v>153</v>
      </c>
      <c r="O974" s="8">
        <v>2.4615473590373102E-4</v>
      </c>
      <c r="P974" s="14">
        <v>2.4409359123796202E-3</v>
      </c>
      <c r="Q974" s="15"/>
    </row>
    <row r="975" spans="1:17">
      <c r="A975" s="8" t="s">
        <v>846</v>
      </c>
      <c r="B975" s="9">
        <v>4.0267900000000001</v>
      </c>
      <c r="C975" s="10">
        <v>2.8638599999999999</v>
      </c>
      <c r="D975" s="10">
        <v>4.50474</v>
      </c>
      <c r="E975" s="10">
        <v>16.1021</v>
      </c>
      <c r="F975" s="10">
        <v>21.0001</v>
      </c>
      <c r="G975" s="10">
        <v>30.3188</v>
      </c>
      <c r="H975" s="11">
        <f t="shared" si="15"/>
        <v>5.8650467709229526</v>
      </c>
      <c r="I975" s="12">
        <v>78</v>
      </c>
      <c r="J975" s="8">
        <v>65</v>
      </c>
      <c r="K975" s="8">
        <v>17</v>
      </c>
      <c r="L975" s="8">
        <v>262</v>
      </c>
      <c r="M975" s="8">
        <v>245</v>
      </c>
      <c r="N975" s="8">
        <v>409</v>
      </c>
      <c r="O975" s="8">
        <v>1.3304896980228999E-4</v>
      </c>
      <c r="P975" s="14">
        <v>1.48210602598573E-3</v>
      </c>
      <c r="Q975" s="15" t="s">
        <v>847</v>
      </c>
    </row>
    <row r="976" spans="1:17">
      <c r="A976" s="8" t="s">
        <v>848</v>
      </c>
      <c r="B976" s="9">
        <v>10.363300000000001</v>
      </c>
      <c r="C976" s="10">
        <v>3.60805</v>
      </c>
      <c r="D976" s="10">
        <v>0</v>
      </c>
      <c r="E976" s="10">
        <v>10.8634</v>
      </c>
      <c r="F976" s="10">
        <v>14.0505</v>
      </c>
      <c r="G976" s="10">
        <v>12.4505</v>
      </c>
      <c r="H976" s="11">
        <f t="shared" si="15"/>
        <v>2.655352897909582</v>
      </c>
      <c r="I976" s="12">
        <v>100</v>
      </c>
      <c r="J976" s="8">
        <v>69</v>
      </c>
      <c r="K976" s="8">
        <v>16</v>
      </c>
      <c r="L976" s="8">
        <v>290</v>
      </c>
      <c r="M976" s="8">
        <v>285</v>
      </c>
      <c r="N976" s="8">
        <v>433</v>
      </c>
      <c r="O976" s="8">
        <v>2.8559839888927E-4</v>
      </c>
      <c r="P976" s="14">
        <v>2.7399240817743602E-3</v>
      </c>
      <c r="Q976" s="15" t="s">
        <v>847</v>
      </c>
    </row>
    <row r="977" spans="1:17">
      <c r="A977" s="8" t="s">
        <v>849</v>
      </c>
      <c r="B977" s="9">
        <v>0</v>
      </c>
      <c r="C977" s="10">
        <v>0</v>
      </c>
      <c r="D977" s="10">
        <v>0</v>
      </c>
      <c r="E977" s="10">
        <v>3.45825</v>
      </c>
      <c r="F977" s="10">
        <v>3.5342699999999998</v>
      </c>
      <c r="G977" s="10">
        <v>4.7574899999999998</v>
      </c>
      <c r="H977" s="11">
        <f t="shared" si="15"/>
        <v>117.50009999999999</v>
      </c>
      <c r="I977" s="12">
        <v>0</v>
      </c>
      <c r="J977" s="8">
        <v>0</v>
      </c>
      <c r="K977" s="8">
        <v>0</v>
      </c>
      <c r="L977" s="8">
        <v>12</v>
      </c>
      <c r="M977" s="8">
        <v>13</v>
      </c>
      <c r="N977" s="8">
        <v>22</v>
      </c>
      <c r="O977" s="8">
        <v>7.7871333491608596E-4</v>
      </c>
      <c r="P977" s="14">
        <v>6.1145925341671804E-3</v>
      </c>
      <c r="Q977" s="15"/>
    </row>
    <row r="978" spans="1:17">
      <c r="A978" s="8" t="s">
        <v>850</v>
      </c>
      <c r="B978" s="9">
        <v>0</v>
      </c>
      <c r="C978" s="10">
        <v>0</v>
      </c>
      <c r="D978" s="10">
        <v>0</v>
      </c>
      <c r="E978" s="10">
        <v>4.4624300000000003</v>
      </c>
      <c r="F978" s="10">
        <v>2.5704600000000002</v>
      </c>
      <c r="G978" s="10">
        <v>5.5403500000000001</v>
      </c>
      <c r="H978" s="11">
        <f t="shared" si="15"/>
        <v>125.7324</v>
      </c>
      <c r="I978" s="12">
        <v>0</v>
      </c>
      <c r="J978" s="8">
        <v>0</v>
      </c>
      <c r="K978" s="8">
        <v>0</v>
      </c>
      <c r="L978" s="8">
        <v>46</v>
      </c>
      <c r="M978" s="8">
        <v>20</v>
      </c>
      <c r="N978" s="8">
        <v>62</v>
      </c>
      <c r="O978" s="13">
        <v>2.92042996745469E-5</v>
      </c>
      <c r="P978" s="14">
        <v>4.2068167666785001E-4</v>
      </c>
      <c r="Q978" s="15" t="s">
        <v>851</v>
      </c>
    </row>
    <row r="979" spans="1:17">
      <c r="A979" s="8" t="s">
        <v>852</v>
      </c>
      <c r="B979" s="9">
        <v>0</v>
      </c>
      <c r="C979" s="10">
        <v>0</v>
      </c>
      <c r="D979" s="10">
        <v>0</v>
      </c>
      <c r="E979" s="10">
        <v>5.96502</v>
      </c>
      <c r="F979" s="10">
        <v>1.1350800000000001</v>
      </c>
      <c r="G979" s="10">
        <v>4.4730299999999996</v>
      </c>
      <c r="H979" s="11">
        <f t="shared" si="15"/>
        <v>115.73129999999999</v>
      </c>
      <c r="I979" s="12">
        <v>0</v>
      </c>
      <c r="J979" s="8">
        <v>0</v>
      </c>
      <c r="K979" s="8">
        <v>0</v>
      </c>
      <c r="L979" s="8">
        <v>47</v>
      </c>
      <c r="M979" s="8">
        <v>7</v>
      </c>
      <c r="N979" s="8">
        <v>34</v>
      </c>
      <c r="O979" s="8">
        <v>2.04535029079077E-4</v>
      </c>
      <c r="P979" s="14">
        <v>2.0968666030432401E-3</v>
      </c>
      <c r="Q979" s="15"/>
    </row>
    <row r="980" spans="1:17">
      <c r="A980" s="8" t="s">
        <v>853</v>
      </c>
      <c r="B980" s="9">
        <v>0.46499499999999999</v>
      </c>
      <c r="C980" s="10">
        <v>0</v>
      </c>
      <c r="D980" s="10">
        <v>0</v>
      </c>
      <c r="E980" s="10">
        <v>17.028700000000001</v>
      </c>
      <c r="F980" s="10">
        <v>19.135100000000001</v>
      </c>
      <c r="G980" s="10">
        <v>0.40709000000000001</v>
      </c>
      <c r="H980" s="11">
        <f t="shared" si="15"/>
        <v>64.727811750546465</v>
      </c>
      <c r="I980" s="12">
        <v>8</v>
      </c>
      <c r="J980" s="8">
        <v>0</v>
      </c>
      <c r="K980" s="8">
        <v>0</v>
      </c>
      <c r="L980" s="8">
        <v>434</v>
      </c>
      <c r="M980" s="8">
        <v>368</v>
      </c>
      <c r="N980" s="8">
        <v>10</v>
      </c>
      <c r="O980" s="8">
        <v>1.9529589717880199E-4</v>
      </c>
      <c r="P980" s="14">
        <v>2.0212285977359102E-3</v>
      </c>
      <c r="Q980" s="15"/>
    </row>
    <row r="981" spans="1:17">
      <c r="A981" s="8" t="s">
        <v>854</v>
      </c>
      <c r="B981" s="9">
        <v>2.3120699999999998</v>
      </c>
      <c r="C981" s="10">
        <v>0</v>
      </c>
      <c r="D981" s="10">
        <v>0</v>
      </c>
      <c r="E981" s="10">
        <v>10.3634</v>
      </c>
      <c r="F981" s="10">
        <v>5.7115999999999998</v>
      </c>
      <c r="G981" s="10">
        <v>15.0511</v>
      </c>
      <c r="H981" s="11">
        <f t="shared" si="15"/>
        <v>12.904310405585244</v>
      </c>
      <c r="I981" s="12">
        <v>4</v>
      </c>
      <c r="J981" s="8">
        <v>0</v>
      </c>
      <c r="K981" s="8">
        <v>0</v>
      </c>
      <c r="L981" s="8">
        <v>42</v>
      </c>
      <c r="M981" s="8">
        <v>17</v>
      </c>
      <c r="N981" s="8">
        <v>55</v>
      </c>
      <c r="O981" s="8">
        <v>4.63533788434811E-4</v>
      </c>
      <c r="P981" s="14">
        <v>4.02075048426399E-3</v>
      </c>
      <c r="Q981" s="15"/>
    </row>
    <row r="982" spans="1:17">
      <c r="A982" s="8" t="s">
        <v>855</v>
      </c>
      <c r="B982" s="9">
        <v>0</v>
      </c>
      <c r="C982" s="10">
        <v>0</v>
      </c>
      <c r="D982" s="10">
        <v>0</v>
      </c>
      <c r="E982" s="10">
        <v>50.052900000000001</v>
      </c>
      <c r="F982" s="10">
        <v>40.790999999999997</v>
      </c>
      <c r="G982" s="10">
        <v>49.230699999999999</v>
      </c>
      <c r="H982" s="11">
        <f t="shared" si="15"/>
        <v>1400.7459999999996</v>
      </c>
      <c r="I982" s="12">
        <v>0</v>
      </c>
      <c r="J982" s="8">
        <v>0</v>
      </c>
      <c r="K982" s="8">
        <v>0</v>
      </c>
      <c r="L982" s="8">
        <v>295</v>
      </c>
      <c r="M982" s="8">
        <v>183</v>
      </c>
      <c r="N982" s="8">
        <v>304</v>
      </c>
      <c r="O982" s="13">
        <v>1.6488774893137999E-9</v>
      </c>
      <c r="P982" s="16">
        <v>7.7347344044174503E-8</v>
      </c>
      <c r="Q982" s="15"/>
    </row>
    <row r="983" spans="1:17">
      <c r="A983" s="8" t="s">
        <v>856</v>
      </c>
      <c r="B983" s="9">
        <v>0</v>
      </c>
      <c r="C983" s="10">
        <v>0</v>
      </c>
      <c r="D983" s="10">
        <v>0</v>
      </c>
      <c r="E983" s="10">
        <v>3.7090399999999999</v>
      </c>
      <c r="F983" s="10">
        <v>2.1560600000000001</v>
      </c>
      <c r="G983" s="10">
        <v>3.0466099999999998</v>
      </c>
      <c r="H983" s="11">
        <f t="shared" si="15"/>
        <v>89.117099999999994</v>
      </c>
      <c r="I983" s="12">
        <v>2</v>
      </c>
      <c r="J983" s="8">
        <v>6</v>
      </c>
      <c r="K983" s="8">
        <v>0</v>
      </c>
      <c r="L983" s="8">
        <v>77</v>
      </c>
      <c r="M983" s="8">
        <v>34</v>
      </c>
      <c r="N983" s="8">
        <v>83</v>
      </c>
      <c r="O983" s="13">
        <v>3.5759125626833599E-6</v>
      </c>
      <c r="P983" s="16">
        <v>7.4231012508116601E-5</v>
      </c>
      <c r="Q983" s="15" t="s">
        <v>857</v>
      </c>
    </row>
    <row r="984" spans="1:17">
      <c r="A984" s="8" t="s">
        <v>858</v>
      </c>
      <c r="B984" s="9">
        <v>1.2823899999999999</v>
      </c>
      <c r="C984" s="10">
        <v>0.77071000000000001</v>
      </c>
      <c r="D984" s="10">
        <v>1.82908</v>
      </c>
      <c r="E984" s="10">
        <v>12.902200000000001</v>
      </c>
      <c r="F984" s="10">
        <v>20.070599999999999</v>
      </c>
      <c r="G984" s="10">
        <v>12.3614</v>
      </c>
      <c r="H984" s="11">
        <f t="shared" si="15"/>
        <v>11.384266909079949</v>
      </c>
      <c r="I984" s="12">
        <v>5</v>
      </c>
      <c r="J984" s="8">
        <v>5</v>
      </c>
      <c r="K984" s="8">
        <v>5</v>
      </c>
      <c r="L984" s="8">
        <v>101</v>
      </c>
      <c r="M984" s="8">
        <v>117</v>
      </c>
      <c r="N984" s="8">
        <v>95</v>
      </c>
      <c r="O984" s="13">
        <v>7.8892707932894003E-8</v>
      </c>
      <c r="P984" s="16">
        <v>2.6203260786539099E-6</v>
      </c>
      <c r="Q984" s="15" t="s">
        <v>859</v>
      </c>
    </row>
    <row r="985" spans="1:17">
      <c r="A985" s="8" t="s">
        <v>860</v>
      </c>
      <c r="B985" s="9">
        <v>0.32124000000000003</v>
      </c>
      <c r="C985" s="10">
        <v>0.28734900000000002</v>
      </c>
      <c r="D985" s="10">
        <v>0</v>
      </c>
      <c r="E985" s="10">
        <v>11.6991</v>
      </c>
      <c r="F985" s="10">
        <v>26.7011</v>
      </c>
      <c r="G985" s="10">
        <v>9.60839</v>
      </c>
      <c r="H985" s="11">
        <f t="shared" si="15"/>
        <v>67.752378318037671</v>
      </c>
      <c r="I985" s="12">
        <v>2</v>
      </c>
      <c r="J985" s="8">
        <v>3</v>
      </c>
      <c r="K985" s="8">
        <v>0</v>
      </c>
      <c r="L985" s="8">
        <v>134</v>
      </c>
      <c r="M985" s="8">
        <v>242</v>
      </c>
      <c r="N985" s="8">
        <v>121</v>
      </c>
      <c r="O985" s="13">
        <v>1.88010215087821E-11</v>
      </c>
      <c r="P985" s="16">
        <v>1.2935102798042101E-9</v>
      </c>
      <c r="Q985" s="15" t="s">
        <v>861</v>
      </c>
    </row>
    <row r="986" spans="1:17">
      <c r="A986" s="8" t="s">
        <v>862</v>
      </c>
      <c r="B986" s="9">
        <v>8.9814400000000003E-2</v>
      </c>
      <c r="C986" s="10">
        <v>0.214342</v>
      </c>
      <c r="D986" s="10">
        <v>0</v>
      </c>
      <c r="E986" s="10">
        <v>3.35683</v>
      </c>
      <c r="F986" s="10">
        <v>6.0326300000000002</v>
      </c>
      <c r="G986" s="10">
        <v>1.8912500000000001</v>
      </c>
      <c r="H986" s="11">
        <f t="shared" si="15"/>
        <v>27.911744067395691</v>
      </c>
      <c r="I986" s="12">
        <v>1</v>
      </c>
      <c r="J986" s="8">
        <v>4</v>
      </c>
      <c r="K986" s="8">
        <v>0</v>
      </c>
      <c r="L986" s="8">
        <v>70</v>
      </c>
      <c r="M986" s="8">
        <v>94</v>
      </c>
      <c r="N986" s="8">
        <v>41</v>
      </c>
      <c r="O986" s="13">
        <v>2.5855686728829102E-7</v>
      </c>
      <c r="P986" s="16">
        <v>7.63932437337674E-6</v>
      </c>
      <c r="Q986" s="15"/>
    </row>
    <row r="987" spans="1:17">
      <c r="A987" s="8" t="s">
        <v>863</v>
      </c>
      <c r="B987" s="9">
        <v>0</v>
      </c>
      <c r="C987" s="10">
        <v>13.9857</v>
      </c>
      <c r="D987" s="10">
        <v>16.921600000000002</v>
      </c>
      <c r="E987" s="10">
        <v>166.88399999999999</v>
      </c>
      <c r="F987" s="10">
        <v>27.020800000000001</v>
      </c>
      <c r="G987" s="10">
        <v>59.085500000000003</v>
      </c>
      <c r="H987" s="11">
        <f t="shared" si="15"/>
        <v>8.1590560932425582</v>
      </c>
      <c r="I987" s="12">
        <v>1</v>
      </c>
      <c r="J987" s="8">
        <v>3</v>
      </c>
      <c r="K987" s="8">
        <v>3</v>
      </c>
      <c r="L987" s="8">
        <v>100</v>
      </c>
      <c r="M987" s="8">
        <v>13</v>
      </c>
      <c r="N987" s="8">
        <v>37</v>
      </c>
      <c r="O987" s="8">
        <v>1.2993334955306299E-3</v>
      </c>
      <c r="P987" s="14">
        <v>9.1313176890451403E-3</v>
      </c>
      <c r="Q987" s="15"/>
    </row>
    <row r="988" spans="1:17">
      <c r="A988" s="8" t="s">
        <v>864</v>
      </c>
      <c r="B988" s="9">
        <v>78.584100000000007</v>
      </c>
      <c r="C988" s="10">
        <v>39.918999999999997</v>
      </c>
      <c r="D988" s="10">
        <v>39.726399999999998</v>
      </c>
      <c r="E988" s="10">
        <v>203.91</v>
      </c>
      <c r="F988" s="10">
        <v>280.97000000000003</v>
      </c>
      <c r="G988" s="10">
        <v>251.17500000000001</v>
      </c>
      <c r="H988" s="11">
        <f t="shared" si="15"/>
        <v>4.648880972907766</v>
      </c>
      <c r="I988" s="12">
        <v>546</v>
      </c>
      <c r="J988" s="8">
        <v>473</v>
      </c>
      <c r="K988" s="8">
        <v>190</v>
      </c>
      <c r="L988" s="8">
        <v>2521</v>
      </c>
      <c r="M988" s="8">
        <v>2550</v>
      </c>
      <c r="N988" s="8">
        <v>3011</v>
      </c>
      <c r="O988" s="13">
        <v>6.0403084401679003E-7</v>
      </c>
      <c r="P988" s="16">
        <v>1.6101545450838698E-5</v>
      </c>
      <c r="Q988" s="15" t="s">
        <v>865</v>
      </c>
    </row>
    <row r="989" spans="1:17">
      <c r="A989" s="8" t="s">
        <v>866</v>
      </c>
      <c r="B989" s="9">
        <v>15.918100000000001</v>
      </c>
      <c r="C989" s="10">
        <v>2.2827700000000002</v>
      </c>
      <c r="D989" s="10">
        <v>0</v>
      </c>
      <c r="E989" s="10">
        <v>5189.96</v>
      </c>
      <c r="F989" s="10">
        <v>9547.82</v>
      </c>
      <c r="G989" s="10">
        <v>9834.4699999999993</v>
      </c>
      <c r="H989" s="11">
        <f t="shared" si="15"/>
        <v>1342.6820692131027</v>
      </c>
      <c r="I989" s="12">
        <v>24</v>
      </c>
      <c r="J989" s="8">
        <v>3</v>
      </c>
      <c r="K989" s="8">
        <v>0</v>
      </c>
      <c r="L989" s="8">
        <v>7089</v>
      </c>
      <c r="M989" s="8">
        <v>9488</v>
      </c>
      <c r="N989" s="8">
        <v>12773</v>
      </c>
      <c r="O989" s="13">
        <v>8.9365133937043697E-19</v>
      </c>
      <c r="P989" s="16">
        <v>2.11663517233182E-16</v>
      </c>
      <c r="Q989" s="15"/>
    </row>
    <row r="990" spans="1:17">
      <c r="A990" s="8" t="s">
        <v>867</v>
      </c>
      <c r="B990" s="9">
        <v>0</v>
      </c>
      <c r="C990" s="10">
        <v>0</v>
      </c>
      <c r="D990" s="10">
        <v>0</v>
      </c>
      <c r="E990" s="10">
        <v>25.1751</v>
      </c>
      <c r="F990" s="10">
        <v>33.533799999999999</v>
      </c>
      <c r="G990" s="10">
        <v>34.595399999999998</v>
      </c>
      <c r="H990" s="11">
        <f t="shared" si="15"/>
        <v>933.04299999999989</v>
      </c>
      <c r="I990" s="12">
        <v>0</v>
      </c>
      <c r="J990" s="8">
        <v>0</v>
      </c>
      <c r="K990" s="8">
        <v>0</v>
      </c>
      <c r="L990" s="8">
        <v>18</v>
      </c>
      <c r="M990" s="8">
        <v>16</v>
      </c>
      <c r="N990" s="8">
        <v>23</v>
      </c>
      <c r="O990" s="8">
        <v>3.7837986698962699E-4</v>
      </c>
      <c r="P990" s="14">
        <v>3.4082495749788899E-3</v>
      </c>
      <c r="Q990" s="15"/>
    </row>
    <row r="991" spans="1:17">
      <c r="A991" s="8" t="s">
        <v>868</v>
      </c>
      <c r="B991" s="9">
        <v>99.961399999999998</v>
      </c>
      <c r="C991" s="10">
        <v>78.813599999999994</v>
      </c>
      <c r="D991" s="10">
        <v>58.0441</v>
      </c>
      <c r="E991" s="10">
        <v>559.06100000000004</v>
      </c>
      <c r="F991" s="10">
        <v>674.54700000000003</v>
      </c>
      <c r="G991" s="10">
        <v>520.851</v>
      </c>
      <c r="H991" s="11">
        <f t="shared" si="15"/>
        <v>7.4053083942999969</v>
      </c>
      <c r="I991" s="12">
        <v>250</v>
      </c>
      <c r="J991" s="8">
        <v>350</v>
      </c>
      <c r="K991" s="8">
        <v>113</v>
      </c>
      <c r="L991" s="8">
        <v>2176</v>
      </c>
      <c r="M991" s="8">
        <v>1873</v>
      </c>
      <c r="N991" s="8">
        <v>2151</v>
      </c>
      <c r="O991" s="13">
        <v>5.8877711291717003E-11</v>
      </c>
      <c r="P991" s="16">
        <v>3.7474236684701604E-9</v>
      </c>
      <c r="Q991" s="15"/>
    </row>
    <row r="992" spans="1:17">
      <c r="A992" s="8" t="s">
        <v>869</v>
      </c>
      <c r="B992" s="9">
        <v>0</v>
      </c>
      <c r="C992" s="10">
        <v>0.58662099999999995</v>
      </c>
      <c r="D992" s="10">
        <v>0</v>
      </c>
      <c r="E992" s="10">
        <v>24.2651</v>
      </c>
      <c r="F992" s="10">
        <v>32.803800000000003</v>
      </c>
      <c r="G992" s="10">
        <v>42.529699999999998</v>
      </c>
      <c r="H992" s="11">
        <f t="shared" si="15"/>
        <v>145.05615179261923</v>
      </c>
      <c r="I992" s="12">
        <v>0</v>
      </c>
      <c r="J992" s="8">
        <v>4</v>
      </c>
      <c r="K992" s="8">
        <v>0</v>
      </c>
      <c r="L992" s="8">
        <v>158</v>
      </c>
      <c r="M992" s="8">
        <v>156</v>
      </c>
      <c r="N992" s="8">
        <v>265</v>
      </c>
      <c r="O992" s="13">
        <v>3.2184897544290498E-10</v>
      </c>
      <c r="P992" s="16">
        <v>1.7680889723190499E-8</v>
      </c>
      <c r="Q992" s="15" t="s">
        <v>829</v>
      </c>
    </row>
    <row r="993" spans="1:17">
      <c r="A993" s="8" t="s">
        <v>870</v>
      </c>
      <c r="B993" s="9">
        <v>0</v>
      </c>
      <c r="C993" s="10">
        <v>0</v>
      </c>
      <c r="D993" s="10">
        <v>0</v>
      </c>
      <c r="E993" s="10">
        <v>1.58186</v>
      </c>
      <c r="F993" s="10">
        <v>2.8466200000000002</v>
      </c>
      <c r="G993" s="10">
        <v>2.9983</v>
      </c>
      <c r="H993" s="11">
        <f t="shared" si="15"/>
        <v>74.267800000000008</v>
      </c>
      <c r="I993" s="12">
        <v>0</v>
      </c>
      <c r="J993" s="8">
        <v>0</v>
      </c>
      <c r="K993" s="8">
        <v>0</v>
      </c>
      <c r="L993" s="8">
        <v>9</v>
      </c>
      <c r="M993" s="8">
        <v>13</v>
      </c>
      <c r="N993" s="8">
        <v>21</v>
      </c>
      <c r="O993" s="8">
        <v>1.0840209136688799E-3</v>
      </c>
      <c r="P993" s="14">
        <v>7.9542580805931594E-3</v>
      </c>
      <c r="Q993" s="15"/>
    </row>
    <row r="994" spans="1:17">
      <c r="A994" s="8" t="s">
        <v>871</v>
      </c>
      <c r="B994" s="9">
        <v>0</v>
      </c>
      <c r="C994" s="10">
        <v>0</v>
      </c>
      <c r="D994" s="10">
        <v>0</v>
      </c>
      <c r="E994" s="10">
        <v>9.9919100000000007</v>
      </c>
      <c r="F994" s="10">
        <v>10.859400000000001</v>
      </c>
      <c r="G994" s="10">
        <v>12.684100000000001</v>
      </c>
      <c r="H994" s="11">
        <f t="shared" si="15"/>
        <v>335.35409999999996</v>
      </c>
      <c r="I994" s="12">
        <v>0</v>
      </c>
      <c r="J994" s="8">
        <v>0</v>
      </c>
      <c r="K994" s="8">
        <v>0</v>
      </c>
      <c r="L994" s="8">
        <v>57</v>
      </c>
      <c r="M994" s="8">
        <v>54</v>
      </c>
      <c r="N994" s="8">
        <v>79</v>
      </c>
      <c r="O994" s="13">
        <v>3.4435885455159301E-6</v>
      </c>
      <c r="P994" s="16">
        <v>7.2210402475492293E-5</v>
      </c>
      <c r="Q994" s="15"/>
    </row>
    <row r="995" spans="1:17">
      <c r="A995" s="8" t="s">
        <v>872</v>
      </c>
      <c r="B995" s="9">
        <v>8.2304600000000006E-2</v>
      </c>
      <c r="C995" s="10">
        <v>0</v>
      </c>
      <c r="D995" s="10">
        <v>0</v>
      </c>
      <c r="E995" s="10">
        <v>1.5952200000000001</v>
      </c>
      <c r="F995" s="10">
        <v>2.2887900000000001</v>
      </c>
      <c r="G995" s="10">
        <v>3.2101600000000001</v>
      </c>
      <c r="H995" s="11">
        <f t="shared" si="15"/>
        <v>38.913828833721141</v>
      </c>
      <c r="I995" s="12">
        <v>1</v>
      </c>
      <c r="J995" s="8">
        <v>0</v>
      </c>
      <c r="K995" s="8">
        <v>0</v>
      </c>
      <c r="L995" s="8">
        <v>39</v>
      </c>
      <c r="M995" s="8">
        <v>36</v>
      </c>
      <c r="N995" s="8">
        <v>72</v>
      </c>
      <c r="O995" s="13">
        <v>3.7642156743310499E-6</v>
      </c>
      <c r="P995" s="16">
        <v>7.7472062767428793E-5</v>
      </c>
      <c r="Q995" s="15" t="s">
        <v>729</v>
      </c>
    </row>
    <row r="996" spans="1:17">
      <c r="A996" s="8" t="s">
        <v>873</v>
      </c>
      <c r="B996" s="9">
        <v>0</v>
      </c>
      <c r="C996" s="10">
        <v>0.43995400000000001</v>
      </c>
      <c r="D996" s="10">
        <v>0</v>
      </c>
      <c r="E996" s="10">
        <v>9.8268799999999992</v>
      </c>
      <c r="F996" s="10">
        <v>14.8177</v>
      </c>
      <c r="G996" s="10">
        <v>13.2277</v>
      </c>
      <c r="H996" s="11">
        <f t="shared" si="15"/>
        <v>70.139826725980342</v>
      </c>
      <c r="I996" s="12">
        <v>0</v>
      </c>
      <c r="J996" s="8">
        <v>2</v>
      </c>
      <c r="K996" s="8">
        <v>1</v>
      </c>
      <c r="L996" s="8">
        <v>39</v>
      </c>
      <c r="M996" s="8">
        <v>45</v>
      </c>
      <c r="N996" s="8">
        <v>47</v>
      </c>
      <c r="O996" s="13">
        <v>2.2772061452990299E-6</v>
      </c>
      <c r="P996" s="16">
        <v>5.0930455707864302E-5</v>
      </c>
      <c r="Q996" s="15"/>
    </row>
    <row r="997" spans="1:17">
      <c r="A997" s="8" t="s">
        <v>874</v>
      </c>
      <c r="B997" s="9">
        <v>8.3256700000000003E-2</v>
      </c>
      <c r="C997" s="10">
        <v>9.9198700000000001E-2</v>
      </c>
      <c r="D997" s="10">
        <v>0</v>
      </c>
      <c r="E997" s="10">
        <v>1.1416900000000001</v>
      </c>
      <c r="F997" s="10">
        <v>2.9875699999999998</v>
      </c>
      <c r="G997" s="10">
        <v>3.3210299999999999</v>
      </c>
      <c r="H997" s="11">
        <f t="shared" si="15"/>
        <v>26.37687224248501</v>
      </c>
      <c r="I997" s="12">
        <v>2</v>
      </c>
      <c r="J997" s="8">
        <v>3</v>
      </c>
      <c r="K997" s="8">
        <v>2</v>
      </c>
      <c r="L997" s="8">
        <v>38</v>
      </c>
      <c r="M997" s="8">
        <v>67</v>
      </c>
      <c r="N997" s="8">
        <v>101</v>
      </c>
      <c r="O997" s="13">
        <v>3.6459847548685801E-6</v>
      </c>
      <c r="P997" s="16">
        <v>7.5360783602777199E-5</v>
      </c>
      <c r="Q997" s="15" t="s">
        <v>851</v>
      </c>
    </row>
    <row r="998" spans="1:17">
      <c r="A998" s="8" t="s">
        <v>875</v>
      </c>
      <c r="B998" s="9">
        <v>1.8502799999999999</v>
      </c>
      <c r="C998" s="10">
        <v>0</v>
      </c>
      <c r="D998" s="10">
        <v>2.6859899999999999</v>
      </c>
      <c r="E998" s="10">
        <v>26.194800000000001</v>
      </c>
      <c r="F998" s="10">
        <v>77.202600000000004</v>
      </c>
      <c r="G998" s="10">
        <v>141.982</v>
      </c>
      <c r="H998" s="11">
        <f t="shared" si="15"/>
        <v>52.926037525855918</v>
      </c>
      <c r="I998" s="12">
        <v>2</v>
      </c>
      <c r="J998" s="8">
        <v>0</v>
      </c>
      <c r="K998" s="8">
        <v>1</v>
      </c>
      <c r="L998" s="8">
        <v>29</v>
      </c>
      <c r="M998" s="8">
        <v>70</v>
      </c>
      <c r="N998" s="8">
        <v>153</v>
      </c>
      <c r="O998" s="13">
        <v>5.6837472956487498E-6</v>
      </c>
      <c r="P998" s="14">
        <v>1.07485315350174E-4</v>
      </c>
      <c r="Q998" s="15"/>
    </row>
    <row r="999" spans="1:17">
      <c r="A999" s="8" t="s">
        <v>876</v>
      </c>
      <c r="B999" s="9">
        <v>0</v>
      </c>
      <c r="C999" s="10">
        <v>1.0224200000000001</v>
      </c>
      <c r="D999" s="10">
        <v>0</v>
      </c>
      <c r="E999" s="10">
        <v>233.56299999999999</v>
      </c>
      <c r="F999" s="10">
        <v>193.584</v>
      </c>
      <c r="G999" s="10">
        <v>294.50799999999998</v>
      </c>
      <c r="H999" s="11">
        <f t="shared" si="15"/>
        <v>642.9455996863918</v>
      </c>
      <c r="I999" s="12">
        <v>1</v>
      </c>
      <c r="J999" s="8">
        <v>1</v>
      </c>
      <c r="K999" s="8">
        <v>0</v>
      </c>
      <c r="L999" s="8">
        <v>275</v>
      </c>
      <c r="M999" s="8">
        <v>168</v>
      </c>
      <c r="N999" s="8">
        <v>356</v>
      </c>
      <c r="O999" s="13">
        <v>3.5133066033840501E-13</v>
      </c>
      <c r="P999" s="16">
        <v>3.2279871577007902E-11</v>
      </c>
      <c r="Q999" s="15"/>
    </row>
    <row r="1000" spans="1:17">
      <c r="A1000" s="8" t="s">
        <v>877</v>
      </c>
      <c r="B1000" s="9">
        <v>0.91734599999999999</v>
      </c>
      <c r="C1000" s="10">
        <v>0.15537200000000001</v>
      </c>
      <c r="D1000" s="10">
        <v>0</v>
      </c>
      <c r="E1000" s="10">
        <v>24.7973</v>
      </c>
      <c r="F1000" s="10">
        <v>26.074300000000001</v>
      </c>
      <c r="G1000" s="10">
        <v>37.4054</v>
      </c>
      <c r="H1000" s="11">
        <f t="shared" si="15"/>
        <v>75.275556442384271</v>
      </c>
      <c r="I1000" s="12">
        <v>11</v>
      </c>
      <c r="J1000" s="8">
        <v>2</v>
      </c>
      <c r="K1000" s="8">
        <v>0</v>
      </c>
      <c r="L1000" s="8">
        <v>395</v>
      </c>
      <c r="M1000" s="8">
        <v>288</v>
      </c>
      <c r="N1000" s="8">
        <v>534</v>
      </c>
      <c r="O1000" s="13">
        <v>7.0139487538334905E-11</v>
      </c>
      <c r="P1000" s="16">
        <v>4.36901285872784E-9</v>
      </c>
      <c r="Q1000" s="15" t="s">
        <v>878</v>
      </c>
    </row>
    <row r="1001" spans="1:17">
      <c r="A1001" s="8" t="s">
        <v>879</v>
      </c>
      <c r="B1001" s="9">
        <v>0</v>
      </c>
      <c r="C1001" s="10">
        <v>0</v>
      </c>
      <c r="D1001" s="10">
        <v>0</v>
      </c>
      <c r="E1001" s="10">
        <v>5.2567199999999996</v>
      </c>
      <c r="F1001" s="10">
        <v>8.6715900000000001</v>
      </c>
      <c r="G1001" s="10">
        <v>9.5863099999999992</v>
      </c>
      <c r="H1001" s="11">
        <f t="shared" si="15"/>
        <v>235.14619999999999</v>
      </c>
      <c r="I1001" s="12">
        <v>0</v>
      </c>
      <c r="J1001" s="8">
        <v>2</v>
      </c>
      <c r="K1001" s="8">
        <v>0</v>
      </c>
      <c r="L1001" s="8">
        <v>46</v>
      </c>
      <c r="M1001" s="8">
        <v>66</v>
      </c>
      <c r="N1001" s="8">
        <v>91</v>
      </c>
      <c r="O1001" s="13">
        <v>4.3741210947766498E-7</v>
      </c>
      <c r="P1001" s="16">
        <v>1.21767440418753E-5</v>
      </c>
      <c r="Q1001" s="15"/>
    </row>
    <row r="1002" spans="1:17">
      <c r="A1002" s="8" t="s">
        <v>880</v>
      </c>
      <c r="B1002" s="9">
        <v>9.3355599999999992</v>
      </c>
      <c r="C1002" s="10">
        <v>1.3241799999999999</v>
      </c>
      <c r="D1002" s="10">
        <v>4.8653000000000004</v>
      </c>
      <c r="E1002" s="10">
        <v>49.170900000000003</v>
      </c>
      <c r="F1002" s="10">
        <v>55.177700000000002</v>
      </c>
      <c r="G1002" s="10">
        <v>62.616300000000003</v>
      </c>
      <c r="H1002" s="11">
        <f t="shared" si="15"/>
        <v>10.685726244540813</v>
      </c>
      <c r="I1002" s="12">
        <v>67</v>
      </c>
      <c r="J1002" s="8">
        <v>18</v>
      </c>
      <c r="K1002" s="8">
        <v>29</v>
      </c>
      <c r="L1002" s="8">
        <v>656</v>
      </c>
      <c r="M1002" s="8">
        <v>541</v>
      </c>
      <c r="N1002" s="8">
        <v>805</v>
      </c>
      <c r="O1002" s="13">
        <v>1.01668865315748E-5</v>
      </c>
      <c r="P1002" s="14">
        <v>1.74662516775496E-4</v>
      </c>
      <c r="Q1002" s="15" t="s">
        <v>881</v>
      </c>
    </row>
    <row r="1003" spans="1:17">
      <c r="A1003" s="8" t="s">
        <v>882</v>
      </c>
      <c r="B1003" s="9">
        <v>0.50775199999999998</v>
      </c>
      <c r="C1003" s="10">
        <v>0</v>
      </c>
      <c r="D1003" s="10">
        <v>0</v>
      </c>
      <c r="E1003" s="10">
        <v>8.8610399999999991</v>
      </c>
      <c r="F1003" s="10">
        <v>8.2046500000000009</v>
      </c>
      <c r="G1003" s="10">
        <v>6.8828699999999996</v>
      </c>
      <c r="H1003" s="11">
        <f t="shared" si="15"/>
        <v>39.405152101515093</v>
      </c>
      <c r="I1003" s="12">
        <v>1</v>
      </c>
      <c r="J1003" s="8">
        <v>0</v>
      </c>
      <c r="K1003" s="8">
        <v>0</v>
      </c>
      <c r="L1003" s="8">
        <v>42</v>
      </c>
      <c r="M1003" s="8">
        <v>27</v>
      </c>
      <c r="N1003" s="8">
        <v>27</v>
      </c>
      <c r="O1003" s="13">
        <v>1.35683685876693E-5</v>
      </c>
      <c r="P1003" s="14">
        <v>2.2416856293578201E-4</v>
      </c>
      <c r="Q1003" s="15"/>
    </row>
    <row r="1004" spans="1:17">
      <c r="A1004" s="8" t="s">
        <v>883</v>
      </c>
      <c r="B1004" s="9">
        <v>51.123100000000001</v>
      </c>
      <c r="C1004" s="10">
        <v>38.977800000000002</v>
      </c>
      <c r="D1004" s="10">
        <v>4.1813599999999997</v>
      </c>
      <c r="E1004" s="10">
        <v>173.26</v>
      </c>
      <c r="F1004" s="10">
        <v>134.90600000000001</v>
      </c>
      <c r="G1004" s="10">
        <v>168.24600000000001</v>
      </c>
      <c r="H1004" s="11">
        <f t="shared" si="15"/>
        <v>5.0476858680858046</v>
      </c>
      <c r="I1004" s="12">
        <v>344</v>
      </c>
      <c r="J1004" s="8">
        <v>420</v>
      </c>
      <c r="K1004" s="8">
        <v>20</v>
      </c>
      <c r="L1004" s="8">
        <v>2015</v>
      </c>
      <c r="M1004" s="8">
        <v>1152</v>
      </c>
      <c r="N1004" s="8">
        <v>1880</v>
      </c>
      <c r="O1004" s="8">
        <v>1.09320987452641E-3</v>
      </c>
      <c r="P1004" s="14">
        <v>8.0013658901507707E-3</v>
      </c>
      <c r="Q1004" s="15" t="s">
        <v>884</v>
      </c>
    </row>
    <row r="1005" spans="1:17">
      <c r="A1005" s="8" t="s">
        <v>885</v>
      </c>
      <c r="B1005" s="9">
        <v>0.32769900000000002</v>
      </c>
      <c r="C1005" s="10">
        <v>0.19519900000000001</v>
      </c>
      <c r="D1005" s="10">
        <v>0</v>
      </c>
      <c r="E1005" s="10">
        <v>20.625</v>
      </c>
      <c r="F1005" s="10">
        <v>11.8766</v>
      </c>
      <c r="G1005" s="10">
        <v>13.384399999999999</v>
      </c>
      <c r="H1005" s="11">
        <f t="shared" si="15"/>
        <v>73.665351309524183</v>
      </c>
      <c r="I1005" s="12">
        <v>1</v>
      </c>
      <c r="J1005" s="8">
        <v>1</v>
      </c>
      <c r="K1005" s="8">
        <v>0</v>
      </c>
      <c r="L1005" s="8">
        <v>129</v>
      </c>
      <c r="M1005" s="8">
        <v>54</v>
      </c>
      <c r="N1005" s="8">
        <v>79</v>
      </c>
      <c r="O1005" s="13">
        <v>3.4735224509569898E-9</v>
      </c>
      <c r="P1005" s="16">
        <v>1.54893371516749E-7</v>
      </c>
      <c r="Q1005" s="15"/>
    </row>
    <row r="1006" spans="1:17">
      <c r="A1006" s="8" t="s">
        <v>886</v>
      </c>
      <c r="B1006" s="9">
        <v>7.2900999999999998</v>
      </c>
      <c r="C1006" s="10">
        <v>1.0871599999999999</v>
      </c>
      <c r="D1006" s="10">
        <v>4.1523000000000003</v>
      </c>
      <c r="E1006" s="10">
        <v>1033.3900000000001</v>
      </c>
      <c r="F1006" s="10">
        <v>1468.51</v>
      </c>
      <c r="G1006" s="10">
        <v>2174.4499999999998</v>
      </c>
      <c r="H1006" s="11">
        <f t="shared" si="15"/>
        <v>370.27022319067333</v>
      </c>
      <c r="I1006" s="12">
        <v>31</v>
      </c>
      <c r="J1006" s="8">
        <v>6</v>
      </c>
      <c r="K1006" s="8">
        <v>8</v>
      </c>
      <c r="L1006" s="8">
        <v>5613</v>
      </c>
      <c r="M1006" s="8">
        <v>5782</v>
      </c>
      <c r="N1006" s="8">
        <v>11472</v>
      </c>
      <c r="O1006" s="13">
        <v>2.34974000951016E-23</v>
      </c>
      <c r="P1006" s="16">
        <v>1.2124658449072399E-20</v>
      </c>
      <c r="Q1006" s="15"/>
    </row>
    <row r="1007" spans="1:17">
      <c r="A1007" s="8" t="s">
        <v>887</v>
      </c>
      <c r="B1007" s="9">
        <v>0.80737300000000001</v>
      </c>
      <c r="C1007" s="10">
        <v>0</v>
      </c>
      <c r="D1007" s="10">
        <v>0</v>
      </c>
      <c r="E1007" s="10">
        <v>9.3213799999999996</v>
      </c>
      <c r="F1007" s="10">
        <v>20.018000000000001</v>
      </c>
      <c r="G1007" s="10">
        <v>20.707799999999999</v>
      </c>
      <c r="H1007" s="11">
        <f t="shared" si="15"/>
        <v>55.1561265323081</v>
      </c>
      <c r="I1007" s="12">
        <v>3</v>
      </c>
      <c r="J1007" s="8">
        <v>0</v>
      </c>
      <c r="K1007" s="8">
        <v>0</v>
      </c>
      <c r="L1007" s="8">
        <v>26</v>
      </c>
      <c r="M1007" s="8">
        <v>48</v>
      </c>
      <c r="N1007" s="8">
        <v>73</v>
      </c>
      <c r="O1007" s="13">
        <v>3.8836974769986E-5</v>
      </c>
      <c r="P1007" s="14">
        <v>5.2786134663853105E-4</v>
      </c>
      <c r="Q1007" s="15"/>
    </row>
    <row r="1008" spans="1:17">
      <c r="A1008" s="8" t="s">
        <v>888</v>
      </c>
      <c r="B1008" s="9">
        <v>1.78437</v>
      </c>
      <c r="C1008" s="10">
        <v>1.58406</v>
      </c>
      <c r="D1008" s="10">
        <v>0.70729200000000003</v>
      </c>
      <c r="E1008" s="10">
        <v>47.226599999999998</v>
      </c>
      <c r="F1008" s="10">
        <v>64.191299999999998</v>
      </c>
      <c r="G1008" s="10">
        <v>73.701499999999996</v>
      </c>
      <c r="H1008" s="11">
        <f t="shared" si="15"/>
        <v>44.332309478456665</v>
      </c>
      <c r="I1008" s="12">
        <v>6</v>
      </c>
      <c r="J1008" s="8">
        <v>8</v>
      </c>
      <c r="K1008" s="8">
        <v>0</v>
      </c>
      <c r="L1008" s="8">
        <v>174</v>
      </c>
      <c r="M1008" s="8">
        <v>173</v>
      </c>
      <c r="N1008" s="8">
        <v>271</v>
      </c>
      <c r="O1008" s="13">
        <v>3.1678079353594699E-11</v>
      </c>
      <c r="P1008" s="16">
        <v>2.0994719747740198E-9</v>
      </c>
      <c r="Q1008" s="15"/>
    </row>
    <row r="1009" spans="1:17">
      <c r="A1009" s="8" t="s">
        <v>889</v>
      </c>
      <c r="B1009" s="9">
        <v>1.9336100000000001</v>
      </c>
      <c r="C1009" s="10">
        <v>1.3457600000000001</v>
      </c>
      <c r="D1009" s="10">
        <v>8.4308300000000003</v>
      </c>
      <c r="E1009" s="10">
        <v>53.853700000000003</v>
      </c>
      <c r="F1009" s="10">
        <v>58.998199999999997</v>
      </c>
      <c r="G1009" s="10">
        <v>100.827</v>
      </c>
      <c r="H1009" s="11">
        <f t="shared" si="15"/>
        <v>18.092741867199539</v>
      </c>
      <c r="I1009" s="12">
        <v>17</v>
      </c>
      <c r="J1009" s="8">
        <v>14</v>
      </c>
      <c r="K1009" s="8">
        <v>43</v>
      </c>
      <c r="L1009" s="8">
        <v>673</v>
      </c>
      <c r="M1009" s="8">
        <v>546</v>
      </c>
      <c r="N1009" s="8">
        <v>1233</v>
      </c>
      <c r="O1009" s="8">
        <v>3.7181935695862299E-4</v>
      </c>
      <c r="P1009" s="14">
        <v>3.3680539619675102E-3</v>
      </c>
      <c r="Q1009" s="15" t="s">
        <v>890</v>
      </c>
    </row>
    <row r="1010" spans="1:17">
      <c r="A1010" s="8" t="s">
        <v>891</v>
      </c>
      <c r="B1010" s="9">
        <v>3.3481800000000002</v>
      </c>
      <c r="C1010" s="10">
        <v>0.421377</v>
      </c>
      <c r="D1010" s="10">
        <v>2.74112</v>
      </c>
      <c r="E1010" s="10">
        <v>15.5777</v>
      </c>
      <c r="F1010" s="10">
        <v>22.334199999999999</v>
      </c>
      <c r="G1010" s="10">
        <v>22.2075</v>
      </c>
      <c r="H1010" s="11">
        <f t="shared" si="15"/>
        <v>9.0942879224018967</v>
      </c>
      <c r="I1010" s="12">
        <v>25</v>
      </c>
      <c r="J1010" s="8">
        <v>4</v>
      </c>
      <c r="K1010" s="8">
        <v>11</v>
      </c>
      <c r="L1010" s="8">
        <v>179</v>
      </c>
      <c r="M1010" s="8">
        <v>185</v>
      </c>
      <c r="N1010" s="8">
        <v>242</v>
      </c>
      <c r="O1010" s="8">
        <v>2.9949264058776198E-4</v>
      </c>
      <c r="P1010" s="14">
        <v>2.8411488320498899E-3</v>
      </c>
      <c r="Q1010" s="15"/>
    </row>
    <row r="1011" spans="1:17">
      <c r="A1011" s="8" t="s">
        <v>892</v>
      </c>
      <c r="B1011" s="9">
        <v>0.69652599999999998</v>
      </c>
      <c r="C1011" s="10">
        <v>9.2397000000000007E-2</v>
      </c>
      <c r="D1011" s="10">
        <v>0.109569</v>
      </c>
      <c r="E1011" s="10">
        <v>147.221</v>
      </c>
      <c r="F1011" s="10">
        <v>86.334299999999999</v>
      </c>
      <c r="G1011" s="10">
        <v>168.34700000000001</v>
      </c>
      <c r="H1011" s="11">
        <f t="shared" si="15"/>
        <v>402.50928400027237</v>
      </c>
      <c r="I1011" s="12">
        <v>9</v>
      </c>
      <c r="J1011" s="8">
        <v>0</v>
      </c>
      <c r="K1011" s="8">
        <v>2</v>
      </c>
      <c r="L1011" s="8">
        <v>3057</v>
      </c>
      <c r="M1011" s="8">
        <v>1595</v>
      </c>
      <c r="N1011" s="8">
        <v>3525</v>
      </c>
      <c r="O1011" s="13">
        <v>7.39499779995921E-18</v>
      </c>
      <c r="P1011" s="16">
        <v>1.5048299748424E-15</v>
      </c>
      <c r="Q1011" s="15"/>
    </row>
    <row r="1012" spans="1:17">
      <c r="A1012" s="8" t="s">
        <v>893</v>
      </c>
      <c r="B1012" s="9">
        <v>1.55232E-7</v>
      </c>
      <c r="C1012" s="10">
        <v>0</v>
      </c>
      <c r="D1012" s="10">
        <v>4.2178899999999998E-9</v>
      </c>
      <c r="E1012" s="10">
        <v>84.061199999999999</v>
      </c>
      <c r="F1012" s="10">
        <v>76.425799999999995</v>
      </c>
      <c r="G1012" s="10">
        <v>104.255</v>
      </c>
      <c r="H1012" s="11">
        <f t="shared" si="15"/>
        <v>2647.4157786984524</v>
      </c>
      <c r="I1012" s="12">
        <v>7</v>
      </c>
      <c r="J1012" s="8">
        <v>2</v>
      </c>
      <c r="K1012" s="8">
        <v>0</v>
      </c>
      <c r="L1012" s="8">
        <v>3037</v>
      </c>
      <c r="M1012" s="8">
        <v>1602</v>
      </c>
      <c r="N1012" s="8">
        <v>3504</v>
      </c>
      <c r="O1012" s="13">
        <v>2.7212939944425099E-27</v>
      </c>
      <c r="P1012" s="16">
        <v>3.2764379693087799E-24</v>
      </c>
      <c r="Q1012" s="15"/>
    </row>
    <row r="1013" spans="1:17">
      <c r="A1013" s="8" t="s">
        <v>894</v>
      </c>
      <c r="B1013" s="9">
        <v>0</v>
      </c>
      <c r="C1013" s="10">
        <v>0</v>
      </c>
      <c r="D1013" s="10">
        <v>0</v>
      </c>
      <c r="E1013" s="10">
        <v>5.6822299999999997</v>
      </c>
      <c r="F1013" s="10">
        <v>6.0389400000000002</v>
      </c>
      <c r="G1013" s="10">
        <v>1.08477</v>
      </c>
      <c r="H1013" s="11">
        <f t="shared" si="15"/>
        <v>128.05940000000001</v>
      </c>
      <c r="I1013" s="12">
        <v>1</v>
      </c>
      <c r="J1013" s="8">
        <v>0</v>
      </c>
      <c r="K1013" s="8">
        <v>1</v>
      </c>
      <c r="L1013" s="8">
        <v>52</v>
      </c>
      <c r="M1013" s="8">
        <v>42</v>
      </c>
      <c r="N1013" s="8">
        <v>8</v>
      </c>
      <c r="O1013" s="8">
        <v>2.1576335745745101E-4</v>
      </c>
      <c r="P1013" s="14">
        <v>2.1922285432807698E-3</v>
      </c>
      <c r="Q1013" s="15"/>
    </row>
    <row r="1014" spans="1:17">
      <c r="A1014" s="8" t="s">
        <v>895</v>
      </c>
      <c r="B1014" s="9">
        <v>7.27583</v>
      </c>
      <c r="C1014" s="10">
        <v>7.0334000000000003</v>
      </c>
      <c r="D1014" s="10">
        <v>6.0719000000000003</v>
      </c>
      <c r="E1014" s="10">
        <v>20.543600000000001</v>
      </c>
      <c r="F1014" s="10">
        <v>28.256799999999998</v>
      </c>
      <c r="G1014" s="10">
        <v>31.448599999999999</v>
      </c>
      <c r="H1014" s="11">
        <f t="shared" si="15"/>
        <v>3.9181920138195498</v>
      </c>
      <c r="I1014" s="12">
        <v>77</v>
      </c>
      <c r="J1014" s="8">
        <v>117</v>
      </c>
      <c r="K1014" s="8">
        <v>42</v>
      </c>
      <c r="L1014" s="8">
        <v>371</v>
      </c>
      <c r="M1014" s="8">
        <v>373</v>
      </c>
      <c r="N1014" s="8">
        <v>530</v>
      </c>
      <c r="O1014" s="8">
        <v>4.2296087497680998E-4</v>
      </c>
      <c r="P1014" s="14">
        <v>3.7490421605306402E-3</v>
      </c>
      <c r="Q1014" s="15" t="s">
        <v>896</v>
      </c>
    </row>
    <row r="1015" spans="1:17">
      <c r="A1015" s="8" t="s">
        <v>897</v>
      </c>
      <c r="B1015" s="9">
        <v>0</v>
      </c>
      <c r="C1015" s="10">
        <v>0</v>
      </c>
      <c r="D1015" s="10">
        <v>0</v>
      </c>
      <c r="E1015" s="10">
        <v>2.2934800000000002</v>
      </c>
      <c r="F1015" s="10">
        <v>3.4172500000000001</v>
      </c>
      <c r="G1015" s="10">
        <v>3.15828</v>
      </c>
      <c r="H1015" s="11">
        <f t="shared" si="15"/>
        <v>88.690099999999987</v>
      </c>
      <c r="I1015" s="12">
        <v>3</v>
      </c>
      <c r="J1015" s="8">
        <v>0</v>
      </c>
      <c r="K1015" s="8">
        <v>1</v>
      </c>
      <c r="L1015" s="8">
        <v>28</v>
      </c>
      <c r="M1015" s="8">
        <v>25</v>
      </c>
      <c r="N1015" s="8">
        <v>47</v>
      </c>
      <c r="O1015" s="8">
        <v>1.9928905021635501E-4</v>
      </c>
      <c r="P1015" s="14">
        <v>2.0532461516017501E-3</v>
      </c>
      <c r="Q1015" s="15" t="s">
        <v>898</v>
      </c>
    </row>
    <row r="1016" spans="1:17">
      <c r="A1016" s="8" t="s">
        <v>899</v>
      </c>
      <c r="B1016" s="9">
        <v>0</v>
      </c>
      <c r="C1016" s="10">
        <v>0.59225000000000005</v>
      </c>
      <c r="D1016" s="10">
        <v>0</v>
      </c>
      <c r="E1016" s="10">
        <v>14.5357</v>
      </c>
      <c r="F1016" s="10">
        <v>9.9167400000000008</v>
      </c>
      <c r="G1016" s="10">
        <v>29.375499999999999</v>
      </c>
      <c r="H1016" s="11">
        <f t="shared" si="15"/>
        <v>77.757948717948707</v>
      </c>
      <c r="I1016" s="12">
        <v>0</v>
      </c>
      <c r="J1016" s="8">
        <v>1</v>
      </c>
      <c r="K1016" s="8">
        <v>0</v>
      </c>
      <c r="L1016" s="8">
        <v>26</v>
      </c>
      <c r="M1016" s="8">
        <v>14</v>
      </c>
      <c r="N1016" s="8">
        <v>54</v>
      </c>
      <c r="O1016" s="13">
        <v>9.4595512110455995E-5</v>
      </c>
      <c r="P1016" s="14">
        <v>1.1076461884479999E-3</v>
      </c>
      <c r="Q1016" s="15" t="s">
        <v>851</v>
      </c>
    </row>
    <row r="1017" spans="1:17">
      <c r="A1017" s="8" t="s">
        <v>900</v>
      </c>
      <c r="B1017" s="9">
        <v>4.6897200000000003</v>
      </c>
      <c r="C1017" s="10">
        <v>0.96759799999999996</v>
      </c>
      <c r="D1017" s="10">
        <v>1.15385</v>
      </c>
      <c r="E1017" s="10">
        <v>14.0146</v>
      </c>
      <c r="F1017" s="10">
        <v>9.3489500000000003</v>
      </c>
      <c r="G1017" s="10">
        <v>12.166600000000001</v>
      </c>
      <c r="H1017" s="11">
        <f t="shared" si="15"/>
        <v>5.1409761707427748</v>
      </c>
      <c r="I1017" s="12">
        <v>33</v>
      </c>
      <c r="J1017" s="8">
        <v>11</v>
      </c>
      <c r="K1017" s="8">
        <v>5</v>
      </c>
      <c r="L1017" s="8">
        <v>160</v>
      </c>
      <c r="M1017" s="8">
        <v>78</v>
      </c>
      <c r="N1017" s="8">
        <v>140</v>
      </c>
      <c r="O1017" s="8">
        <v>3.4057463763719799E-4</v>
      </c>
      <c r="P1017" s="14">
        <v>3.1301668985892102E-3</v>
      </c>
      <c r="Q1017" s="15"/>
    </row>
    <row r="1018" spans="1:17">
      <c r="A1018" s="8" t="s">
        <v>901</v>
      </c>
      <c r="B1018" s="9">
        <v>1.7401</v>
      </c>
      <c r="C1018" s="10">
        <v>1.9514100000000001</v>
      </c>
      <c r="D1018" s="10">
        <v>5.0647500000000001</v>
      </c>
      <c r="E1018" s="10">
        <v>23.7514</v>
      </c>
      <c r="F1018" s="10">
        <v>39.306199999999997</v>
      </c>
      <c r="G1018" s="10">
        <v>38.289700000000003</v>
      </c>
      <c r="H1018" s="11">
        <f t="shared" si="15"/>
        <v>11.443577763073801</v>
      </c>
      <c r="I1018" s="12">
        <v>3</v>
      </c>
      <c r="J1018" s="8">
        <v>10</v>
      </c>
      <c r="K1018" s="8">
        <v>11</v>
      </c>
      <c r="L1018" s="8">
        <v>99</v>
      </c>
      <c r="M1018" s="8">
        <v>155</v>
      </c>
      <c r="N1018" s="8">
        <v>172</v>
      </c>
      <c r="O1018" s="8">
        <v>9.7247145760773505E-4</v>
      </c>
      <c r="P1018" s="14">
        <v>7.3860565230648998E-3</v>
      </c>
      <c r="Q1018" s="15"/>
    </row>
    <row r="1019" spans="1:17">
      <c r="A1019" s="8" t="s">
        <v>902</v>
      </c>
      <c r="B1019" s="9">
        <v>3.4795500000000001</v>
      </c>
      <c r="C1019" s="10">
        <v>2.0708899999999999</v>
      </c>
      <c r="D1019" s="10">
        <v>3.2733699999999999</v>
      </c>
      <c r="E1019" s="10">
        <v>14.835699999999999</v>
      </c>
      <c r="F1019" s="10">
        <v>18.299700000000001</v>
      </c>
      <c r="G1019" s="10">
        <v>14.355600000000001</v>
      </c>
      <c r="H1019" s="11">
        <f t="shared" si="15"/>
        <v>5.3218300255160083</v>
      </c>
      <c r="I1019" s="12">
        <v>13</v>
      </c>
      <c r="J1019" s="8">
        <v>13</v>
      </c>
      <c r="K1019" s="8">
        <v>10</v>
      </c>
      <c r="L1019" s="8">
        <v>96</v>
      </c>
      <c r="M1019" s="8">
        <v>93</v>
      </c>
      <c r="N1019" s="8">
        <v>94</v>
      </c>
      <c r="O1019" s="8">
        <v>1.66389171519402E-4</v>
      </c>
      <c r="P1019" s="14">
        <v>1.7820539289194401E-3</v>
      </c>
      <c r="Q1019" s="15" t="s">
        <v>903</v>
      </c>
    </row>
    <row r="1020" spans="1:17">
      <c r="A1020" s="8" t="s">
        <v>904</v>
      </c>
      <c r="B1020" s="9">
        <v>0.456258</v>
      </c>
      <c r="C1020" s="10">
        <v>0.58682100000000004</v>
      </c>
      <c r="D1020" s="10">
        <v>0</v>
      </c>
      <c r="E1020" s="10">
        <v>12.1576</v>
      </c>
      <c r="F1020" s="10">
        <v>11.295400000000001</v>
      </c>
      <c r="G1020" s="10">
        <v>13.1279</v>
      </c>
      <c r="H1020" s="11">
        <f t="shared" si="15"/>
        <v>32.002075097171755</v>
      </c>
      <c r="I1020" s="12">
        <v>5</v>
      </c>
      <c r="J1020" s="8">
        <v>7</v>
      </c>
      <c r="K1020" s="8">
        <v>1</v>
      </c>
      <c r="L1020" s="8">
        <v>182</v>
      </c>
      <c r="M1020" s="8">
        <v>113</v>
      </c>
      <c r="N1020" s="8">
        <v>173</v>
      </c>
      <c r="O1020" s="13">
        <v>4.5132846465527798E-13</v>
      </c>
      <c r="P1020" s="16">
        <v>4.0754960358371601E-11</v>
      </c>
      <c r="Q1020" s="15"/>
    </row>
    <row r="1021" spans="1:17">
      <c r="A1021" s="8" t="s">
        <v>905</v>
      </c>
      <c r="B1021" s="9">
        <v>1.0498499999999999</v>
      </c>
      <c r="C1021" s="10">
        <v>0.23510900000000001</v>
      </c>
      <c r="D1021" s="10">
        <v>0.75125500000000001</v>
      </c>
      <c r="E1021" s="10">
        <v>9.4558</v>
      </c>
      <c r="F1021" s="10">
        <v>7.0890000000000004</v>
      </c>
      <c r="G1021" s="10">
        <v>10.8401</v>
      </c>
      <c r="H1021" s="11">
        <f t="shared" si="15"/>
        <v>12.81936173061313</v>
      </c>
      <c r="I1021" s="12">
        <v>6</v>
      </c>
      <c r="J1021" s="8">
        <v>3</v>
      </c>
      <c r="K1021" s="8">
        <v>4</v>
      </c>
      <c r="L1021" s="8">
        <v>139</v>
      </c>
      <c r="M1021" s="8">
        <v>75</v>
      </c>
      <c r="N1021" s="8">
        <v>135</v>
      </c>
      <c r="O1021" s="13">
        <v>3.3842763876525802E-8</v>
      </c>
      <c r="P1021" s="16">
        <v>1.22854334795991E-6</v>
      </c>
      <c r="Q1021" s="15" t="s">
        <v>906</v>
      </c>
    </row>
    <row r="1022" spans="1:17">
      <c r="A1022" s="8" t="s">
        <v>907</v>
      </c>
      <c r="B1022" s="9">
        <v>0</v>
      </c>
      <c r="C1022" s="10">
        <v>0</v>
      </c>
      <c r="D1022" s="10">
        <v>0</v>
      </c>
      <c r="E1022" s="10">
        <v>3.9258299999999999</v>
      </c>
      <c r="F1022" s="10">
        <v>8.2374899999999993</v>
      </c>
      <c r="G1022" s="10">
        <v>7.4687799999999998</v>
      </c>
      <c r="H1022" s="11">
        <f t="shared" si="15"/>
        <v>196.32099999999997</v>
      </c>
      <c r="I1022" s="12">
        <v>0</v>
      </c>
      <c r="J1022" s="8">
        <v>0</v>
      </c>
      <c r="K1022" s="8">
        <v>0</v>
      </c>
      <c r="L1022" s="8">
        <v>29</v>
      </c>
      <c r="M1022" s="8">
        <v>45</v>
      </c>
      <c r="N1022" s="8">
        <v>53</v>
      </c>
      <c r="O1022" s="13">
        <v>2.2200972707630301E-5</v>
      </c>
      <c r="P1022" s="14">
        <v>3.3552265029272201E-4</v>
      </c>
      <c r="Q1022" s="15"/>
    </row>
    <row r="1023" spans="1:17">
      <c r="A1023" s="8" t="s">
        <v>908</v>
      </c>
      <c r="B1023" s="9">
        <v>0</v>
      </c>
      <c r="C1023" s="10">
        <v>0</v>
      </c>
      <c r="D1023" s="10">
        <v>0</v>
      </c>
      <c r="E1023" s="10">
        <v>2.1629800000000001</v>
      </c>
      <c r="F1023" s="10">
        <v>1.3202</v>
      </c>
      <c r="G1023" s="10">
        <v>2.6082999999999998</v>
      </c>
      <c r="H1023" s="11">
        <f t="shared" si="15"/>
        <v>60.914799999999993</v>
      </c>
      <c r="I1023" s="12">
        <v>1</v>
      </c>
      <c r="J1023" s="8">
        <v>0</v>
      </c>
      <c r="K1023" s="8">
        <v>0</v>
      </c>
      <c r="L1023" s="8">
        <v>31</v>
      </c>
      <c r="M1023" s="8">
        <v>16</v>
      </c>
      <c r="N1023" s="8">
        <v>39</v>
      </c>
      <c r="O1023" s="13">
        <v>6.4811886675479797E-5</v>
      </c>
      <c r="P1023" s="14">
        <v>8.0933633421549904E-4</v>
      </c>
      <c r="Q1023" s="15"/>
    </row>
    <row r="1024" spans="1:17">
      <c r="A1024" s="8" t="s">
        <v>909</v>
      </c>
      <c r="B1024" s="9">
        <v>0.54465200000000003</v>
      </c>
      <c r="C1024" s="10">
        <v>0</v>
      </c>
      <c r="D1024" s="10">
        <v>0</v>
      </c>
      <c r="E1024" s="10">
        <v>54.167999999999999</v>
      </c>
      <c r="F1024" s="10">
        <v>71.824200000000005</v>
      </c>
      <c r="G1024" s="10">
        <v>86.520799999999994</v>
      </c>
      <c r="H1024" s="11">
        <f t="shared" si="15"/>
        <v>329.65537995693796</v>
      </c>
      <c r="I1024" s="12">
        <v>1</v>
      </c>
      <c r="J1024" s="8">
        <v>0</v>
      </c>
      <c r="K1024" s="8">
        <v>0</v>
      </c>
      <c r="L1024" s="8">
        <v>210</v>
      </c>
      <c r="M1024" s="8">
        <v>198</v>
      </c>
      <c r="N1024" s="8">
        <v>315</v>
      </c>
      <c r="O1024" s="13">
        <v>1.71566551632887E-11</v>
      </c>
      <c r="P1024" s="16">
        <v>1.1974252304960101E-9</v>
      </c>
      <c r="Q1024" s="15"/>
    </row>
    <row r="1025" spans="1:17">
      <c r="A1025" s="8" t="s">
        <v>910</v>
      </c>
      <c r="B1025" s="9">
        <v>38.084299999999999</v>
      </c>
      <c r="C1025" s="10">
        <v>3.8546399999999998</v>
      </c>
      <c r="D1025" s="10">
        <v>0</v>
      </c>
      <c r="E1025" s="10">
        <v>5874.35</v>
      </c>
      <c r="F1025" s="10">
        <v>11707.3</v>
      </c>
      <c r="G1025" s="10">
        <v>10527.5</v>
      </c>
      <c r="H1025" s="11">
        <f t="shared" si="15"/>
        <v>668.64554624831169</v>
      </c>
      <c r="I1025" s="12">
        <v>15</v>
      </c>
      <c r="J1025" s="8">
        <v>4</v>
      </c>
      <c r="K1025" s="8">
        <v>0</v>
      </c>
      <c r="L1025" s="8">
        <v>5421</v>
      </c>
      <c r="M1025" s="8">
        <v>7426</v>
      </c>
      <c r="N1025" s="8">
        <v>9217</v>
      </c>
      <c r="O1025" s="13">
        <v>1.3224813861762201E-26</v>
      </c>
      <c r="P1025" s="16">
        <v>1.46978546672877E-23</v>
      </c>
      <c r="Q1025" s="15"/>
    </row>
    <row r="1026" spans="1:17">
      <c r="A1026" s="8" t="s">
        <v>911</v>
      </c>
      <c r="B1026" s="9">
        <v>0</v>
      </c>
      <c r="C1026" s="10">
        <v>0</v>
      </c>
      <c r="D1026" s="10">
        <v>0</v>
      </c>
      <c r="E1026" s="10">
        <v>10.1272</v>
      </c>
      <c r="F1026" s="10">
        <v>35.575899999999997</v>
      </c>
      <c r="G1026" s="10">
        <v>10.2681</v>
      </c>
      <c r="H1026" s="11">
        <f t="shared" si="15"/>
        <v>559.71199999999988</v>
      </c>
      <c r="I1026" s="12">
        <v>0</v>
      </c>
      <c r="J1026" s="8">
        <v>0</v>
      </c>
      <c r="K1026" s="8">
        <v>0</v>
      </c>
      <c r="L1026" s="8">
        <v>23</v>
      </c>
      <c r="M1026" s="8">
        <v>43</v>
      </c>
      <c r="N1026" s="8">
        <v>18</v>
      </c>
      <c r="O1026" s="8">
        <v>1.2365467138061799E-4</v>
      </c>
      <c r="P1026" s="14">
        <v>1.3946625231125399E-3</v>
      </c>
      <c r="Q1026" s="15"/>
    </row>
    <row r="1027" spans="1:17">
      <c r="A1027" s="8" t="s">
        <v>912</v>
      </c>
      <c r="B1027" s="9">
        <v>1.6654199999999999</v>
      </c>
      <c r="C1027" s="10">
        <v>0.999089</v>
      </c>
      <c r="D1027" s="10">
        <v>0</v>
      </c>
      <c r="E1027" s="10">
        <v>14.96</v>
      </c>
      <c r="F1027" s="10">
        <v>17.790099999999999</v>
      </c>
      <c r="G1027" s="10">
        <v>1.46332</v>
      </c>
      <c r="H1027" s="11">
        <f t="shared" si="15"/>
        <v>12.37594813400861</v>
      </c>
      <c r="I1027" s="12">
        <v>2</v>
      </c>
      <c r="J1027" s="8">
        <v>2</v>
      </c>
      <c r="K1027" s="8">
        <v>0</v>
      </c>
      <c r="L1027" s="8">
        <v>40</v>
      </c>
      <c r="M1027" s="8">
        <v>34</v>
      </c>
      <c r="N1027" s="8">
        <v>8</v>
      </c>
      <c r="O1027" s="8">
        <v>5.4884315931588495E-4</v>
      </c>
      <c r="P1027" s="14">
        <v>4.6237235952162701E-3</v>
      </c>
      <c r="Q1027" s="15"/>
    </row>
    <row r="1028" spans="1:17">
      <c r="A1028" s="8" t="s">
        <v>913</v>
      </c>
      <c r="B1028" s="9">
        <v>0.37883299999999998</v>
      </c>
      <c r="C1028" s="10">
        <v>0.22692699999999999</v>
      </c>
      <c r="D1028" s="10">
        <v>0.59474300000000002</v>
      </c>
      <c r="E1028" s="10">
        <v>3.1480700000000001</v>
      </c>
      <c r="F1028" s="10">
        <v>6.02325</v>
      </c>
      <c r="G1028" s="10">
        <v>2.8095500000000002</v>
      </c>
      <c r="H1028" s="11">
        <f t="shared" ref="H1028:H1091" si="16">SUM(E1028:G1028)/(SUM(B1028:D1028)+0.1)</f>
        <v>9.2124893214394739</v>
      </c>
      <c r="I1028" s="12">
        <v>2</v>
      </c>
      <c r="J1028" s="8">
        <v>3</v>
      </c>
      <c r="K1028" s="8">
        <v>1</v>
      </c>
      <c r="L1028" s="8">
        <v>35</v>
      </c>
      <c r="M1028" s="8">
        <v>48</v>
      </c>
      <c r="N1028" s="8">
        <v>36</v>
      </c>
      <c r="O1028" s="13">
        <v>6.5543145168757099E-6</v>
      </c>
      <c r="P1028" s="14">
        <v>1.20479308065929E-4</v>
      </c>
      <c r="Q1028" s="15" t="s">
        <v>914</v>
      </c>
    </row>
    <row r="1029" spans="1:17">
      <c r="A1029" s="8" t="s">
        <v>915</v>
      </c>
      <c r="B1029" s="9">
        <v>0</v>
      </c>
      <c r="C1029" s="10">
        <v>0</v>
      </c>
      <c r="D1029" s="10">
        <v>0</v>
      </c>
      <c r="E1029" s="10">
        <v>9.3232199999999992</v>
      </c>
      <c r="F1029" s="10">
        <v>8.0934600000000003</v>
      </c>
      <c r="G1029" s="10">
        <v>3.67055</v>
      </c>
      <c r="H1029" s="11">
        <f t="shared" si="16"/>
        <v>210.87229999999997</v>
      </c>
      <c r="I1029" s="12">
        <v>0</v>
      </c>
      <c r="J1029" s="8">
        <v>0</v>
      </c>
      <c r="K1029" s="8">
        <v>0</v>
      </c>
      <c r="L1029" s="8">
        <v>56</v>
      </c>
      <c r="M1029" s="8">
        <v>35</v>
      </c>
      <c r="N1029" s="8">
        <v>24</v>
      </c>
      <c r="O1029" s="13">
        <v>3.1603474224019898E-5</v>
      </c>
      <c r="P1029" s="14">
        <v>4.4809322432643698E-4</v>
      </c>
      <c r="Q1029" s="15"/>
    </row>
    <row r="1030" spans="1:17">
      <c r="A1030" s="8" t="s">
        <v>916</v>
      </c>
      <c r="B1030" s="9">
        <v>0.236794</v>
      </c>
      <c r="C1030" s="10">
        <v>0</v>
      </c>
      <c r="D1030" s="10">
        <v>0</v>
      </c>
      <c r="E1030" s="10">
        <v>4.0892499999999998</v>
      </c>
      <c r="F1030" s="10">
        <v>2.1406999999999998</v>
      </c>
      <c r="G1030" s="10">
        <v>3.0021399999999998</v>
      </c>
      <c r="H1030" s="11">
        <f t="shared" si="16"/>
        <v>27.411681918323957</v>
      </c>
      <c r="I1030" s="12">
        <v>1</v>
      </c>
      <c r="J1030" s="8">
        <v>0</v>
      </c>
      <c r="K1030" s="8">
        <v>0</v>
      </c>
      <c r="L1030" s="8">
        <v>44</v>
      </c>
      <c r="M1030" s="8">
        <v>22</v>
      </c>
      <c r="N1030" s="8">
        <v>33</v>
      </c>
      <c r="O1030" s="13">
        <v>1.54468513778313E-5</v>
      </c>
      <c r="P1030" s="14">
        <v>2.4908047846753002E-4</v>
      </c>
      <c r="Q1030" s="15" t="s">
        <v>269</v>
      </c>
    </row>
    <row r="1031" spans="1:17">
      <c r="A1031" s="8" t="s">
        <v>917</v>
      </c>
      <c r="B1031" s="9">
        <v>0</v>
      </c>
      <c r="C1031" s="10">
        <v>0.37013600000000002</v>
      </c>
      <c r="D1031" s="10">
        <v>0.89710199999999996</v>
      </c>
      <c r="E1031" s="10">
        <v>49.250900000000001</v>
      </c>
      <c r="F1031" s="10">
        <v>80.098299999999995</v>
      </c>
      <c r="G1031" s="10">
        <v>72.381200000000007</v>
      </c>
      <c r="H1031" s="11">
        <f t="shared" si="16"/>
        <v>147.54592836068045</v>
      </c>
      <c r="I1031" s="12">
        <v>1</v>
      </c>
      <c r="J1031" s="8">
        <v>1</v>
      </c>
      <c r="K1031" s="8">
        <v>1</v>
      </c>
      <c r="L1031" s="8">
        <v>174</v>
      </c>
      <c r="M1031" s="8">
        <v>197</v>
      </c>
      <c r="N1031" s="8">
        <v>264</v>
      </c>
      <c r="O1031" s="13">
        <v>3.5300524011401201E-13</v>
      </c>
      <c r="P1031" s="16">
        <v>3.2279871577007902E-11</v>
      </c>
      <c r="Q1031" s="15"/>
    </row>
    <row r="1032" spans="1:17">
      <c r="A1032" s="8" t="s">
        <v>918</v>
      </c>
      <c r="B1032" s="9">
        <v>0.67902399999999996</v>
      </c>
      <c r="C1032" s="10">
        <v>7.6600700000000002</v>
      </c>
      <c r="D1032" s="10">
        <v>2.3908399999999999</v>
      </c>
      <c r="E1032" s="10">
        <v>67.23</v>
      </c>
      <c r="F1032" s="10">
        <v>117.51</v>
      </c>
      <c r="G1032" s="10">
        <v>136.893</v>
      </c>
      <c r="H1032" s="11">
        <f t="shared" si="16"/>
        <v>29.698518938342566</v>
      </c>
      <c r="I1032" s="12">
        <v>1</v>
      </c>
      <c r="J1032" s="8">
        <v>6</v>
      </c>
      <c r="K1032" s="8">
        <v>2</v>
      </c>
      <c r="L1032" s="8">
        <v>71</v>
      </c>
      <c r="M1032" s="8">
        <v>73</v>
      </c>
      <c r="N1032" s="8">
        <v>143</v>
      </c>
      <c r="O1032" s="13">
        <v>9.3302940140308502E-7</v>
      </c>
      <c r="P1032" s="16">
        <v>2.3403487485193999E-5</v>
      </c>
      <c r="Q1032" s="15"/>
    </row>
    <row r="1033" spans="1:17">
      <c r="A1033" s="8" t="s">
        <v>919</v>
      </c>
      <c r="B1033" s="9">
        <v>0</v>
      </c>
      <c r="C1033" s="10">
        <v>0</v>
      </c>
      <c r="D1033" s="10">
        <v>1.3577399999999999</v>
      </c>
      <c r="E1033" s="10">
        <v>24.8935</v>
      </c>
      <c r="F1033" s="10">
        <v>16.6218</v>
      </c>
      <c r="G1033" s="10">
        <v>32.871899999999997</v>
      </c>
      <c r="H1033" s="11">
        <f t="shared" si="16"/>
        <v>51.029127279213021</v>
      </c>
      <c r="I1033" s="12">
        <v>1</v>
      </c>
      <c r="J1033" s="8">
        <v>2</v>
      </c>
      <c r="K1033" s="8">
        <v>0</v>
      </c>
      <c r="L1033" s="8">
        <v>51</v>
      </c>
      <c r="M1033" s="8">
        <v>23</v>
      </c>
      <c r="N1033" s="8">
        <v>58</v>
      </c>
      <c r="O1033" s="13">
        <v>4.3939534267106403E-6</v>
      </c>
      <c r="P1033" s="16">
        <v>8.8171998762660094E-5</v>
      </c>
      <c r="Q1033" s="15"/>
    </row>
    <row r="1034" spans="1:17">
      <c r="A1034" s="8" t="s">
        <v>920</v>
      </c>
      <c r="B1034" s="9">
        <v>1370.84</v>
      </c>
      <c r="C1034" s="10">
        <v>2161.2399999999998</v>
      </c>
      <c r="D1034" s="10">
        <v>676.84299999999996</v>
      </c>
      <c r="E1034" s="10">
        <v>7328.22</v>
      </c>
      <c r="F1034" s="10">
        <v>5120.7</v>
      </c>
      <c r="G1034" s="10">
        <v>7748.53</v>
      </c>
      <c r="H1034" s="11">
        <f t="shared" si="16"/>
        <v>4.798607657881651</v>
      </c>
      <c r="I1034" s="12">
        <v>5713</v>
      </c>
      <c r="J1034" s="8">
        <v>14978</v>
      </c>
      <c r="K1034" s="8">
        <v>2012</v>
      </c>
      <c r="L1034" s="8">
        <v>52598</v>
      </c>
      <c r="M1034" s="8">
        <v>27282</v>
      </c>
      <c r="N1034" s="8">
        <v>53737</v>
      </c>
      <c r="O1034" s="8">
        <v>1.8537164777040601E-4</v>
      </c>
      <c r="P1034" s="14">
        <v>1.9337541999904801E-3</v>
      </c>
      <c r="Q1034" s="15"/>
    </row>
    <row r="1035" spans="1:17">
      <c r="A1035" s="8" t="s">
        <v>921</v>
      </c>
      <c r="B1035" s="9">
        <v>9.5613200000000003</v>
      </c>
      <c r="C1035" s="10">
        <v>1.9768699999999999</v>
      </c>
      <c r="D1035" s="10">
        <v>0.71099500000000004</v>
      </c>
      <c r="E1035" s="10">
        <v>113.837</v>
      </c>
      <c r="F1035" s="10">
        <v>152.24</v>
      </c>
      <c r="G1035" s="10">
        <v>160.62799999999999</v>
      </c>
      <c r="H1035" s="11">
        <f t="shared" si="16"/>
        <v>34.553292383262537</v>
      </c>
      <c r="I1035" s="12">
        <v>104</v>
      </c>
      <c r="J1035" s="8">
        <v>43</v>
      </c>
      <c r="K1035" s="8">
        <v>6</v>
      </c>
      <c r="L1035" s="8">
        <v>2284</v>
      </c>
      <c r="M1035" s="8">
        <v>2241</v>
      </c>
      <c r="N1035" s="8">
        <v>3125</v>
      </c>
      <c r="O1035" s="13">
        <v>1.00527360536085E-12</v>
      </c>
      <c r="P1035" s="16">
        <v>8.5436429707373897E-11</v>
      </c>
      <c r="Q1035" s="15"/>
    </row>
    <row r="1036" spans="1:17">
      <c r="A1036" s="8" t="s">
        <v>922</v>
      </c>
      <c r="B1036" s="9">
        <v>118.791</v>
      </c>
      <c r="C1036" s="10">
        <v>84.933199999999999</v>
      </c>
      <c r="D1036" s="10">
        <v>54.113500000000002</v>
      </c>
      <c r="E1036" s="10">
        <v>263.78699999999998</v>
      </c>
      <c r="F1036" s="10">
        <v>472.15899999999999</v>
      </c>
      <c r="G1036" s="10">
        <v>368.76600000000002</v>
      </c>
      <c r="H1036" s="11">
        <f t="shared" si="16"/>
        <v>4.2828636527347497</v>
      </c>
      <c r="I1036" s="12">
        <v>837</v>
      </c>
      <c r="J1036" s="8">
        <v>986</v>
      </c>
      <c r="K1036" s="8">
        <v>260</v>
      </c>
      <c r="L1036" s="8">
        <v>3238</v>
      </c>
      <c r="M1036" s="8">
        <v>4294</v>
      </c>
      <c r="N1036" s="8">
        <v>4439</v>
      </c>
      <c r="O1036" s="13">
        <v>5.7008214491657702E-6</v>
      </c>
      <c r="P1036" s="14">
        <v>1.0752672101507399E-4</v>
      </c>
      <c r="Q1036" s="15" t="s">
        <v>923</v>
      </c>
    </row>
    <row r="1037" spans="1:17">
      <c r="A1037" s="8" t="s">
        <v>924</v>
      </c>
      <c r="B1037" s="9">
        <v>1.7357100000000001</v>
      </c>
      <c r="C1037" s="10">
        <v>3.0427200000000001</v>
      </c>
      <c r="D1037" s="10">
        <v>2.6511900000000002</v>
      </c>
      <c r="E1037" s="10">
        <v>25.808599999999998</v>
      </c>
      <c r="F1037" s="10">
        <v>42.205399999999997</v>
      </c>
      <c r="G1037" s="10">
        <v>48.091700000000003</v>
      </c>
      <c r="H1037" s="11">
        <f t="shared" si="16"/>
        <v>15.419861825696383</v>
      </c>
      <c r="I1037" s="12">
        <v>23</v>
      </c>
      <c r="J1037" s="8">
        <v>54</v>
      </c>
      <c r="K1037" s="8">
        <v>21</v>
      </c>
      <c r="L1037" s="8">
        <v>454</v>
      </c>
      <c r="M1037" s="8">
        <v>535</v>
      </c>
      <c r="N1037" s="8">
        <v>808</v>
      </c>
      <c r="O1037" s="13">
        <v>9.0436746953418693E-8</v>
      </c>
      <c r="P1037" s="16">
        <v>2.9561767420429699E-6</v>
      </c>
      <c r="Q1037" s="15" t="s">
        <v>925</v>
      </c>
    </row>
    <row r="1038" spans="1:17">
      <c r="A1038" s="8" t="s">
        <v>926</v>
      </c>
      <c r="B1038" s="9">
        <v>45.024500000000003</v>
      </c>
      <c r="C1038" s="10">
        <v>86.777299999999997</v>
      </c>
      <c r="D1038" s="10">
        <v>12.207000000000001</v>
      </c>
      <c r="E1038" s="10">
        <v>3833.07</v>
      </c>
      <c r="F1038" s="10">
        <v>5167.54</v>
      </c>
      <c r="G1038" s="10">
        <v>5326.78</v>
      </c>
      <c r="H1038" s="11">
        <f t="shared" si="16"/>
        <v>99.420646067415731</v>
      </c>
      <c r="I1038" s="12">
        <v>91</v>
      </c>
      <c r="J1038" s="8">
        <v>267</v>
      </c>
      <c r="K1038" s="8">
        <v>17</v>
      </c>
      <c r="L1038" s="8">
        <v>12070</v>
      </c>
      <c r="M1038" s="8">
        <v>11955</v>
      </c>
      <c r="N1038" s="8">
        <v>16307</v>
      </c>
      <c r="O1038" s="13">
        <v>7.0215431401067903E-20</v>
      </c>
      <c r="P1038" s="16">
        <v>2.10826221089743E-17</v>
      </c>
      <c r="Q1038" s="15"/>
    </row>
    <row r="1039" spans="1:17">
      <c r="A1039" s="8" t="s">
        <v>927</v>
      </c>
      <c r="B1039" s="9">
        <v>114.718</v>
      </c>
      <c r="C1039" s="10">
        <v>11.0999</v>
      </c>
      <c r="D1039" s="10">
        <v>5.3719700000000001</v>
      </c>
      <c r="E1039" s="10">
        <v>17120.900000000001</v>
      </c>
      <c r="F1039" s="10">
        <v>11248.7</v>
      </c>
      <c r="G1039" s="10">
        <v>18269.099999999999</v>
      </c>
      <c r="H1039" s="11">
        <f t="shared" si="16"/>
        <v>355.23456607886044</v>
      </c>
      <c r="I1039" s="12">
        <v>71</v>
      </c>
      <c r="J1039" s="8">
        <v>10</v>
      </c>
      <c r="K1039" s="8">
        <v>2</v>
      </c>
      <c r="L1039" s="8">
        <v>17789</v>
      </c>
      <c r="M1039" s="8">
        <v>8655</v>
      </c>
      <c r="N1039" s="8">
        <v>18491</v>
      </c>
      <c r="O1039" s="13">
        <v>1.4476907217732001E-18</v>
      </c>
      <c r="P1039" s="16">
        <v>3.2178823920275801E-16</v>
      </c>
      <c r="Q1039" s="15"/>
    </row>
    <row r="1040" spans="1:17">
      <c r="A1040" s="8" t="s">
        <v>928</v>
      </c>
      <c r="B1040" s="9">
        <v>206.58699999999999</v>
      </c>
      <c r="C1040" s="10">
        <v>89.093699999999998</v>
      </c>
      <c r="D1040" s="10">
        <v>98.122100000000003</v>
      </c>
      <c r="E1040" s="10">
        <v>371.44900000000001</v>
      </c>
      <c r="F1040" s="10">
        <v>417.822</v>
      </c>
      <c r="G1040" s="10">
        <v>336.82400000000001</v>
      </c>
      <c r="H1040" s="11">
        <f t="shared" si="16"/>
        <v>2.8588144080214715</v>
      </c>
      <c r="I1040" s="12">
        <v>236</v>
      </c>
      <c r="J1040" s="8">
        <v>179</v>
      </c>
      <c r="K1040" s="8">
        <v>79</v>
      </c>
      <c r="L1040" s="8">
        <v>756</v>
      </c>
      <c r="M1040" s="8">
        <v>643</v>
      </c>
      <c r="N1040" s="8">
        <v>665</v>
      </c>
      <c r="O1040" s="8">
        <v>2.1632650228521001E-4</v>
      </c>
      <c r="P1040" s="14">
        <v>2.1936058138107002E-3</v>
      </c>
      <c r="Q1040" s="15"/>
    </row>
    <row r="1041" spans="1:17">
      <c r="A1041" s="8" t="s">
        <v>929</v>
      </c>
      <c r="B1041" s="9">
        <v>0</v>
      </c>
      <c r="C1041" s="10">
        <v>0</v>
      </c>
      <c r="D1041" s="10">
        <v>0</v>
      </c>
      <c r="E1041" s="10">
        <v>6.4169700000000001</v>
      </c>
      <c r="F1041" s="10">
        <v>7.6402200000000002</v>
      </c>
      <c r="G1041" s="10">
        <v>4.1934899999999997</v>
      </c>
      <c r="H1041" s="11">
        <f t="shared" si="16"/>
        <v>182.50679999999997</v>
      </c>
      <c r="I1041" s="12">
        <v>0</v>
      </c>
      <c r="J1041" s="8">
        <v>0</v>
      </c>
      <c r="K1041" s="8">
        <v>0</v>
      </c>
      <c r="L1041" s="8">
        <v>49</v>
      </c>
      <c r="M1041" s="8">
        <v>44</v>
      </c>
      <c r="N1041" s="8">
        <v>30</v>
      </c>
      <c r="O1041" s="13">
        <v>2.03914373870048E-5</v>
      </c>
      <c r="P1041" s="14">
        <v>3.14760136076331E-4</v>
      </c>
      <c r="Q1041" s="15"/>
    </row>
    <row r="1042" spans="1:17">
      <c r="A1042" s="8" t="s">
        <v>930</v>
      </c>
      <c r="B1042" s="9">
        <v>0</v>
      </c>
      <c r="C1042" s="10">
        <v>0</v>
      </c>
      <c r="D1042" s="10">
        <v>0</v>
      </c>
      <c r="E1042" s="10">
        <v>12.3781</v>
      </c>
      <c r="F1042" s="10">
        <v>11.067399999999999</v>
      </c>
      <c r="G1042" s="10">
        <v>12.5814</v>
      </c>
      <c r="H1042" s="11">
        <f t="shared" si="16"/>
        <v>360.26899999999995</v>
      </c>
      <c r="I1042" s="12">
        <v>1</v>
      </c>
      <c r="J1042" s="8">
        <v>0</v>
      </c>
      <c r="K1042" s="8">
        <v>0</v>
      </c>
      <c r="L1042" s="8">
        <v>245</v>
      </c>
      <c r="M1042" s="8">
        <v>162</v>
      </c>
      <c r="N1042" s="8">
        <v>238</v>
      </c>
      <c r="O1042" s="13">
        <v>1.1029474715440599E-11</v>
      </c>
      <c r="P1042" s="16">
        <v>7.9676925344342995E-10</v>
      </c>
      <c r="Q1042" s="15" t="s">
        <v>931</v>
      </c>
    </row>
    <row r="1043" spans="1:17">
      <c r="A1043" s="8" t="s">
        <v>932</v>
      </c>
      <c r="B1043" s="9">
        <v>17.945599999999999</v>
      </c>
      <c r="C1043" s="10">
        <v>5.2444600000000001</v>
      </c>
      <c r="D1043" s="10">
        <v>0</v>
      </c>
      <c r="E1043" s="10">
        <v>344.86700000000002</v>
      </c>
      <c r="F1043" s="10">
        <v>391.19600000000003</v>
      </c>
      <c r="G1043" s="10">
        <v>402.32799999999997</v>
      </c>
      <c r="H1043" s="11">
        <f t="shared" si="16"/>
        <v>48.878835005148119</v>
      </c>
      <c r="I1043" s="12">
        <v>115</v>
      </c>
      <c r="J1043" s="8">
        <v>59</v>
      </c>
      <c r="K1043" s="8">
        <v>0</v>
      </c>
      <c r="L1043" s="8">
        <v>3820</v>
      </c>
      <c r="M1043" s="8">
        <v>3223</v>
      </c>
      <c r="N1043" s="8">
        <v>4382</v>
      </c>
      <c r="O1043" s="13">
        <v>9.24924662163258E-7</v>
      </c>
      <c r="P1043" s="16">
        <v>2.3240541772060399E-5</v>
      </c>
      <c r="Q1043" s="15" t="s">
        <v>933</v>
      </c>
    </row>
    <row r="1044" spans="1:17">
      <c r="A1044" s="8" t="s">
        <v>934</v>
      </c>
      <c r="B1044" s="9">
        <v>0.39115899999999998</v>
      </c>
      <c r="C1044" s="10">
        <v>0.23352400000000001</v>
      </c>
      <c r="D1044" s="10">
        <v>0.18439800000000001</v>
      </c>
      <c r="E1044" s="10">
        <v>9.8803300000000007</v>
      </c>
      <c r="F1044" s="10">
        <v>16.370799999999999</v>
      </c>
      <c r="G1044" s="10">
        <v>14.1608</v>
      </c>
      <c r="H1044" s="11">
        <f t="shared" si="16"/>
        <v>44.453607544322232</v>
      </c>
      <c r="I1044" s="12">
        <v>3</v>
      </c>
      <c r="J1044" s="8">
        <v>3</v>
      </c>
      <c r="K1044" s="8">
        <v>1</v>
      </c>
      <c r="L1044" s="8">
        <v>156</v>
      </c>
      <c r="M1044" s="8">
        <v>178</v>
      </c>
      <c r="N1044" s="8">
        <v>214</v>
      </c>
      <c r="O1044" s="13">
        <v>1.30010801605322E-13</v>
      </c>
      <c r="P1044" s="16">
        <v>1.2606684977138901E-11</v>
      </c>
      <c r="Q1044" s="15"/>
    </row>
    <row r="1045" spans="1:17">
      <c r="A1045" s="8" t="s">
        <v>935</v>
      </c>
      <c r="B1045" s="9">
        <v>38.363900000000001</v>
      </c>
      <c r="C1045" s="10">
        <v>103.565</v>
      </c>
      <c r="D1045" s="10">
        <v>241.32900000000001</v>
      </c>
      <c r="E1045" s="10">
        <v>1455.57</v>
      </c>
      <c r="F1045" s="10">
        <v>1264.77</v>
      </c>
      <c r="G1045" s="10">
        <v>1262.19</v>
      </c>
      <c r="H1045" s="11">
        <f t="shared" si="16"/>
        <v>10.388542925553379</v>
      </c>
      <c r="I1045" s="12">
        <v>15</v>
      </c>
      <c r="J1045" s="8">
        <v>65</v>
      </c>
      <c r="K1045" s="8">
        <v>60</v>
      </c>
      <c r="L1045" s="8">
        <v>955</v>
      </c>
      <c r="M1045" s="8">
        <v>628</v>
      </c>
      <c r="N1045" s="8">
        <v>841</v>
      </c>
      <c r="O1045" s="8">
        <v>1.1856868569154199E-3</v>
      </c>
      <c r="P1045" s="14">
        <v>8.5483052438692295E-3</v>
      </c>
      <c r="Q1045" s="15"/>
    </row>
    <row r="1046" spans="1:17">
      <c r="A1046" s="8" t="s">
        <v>936</v>
      </c>
      <c r="B1046" s="9">
        <v>0</v>
      </c>
      <c r="C1046" s="10">
        <v>0</v>
      </c>
      <c r="D1046" s="10">
        <v>0</v>
      </c>
      <c r="E1046" s="10">
        <v>1.5190900000000001</v>
      </c>
      <c r="F1046" s="10">
        <v>3.8496899999999998</v>
      </c>
      <c r="G1046" s="10">
        <v>1.51701</v>
      </c>
      <c r="H1046" s="11">
        <f t="shared" si="16"/>
        <v>68.857900000000001</v>
      </c>
      <c r="I1046" s="12">
        <v>0</v>
      </c>
      <c r="J1046" s="8">
        <v>0</v>
      </c>
      <c r="K1046" s="8">
        <v>0</v>
      </c>
      <c r="L1046" s="8">
        <v>40</v>
      </c>
      <c r="M1046" s="8">
        <v>66</v>
      </c>
      <c r="N1046" s="8">
        <v>36</v>
      </c>
      <c r="O1046" s="13">
        <v>1.3821539774436499E-5</v>
      </c>
      <c r="P1046" s="14">
        <v>2.2718271520029399E-4</v>
      </c>
      <c r="Q1046" s="15" t="s">
        <v>937</v>
      </c>
    </row>
    <row r="1047" spans="1:17">
      <c r="A1047" s="8" t="s">
        <v>938</v>
      </c>
      <c r="B1047" s="9">
        <v>0</v>
      </c>
      <c r="C1047" s="10">
        <v>0.71492299999999998</v>
      </c>
      <c r="D1047" s="10">
        <v>6.6618199999999996</v>
      </c>
      <c r="E1047" s="10">
        <v>161.76400000000001</v>
      </c>
      <c r="F1047" s="10">
        <v>53.213500000000003</v>
      </c>
      <c r="G1047" s="10">
        <v>34.827500000000001</v>
      </c>
      <c r="H1047" s="11">
        <f t="shared" si="16"/>
        <v>33.410938425996456</v>
      </c>
      <c r="I1047" s="12">
        <v>0</v>
      </c>
      <c r="J1047" s="8">
        <v>2</v>
      </c>
      <c r="K1047" s="8">
        <v>8</v>
      </c>
      <c r="L1047" s="8">
        <v>535</v>
      </c>
      <c r="M1047" s="8">
        <v>131</v>
      </c>
      <c r="N1047" s="8">
        <v>108</v>
      </c>
      <c r="O1047" s="8">
        <v>1.2131667352895299E-3</v>
      </c>
      <c r="P1047" s="14">
        <v>8.6900510617070499E-3</v>
      </c>
      <c r="Q1047" s="15"/>
    </row>
    <row r="1048" spans="1:17">
      <c r="A1048" s="8" t="s">
        <v>939</v>
      </c>
      <c r="B1048" s="9">
        <v>8.5131099999999993</v>
      </c>
      <c r="C1048" s="10">
        <v>2.4868199999999998</v>
      </c>
      <c r="D1048" s="10">
        <v>1.3515699999999999</v>
      </c>
      <c r="E1048" s="10">
        <v>24.08</v>
      </c>
      <c r="F1048" s="10">
        <v>53.885300000000001</v>
      </c>
      <c r="G1048" s="10">
        <v>42.101100000000002</v>
      </c>
      <c r="H1048" s="11">
        <f t="shared" si="16"/>
        <v>9.6427257760109235</v>
      </c>
      <c r="I1048" s="12">
        <v>52</v>
      </c>
      <c r="J1048" s="8">
        <v>24</v>
      </c>
      <c r="K1048" s="8">
        <v>7</v>
      </c>
      <c r="L1048" s="8">
        <v>248</v>
      </c>
      <c r="M1048" s="8">
        <v>426</v>
      </c>
      <c r="N1048" s="8">
        <v>429</v>
      </c>
      <c r="O1048" s="13">
        <v>9.5427601891577894E-7</v>
      </c>
      <c r="P1048" s="16">
        <v>2.3853598479749401E-5</v>
      </c>
      <c r="Q1048" s="15"/>
    </row>
    <row r="1049" spans="1:17">
      <c r="A1049" s="8" t="s">
        <v>940</v>
      </c>
      <c r="B1049" s="9">
        <v>26.757899999999999</v>
      </c>
      <c r="C1049" s="10">
        <v>33.992699999999999</v>
      </c>
      <c r="D1049" s="10">
        <v>36.558599999999998</v>
      </c>
      <c r="E1049" s="10">
        <v>147.96199999999999</v>
      </c>
      <c r="F1049" s="10">
        <v>336.88600000000002</v>
      </c>
      <c r="G1049" s="10">
        <v>237.874</v>
      </c>
      <c r="H1049" s="11">
        <f t="shared" si="16"/>
        <v>7.4194429273620974</v>
      </c>
      <c r="I1049" s="12">
        <v>21</v>
      </c>
      <c r="J1049" s="8">
        <v>46</v>
      </c>
      <c r="K1049" s="8">
        <v>17</v>
      </c>
      <c r="L1049" s="8">
        <v>192</v>
      </c>
      <c r="M1049" s="8">
        <v>329</v>
      </c>
      <c r="N1049" s="8">
        <v>306</v>
      </c>
      <c r="O1049" s="13">
        <v>3.1189689675036599E-5</v>
      </c>
      <c r="P1049" s="14">
        <v>4.4396909992603799E-4</v>
      </c>
      <c r="Q1049" s="15"/>
    </row>
    <row r="1050" spans="1:17">
      <c r="A1050" s="8" t="s">
        <v>941</v>
      </c>
      <c r="B1050" s="9">
        <v>0.26305899999999999</v>
      </c>
      <c r="C1050" s="10">
        <v>0.15687999999999999</v>
      </c>
      <c r="D1050" s="10">
        <v>0.56560600000000005</v>
      </c>
      <c r="E1050" s="10">
        <v>17.026199999999999</v>
      </c>
      <c r="F1050" s="10">
        <v>31.396799999999999</v>
      </c>
      <c r="G1050" s="10">
        <v>28.715199999999999</v>
      </c>
      <c r="H1050" s="11">
        <f t="shared" si="16"/>
        <v>71.059421765104162</v>
      </c>
      <c r="I1050" s="12">
        <v>2</v>
      </c>
      <c r="J1050" s="8">
        <v>2</v>
      </c>
      <c r="K1050" s="8">
        <v>3</v>
      </c>
      <c r="L1050" s="8">
        <v>252</v>
      </c>
      <c r="M1050" s="8">
        <v>352</v>
      </c>
      <c r="N1050" s="8">
        <v>415</v>
      </c>
      <c r="O1050" s="13">
        <v>3.6633709227266301E-14</v>
      </c>
      <c r="P1050" s="16">
        <v>3.8633856271207599E-12</v>
      </c>
      <c r="Q1050" s="15" t="s">
        <v>942</v>
      </c>
    </row>
    <row r="1051" spans="1:17">
      <c r="A1051" s="8" t="s">
        <v>943</v>
      </c>
      <c r="B1051" s="9">
        <v>25.817799999999998</v>
      </c>
      <c r="C1051" s="10">
        <v>14.799099999999999</v>
      </c>
      <c r="D1051" s="10">
        <v>11.648899999999999</v>
      </c>
      <c r="E1051" s="10">
        <v>73.286299999999997</v>
      </c>
      <c r="F1051" s="10">
        <v>72.166200000000003</v>
      </c>
      <c r="G1051" s="10">
        <v>66.369</v>
      </c>
      <c r="H1051" s="11">
        <f t="shared" si="16"/>
        <v>4.0450351183405964</v>
      </c>
      <c r="I1051" s="12">
        <v>268</v>
      </c>
      <c r="J1051" s="8">
        <v>256</v>
      </c>
      <c r="K1051" s="8">
        <v>96</v>
      </c>
      <c r="L1051" s="8">
        <v>1345</v>
      </c>
      <c r="M1051" s="8">
        <v>1000</v>
      </c>
      <c r="N1051" s="8">
        <v>1153</v>
      </c>
      <c r="O1051" s="13">
        <v>3.5944178684901998E-8</v>
      </c>
      <c r="P1051" s="16">
        <v>1.2854492416818399E-6</v>
      </c>
      <c r="Q1051" s="15" t="s">
        <v>944</v>
      </c>
    </row>
    <row r="1052" spans="1:17">
      <c r="A1052" s="8" t="s">
        <v>945</v>
      </c>
      <c r="B1052" s="9">
        <v>62.312800000000003</v>
      </c>
      <c r="C1052" s="10">
        <v>65.231999999999999</v>
      </c>
      <c r="D1052" s="10">
        <v>14.5403</v>
      </c>
      <c r="E1052" s="10">
        <v>158.14699999999999</v>
      </c>
      <c r="F1052" s="10">
        <v>162.321</v>
      </c>
      <c r="G1052" s="10">
        <v>202.12700000000001</v>
      </c>
      <c r="H1052" s="11">
        <f t="shared" si="16"/>
        <v>3.6754554450501495</v>
      </c>
      <c r="I1052" s="12">
        <v>259</v>
      </c>
      <c r="J1052" s="8">
        <v>448</v>
      </c>
      <c r="K1052" s="8">
        <v>42</v>
      </c>
      <c r="L1052" s="8">
        <v>1172</v>
      </c>
      <c r="M1052" s="8">
        <v>882</v>
      </c>
      <c r="N1052" s="8">
        <v>1428</v>
      </c>
      <c r="O1052" s="8">
        <v>1.2158742026844101E-3</v>
      </c>
      <c r="P1052" s="14">
        <v>8.7051290784858192E-3</v>
      </c>
      <c r="Q1052" s="15"/>
    </row>
    <row r="1053" spans="1:17">
      <c r="A1053" s="8" t="s">
        <v>946</v>
      </c>
      <c r="B1053" s="9">
        <v>1.8068299999999999</v>
      </c>
      <c r="C1053" s="10">
        <v>0.54034899999999997</v>
      </c>
      <c r="D1053" s="10">
        <v>0</v>
      </c>
      <c r="E1053" s="10">
        <v>173.06299999999999</v>
      </c>
      <c r="F1053" s="10">
        <v>278.42399999999998</v>
      </c>
      <c r="G1053" s="10">
        <v>374.24099999999999</v>
      </c>
      <c r="H1053" s="11">
        <f t="shared" si="16"/>
        <v>337.42035216876252</v>
      </c>
      <c r="I1053" s="12">
        <v>8</v>
      </c>
      <c r="J1053" s="8">
        <v>3</v>
      </c>
      <c r="K1053" s="8">
        <v>0</v>
      </c>
      <c r="L1053" s="8">
        <v>1139</v>
      </c>
      <c r="M1053" s="8">
        <v>1337</v>
      </c>
      <c r="N1053" s="8">
        <v>2401</v>
      </c>
      <c r="O1053" s="13">
        <v>1.25638632757718E-20</v>
      </c>
      <c r="P1053" s="16">
        <v>4.3219689668655104E-18</v>
      </c>
      <c r="Q1053" s="15"/>
    </row>
    <row r="1054" spans="1:17">
      <c r="A1054" s="8" t="s">
        <v>947</v>
      </c>
      <c r="B1054" s="9">
        <v>0</v>
      </c>
      <c r="C1054" s="10">
        <v>0</v>
      </c>
      <c r="D1054" s="10">
        <v>0</v>
      </c>
      <c r="E1054" s="10">
        <v>3.9341499999999998</v>
      </c>
      <c r="F1054" s="10">
        <v>3.55857</v>
      </c>
      <c r="G1054" s="10">
        <v>4.0727599999999997</v>
      </c>
      <c r="H1054" s="11">
        <f t="shared" si="16"/>
        <v>115.65480000000001</v>
      </c>
      <c r="I1054" s="12">
        <v>0</v>
      </c>
      <c r="J1054" s="8">
        <v>0</v>
      </c>
      <c r="K1054" s="8">
        <v>0</v>
      </c>
      <c r="L1054" s="8">
        <v>19</v>
      </c>
      <c r="M1054" s="8">
        <v>16</v>
      </c>
      <c r="N1054" s="8">
        <v>18</v>
      </c>
      <c r="O1054" s="8">
        <v>4.5793269057402199E-4</v>
      </c>
      <c r="P1054" s="14">
        <v>3.9904773904785697E-3</v>
      </c>
      <c r="Q1054" s="15"/>
    </row>
    <row r="1055" spans="1:17">
      <c r="A1055" s="8" t="s">
        <v>948</v>
      </c>
      <c r="B1055" s="9">
        <v>20.132200000000001</v>
      </c>
      <c r="C1055" s="10">
        <v>2.0818400000000001</v>
      </c>
      <c r="D1055" s="10">
        <v>24.384899999999998</v>
      </c>
      <c r="E1055" s="10">
        <v>169.40100000000001</v>
      </c>
      <c r="F1055" s="10">
        <v>222.124</v>
      </c>
      <c r="G1055" s="10">
        <v>263.48099999999999</v>
      </c>
      <c r="H1055" s="11">
        <f t="shared" si="16"/>
        <v>14.026142777544843</v>
      </c>
      <c r="I1055" s="12">
        <v>33</v>
      </c>
      <c r="J1055" s="8">
        <v>6</v>
      </c>
      <c r="K1055" s="8">
        <v>27</v>
      </c>
      <c r="L1055" s="8">
        <v>522</v>
      </c>
      <c r="M1055" s="8">
        <v>479</v>
      </c>
      <c r="N1055" s="8">
        <v>741</v>
      </c>
      <c r="O1055" s="8">
        <v>1.54288850053805E-4</v>
      </c>
      <c r="P1055" s="14">
        <v>1.66591903258548E-3</v>
      </c>
      <c r="Q1055" s="15"/>
    </row>
    <row r="1056" spans="1:17">
      <c r="A1056" s="8" t="s">
        <v>949</v>
      </c>
      <c r="B1056" s="9">
        <v>328.09800000000001</v>
      </c>
      <c r="C1056" s="10">
        <v>316.07400000000001</v>
      </c>
      <c r="D1056" s="10">
        <v>109.982</v>
      </c>
      <c r="E1056" s="10">
        <v>870.04300000000001</v>
      </c>
      <c r="F1056" s="10">
        <v>827.54100000000005</v>
      </c>
      <c r="G1056" s="10">
        <v>930.71900000000005</v>
      </c>
      <c r="H1056" s="11">
        <f t="shared" si="16"/>
        <v>3.4846391268723798</v>
      </c>
      <c r="I1056" s="12">
        <v>1601</v>
      </c>
      <c r="J1056" s="8">
        <v>2612</v>
      </c>
      <c r="K1056" s="8">
        <v>375</v>
      </c>
      <c r="L1056" s="8">
        <v>7533</v>
      </c>
      <c r="M1056" s="8">
        <v>5274</v>
      </c>
      <c r="N1056" s="8">
        <v>7831</v>
      </c>
      <c r="O1056" s="8">
        <v>1.42966921731772E-4</v>
      </c>
      <c r="P1056" s="14">
        <v>1.5695942896509401E-3</v>
      </c>
      <c r="Q1056" s="15" t="s">
        <v>950</v>
      </c>
    </row>
    <row r="1057" spans="1:17">
      <c r="A1057" s="8" t="s">
        <v>951</v>
      </c>
      <c r="B1057" s="9">
        <v>0</v>
      </c>
      <c r="C1057" s="10">
        <v>0</v>
      </c>
      <c r="D1057" s="10">
        <v>0</v>
      </c>
      <c r="E1057" s="10">
        <v>13.3256</v>
      </c>
      <c r="F1057" s="10">
        <v>1.6674800000000001</v>
      </c>
      <c r="G1057" s="10">
        <v>0.67835000000000001</v>
      </c>
      <c r="H1057" s="11">
        <f t="shared" si="16"/>
        <v>156.71429999999998</v>
      </c>
      <c r="I1057" s="12">
        <v>0</v>
      </c>
      <c r="J1057" s="8">
        <v>0</v>
      </c>
      <c r="K1057" s="8">
        <v>0</v>
      </c>
      <c r="L1057" s="8">
        <v>91</v>
      </c>
      <c r="M1057" s="8">
        <v>16</v>
      </c>
      <c r="N1057" s="8">
        <v>4</v>
      </c>
      <c r="O1057" s="8">
        <v>3.3571274829831199E-4</v>
      </c>
      <c r="P1057" s="14">
        <v>3.0992829312549599E-3</v>
      </c>
      <c r="Q1057" s="15"/>
    </row>
    <row r="1058" spans="1:17">
      <c r="A1058" s="8" t="s">
        <v>952</v>
      </c>
      <c r="B1058" s="9">
        <v>0</v>
      </c>
      <c r="C1058" s="10">
        <v>0.22742599999999999</v>
      </c>
      <c r="D1058" s="10">
        <v>0</v>
      </c>
      <c r="E1058" s="10">
        <v>16.8064</v>
      </c>
      <c r="F1058" s="10">
        <v>5.6317300000000001</v>
      </c>
      <c r="G1058" s="10">
        <v>1.7313700000000001</v>
      </c>
      <c r="H1058" s="11">
        <f t="shared" si="16"/>
        <v>73.816679188580011</v>
      </c>
      <c r="I1058" s="12">
        <v>0</v>
      </c>
      <c r="J1058" s="8">
        <v>1</v>
      </c>
      <c r="K1058" s="8">
        <v>0</v>
      </c>
      <c r="L1058" s="8">
        <v>65</v>
      </c>
      <c r="M1058" s="8">
        <v>10</v>
      </c>
      <c r="N1058" s="8">
        <v>7</v>
      </c>
      <c r="O1058" s="8">
        <v>8.2094611174577097E-4</v>
      </c>
      <c r="P1058" s="14">
        <v>6.4044435326689499E-3</v>
      </c>
      <c r="Q1058" s="15"/>
    </row>
    <row r="1059" spans="1:17">
      <c r="A1059" s="8" t="s">
        <v>953</v>
      </c>
      <c r="B1059" s="9">
        <v>0.20739199999999999</v>
      </c>
      <c r="C1059" s="10">
        <v>0</v>
      </c>
      <c r="D1059" s="10">
        <v>0</v>
      </c>
      <c r="E1059" s="10">
        <v>4.3262600000000004</v>
      </c>
      <c r="F1059" s="10">
        <v>4.7888799999999998</v>
      </c>
      <c r="G1059" s="10">
        <v>2.2956500000000002</v>
      </c>
      <c r="H1059" s="11">
        <f t="shared" si="16"/>
        <v>37.121297886737459</v>
      </c>
      <c r="I1059" s="12">
        <v>1</v>
      </c>
      <c r="J1059" s="8">
        <v>0</v>
      </c>
      <c r="K1059" s="8">
        <v>0</v>
      </c>
      <c r="L1059" s="8">
        <v>42</v>
      </c>
      <c r="M1059" s="8">
        <v>34</v>
      </c>
      <c r="N1059" s="8">
        <v>22</v>
      </c>
      <c r="O1059" s="13">
        <v>1.44823190675891E-5</v>
      </c>
      <c r="P1059" s="14">
        <v>2.3563124536996399E-4</v>
      </c>
      <c r="Q1059" s="15"/>
    </row>
    <row r="1060" spans="1:17">
      <c r="A1060" s="8" t="s">
        <v>954</v>
      </c>
      <c r="B1060" s="9">
        <v>0</v>
      </c>
      <c r="C1060" s="10">
        <v>0</v>
      </c>
      <c r="D1060" s="10">
        <v>0</v>
      </c>
      <c r="E1060" s="10">
        <v>1.7338899999999999</v>
      </c>
      <c r="F1060" s="10">
        <v>2.1833800000000001</v>
      </c>
      <c r="G1060" s="10">
        <v>2.19977</v>
      </c>
      <c r="H1060" s="11">
        <f t="shared" si="16"/>
        <v>61.170400000000001</v>
      </c>
      <c r="I1060" s="12">
        <v>0</v>
      </c>
      <c r="J1060" s="8">
        <v>0</v>
      </c>
      <c r="K1060" s="8">
        <v>0</v>
      </c>
      <c r="L1060" s="8">
        <v>16</v>
      </c>
      <c r="M1060" s="8">
        <v>12</v>
      </c>
      <c r="N1060" s="8">
        <v>20</v>
      </c>
      <c r="O1060" s="8">
        <v>6.8648895540323403E-4</v>
      </c>
      <c r="P1060" s="14">
        <v>5.5255668120701498E-3</v>
      </c>
      <c r="Q1060" s="15"/>
    </row>
    <row r="1061" spans="1:17">
      <c r="A1061" s="8" t="s">
        <v>955</v>
      </c>
      <c r="B1061" s="9">
        <v>0</v>
      </c>
      <c r="C1061" s="10">
        <v>0</v>
      </c>
      <c r="D1061" s="10">
        <v>0</v>
      </c>
      <c r="E1061" s="10">
        <v>1.2548699999999999</v>
      </c>
      <c r="F1061" s="10">
        <v>2.7845200000000001</v>
      </c>
      <c r="G1061" s="10">
        <v>2.7557800000000001</v>
      </c>
      <c r="H1061" s="11">
        <f t="shared" si="16"/>
        <v>67.951700000000002</v>
      </c>
      <c r="I1061" s="12">
        <v>0</v>
      </c>
      <c r="J1061" s="8">
        <v>0</v>
      </c>
      <c r="K1061" s="8">
        <v>0</v>
      </c>
      <c r="L1061" s="8">
        <v>8</v>
      </c>
      <c r="M1061" s="8">
        <v>13</v>
      </c>
      <c r="N1061" s="8">
        <v>19</v>
      </c>
      <c r="O1061" s="8">
        <v>1.34215501745839E-3</v>
      </c>
      <c r="P1061" s="14">
        <v>9.3769308250227605E-3</v>
      </c>
      <c r="Q1061" s="15"/>
    </row>
    <row r="1062" spans="1:17">
      <c r="A1062" s="8" t="s">
        <v>956</v>
      </c>
      <c r="B1062" s="9">
        <v>0.31245600000000001</v>
      </c>
      <c r="C1062" s="10">
        <v>9.3409300000000001E-2</v>
      </c>
      <c r="D1062" s="10">
        <v>0</v>
      </c>
      <c r="E1062" s="10">
        <v>7.5295500000000004</v>
      </c>
      <c r="F1062" s="10">
        <v>4.7196300000000004</v>
      </c>
      <c r="G1062" s="10">
        <v>0.64069200000000004</v>
      </c>
      <c r="H1062" s="11">
        <f t="shared" si="16"/>
        <v>25.480838476171428</v>
      </c>
      <c r="I1062" s="12">
        <v>2</v>
      </c>
      <c r="J1062" s="8">
        <v>1</v>
      </c>
      <c r="K1062" s="8">
        <v>0</v>
      </c>
      <c r="L1062" s="8">
        <v>89</v>
      </c>
      <c r="M1062" s="8">
        <v>47</v>
      </c>
      <c r="N1062" s="8">
        <v>7</v>
      </c>
      <c r="O1062" s="8">
        <v>1.1987152116203E-4</v>
      </c>
      <c r="P1062" s="14">
        <v>1.3611040612345499E-3</v>
      </c>
      <c r="Q1062" s="15"/>
    </row>
    <row r="1063" spans="1:17">
      <c r="A1063" s="8" t="s">
        <v>957</v>
      </c>
      <c r="B1063" s="9">
        <v>0.99482499999999996</v>
      </c>
      <c r="C1063" s="10">
        <v>0.49546099999999998</v>
      </c>
      <c r="D1063" s="10">
        <v>0</v>
      </c>
      <c r="E1063" s="10">
        <v>159.78700000000001</v>
      </c>
      <c r="F1063" s="10">
        <v>167.37700000000001</v>
      </c>
      <c r="G1063" s="10">
        <v>239.64400000000001</v>
      </c>
      <c r="H1063" s="11">
        <f t="shared" si="16"/>
        <v>356.4189082969981</v>
      </c>
      <c r="I1063" s="12">
        <v>6</v>
      </c>
      <c r="J1063" s="8">
        <v>5</v>
      </c>
      <c r="K1063" s="8">
        <v>0</v>
      </c>
      <c r="L1063" s="8">
        <v>1901</v>
      </c>
      <c r="M1063" s="8">
        <v>1458</v>
      </c>
      <c r="N1063" s="8">
        <v>2752</v>
      </c>
      <c r="O1063" s="13">
        <v>3.2372901859477402E-29</v>
      </c>
      <c r="P1063" s="16">
        <v>5.1969298451747703E-26</v>
      </c>
      <c r="Q1063" s="15" t="s">
        <v>958</v>
      </c>
    </row>
    <row r="1064" spans="1:17">
      <c r="A1064" s="8" t="s">
        <v>959</v>
      </c>
      <c r="B1064" s="9">
        <v>5.2962199999999999</v>
      </c>
      <c r="C1064" s="10">
        <v>0.533053</v>
      </c>
      <c r="D1064" s="10">
        <v>0</v>
      </c>
      <c r="E1064" s="10">
        <v>31.334900000000001</v>
      </c>
      <c r="F1064" s="10">
        <v>38.203200000000002</v>
      </c>
      <c r="G1064" s="10">
        <v>60.138399999999997</v>
      </c>
      <c r="H1064" s="11">
        <f t="shared" si="16"/>
        <v>21.870556474630199</v>
      </c>
      <c r="I1064" s="12">
        <v>19</v>
      </c>
      <c r="J1064" s="8">
        <v>3</v>
      </c>
      <c r="K1064" s="8">
        <v>0</v>
      </c>
      <c r="L1064" s="8">
        <v>200</v>
      </c>
      <c r="M1064" s="8">
        <v>193</v>
      </c>
      <c r="N1064" s="8">
        <v>385</v>
      </c>
      <c r="O1064" s="13">
        <v>6.2076634039008502E-6</v>
      </c>
      <c r="P1064" s="14">
        <v>1.15428984375237E-4</v>
      </c>
      <c r="Q1064" s="15"/>
    </row>
    <row r="1065" spans="1:17">
      <c r="A1065" s="8" t="s">
        <v>960</v>
      </c>
      <c r="B1065" s="9">
        <v>0</v>
      </c>
      <c r="C1065" s="10">
        <v>0</v>
      </c>
      <c r="D1065" s="10">
        <v>0</v>
      </c>
      <c r="E1065" s="10">
        <v>2.2426499999999998</v>
      </c>
      <c r="F1065" s="10">
        <v>4.2833300000000003</v>
      </c>
      <c r="G1065" s="10">
        <v>1.8515299999999999</v>
      </c>
      <c r="H1065" s="11">
        <f t="shared" si="16"/>
        <v>83.775100000000009</v>
      </c>
      <c r="I1065" s="12">
        <v>0</v>
      </c>
      <c r="J1065" s="8">
        <v>0</v>
      </c>
      <c r="K1065" s="8">
        <v>0</v>
      </c>
      <c r="L1065" s="8">
        <v>16</v>
      </c>
      <c r="M1065" s="8">
        <v>23</v>
      </c>
      <c r="N1065" s="8">
        <v>14</v>
      </c>
      <c r="O1065" s="8">
        <v>4.9976589153984704E-4</v>
      </c>
      <c r="P1065" s="14">
        <v>4.2700281495965204E-3</v>
      </c>
      <c r="Q1065" s="15"/>
    </row>
    <row r="1066" spans="1:17">
      <c r="A1066" s="8" t="s">
        <v>961</v>
      </c>
      <c r="B1066" s="9">
        <v>0.27293800000000001</v>
      </c>
      <c r="C1066" s="10">
        <v>0.108483</v>
      </c>
      <c r="D1066" s="10">
        <v>0</v>
      </c>
      <c r="E1066" s="10">
        <v>4.6818299999999997</v>
      </c>
      <c r="F1066" s="10">
        <v>3.72417</v>
      </c>
      <c r="G1066" s="10">
        <v>6.68201</v>
      </c>
      <c r="H1066" s="11">
        <f t="shared" si="16"/>
        <v>31.340573011979117</v>
      </c>
      <c r="I1066" s="12">
        <v>4</v>
      </c>
      <c r="J1066" s="8">
        <v>2</v>
      </c>
      <c r="K1066" s="8">
        <v>0</v>
      </c>
      <c r="L1066" s="8">
        <v>102</v>
      </c>
      <c r="M1066" s="8">
        <v>57</v>
      </c>
      <c r="N1066" s="8">
        <v>138</v>
      </c>
      <c r="O1066" s="13">
        <v>2.0543118136591099E-8</v>
      </c>
      <c r="P1066" s="16">
        <v>7.7902092083325198E-7</v>
      </c>
      <c r="Q1066" s="15" t="s">
        <v>962</v>
      </c>
    </row>
    <row r="1067" spans="1:17">
      <c r="A1067" s="8" t="s">
        <v>963</v>
      </c>
      <c r="B1067" s="9">
        <v>0.16366800000000001</v>
      </c>
      <c r="C1067" s="10">
        <v>3.94071E-2</v>
      </c>
      <c r="D1067" s="10">
        <v>0.12715499999999999</v>
      </c>
      <c r="E1067" s="10">
        <v>1.7826200000000001</v>
      </c>
      <c r="F1067" s="10">
        <v>2.9698099999999998</v>
      </c>
      <c r="G1067" s="10">
        <v>1.0100499999999999</v>
      </c>
      <c r="H1067" s="11">
        <f t="shared" si="16"/>
        <v>13.393948958940811</v>
      </c>
      <c r="I1067" s="12">
        <v>7</v>
      </c>
      <c r="J1067" s="8">
        <v>2</v>
      </c>
      <c r="K1067" s="8">
        <v>4</v>
      </c>
      <c r="L1067" s="8">
        <v>153</v>
      </c>
      <c r="M1067" s="8">
        <v>171</v>
      </c>
      <c r="N1067" s="8">
        <v>70</v>
      </c>
      <c r="O1067" s="13">
        <v>2.8736336241356899E-7</v>
      </c>
      <c r="P1067" s="16">
        <v>8.3202923049123204E-6</v>
      </c>
      <c r="Q1067" s="15" t="s">
        <v>521</v>
      </c>
    </row>
    <row r="1068" spans="1:17">
      <c r="A1068" s="8" t="s">
        <v>964</v>
      </c>
      <c r="B1068" s="9">
        <v>7.1782700000000004</v>
      </c>
      <c r="C1068" s="10">
        <v>5.3075000000000001</v>
      </c>
      <c r="D1068" s="10">
        <v>5.6254600000000003</v>
      </c>
      <c r="E1068" s="10">
        <v>24.543800000000001</v>
      </c>
      <c r="F1068" s="10">
        <v>22.466699999999999</v>
      </c>
      <c r="G1068" s="10">
        <v>18.160699999999999</v>
      </c>
      <c r="H1068" s="11">
        <f t="shared" si="16"/>
        <v>3.5786270339784845</v>
      </c>
      <c r="I1068" s="12">
        <v>67</v>
      </c>
      <c r="J1068" s="8">
        <v>91</v>
      </c>
      <c r="K1068" s="8">
        <v>37</v>
      </c>
      <c r="L1068" s="8">
        <v>415</v>
      </c>
      <c r="M1068" s="8">
        <v>290</v>
      </c>
      <c r="N1068" s="8">
        <v>297</v>
      </c>
      <c r="O1068" s="13">
        <v>2.0094637518976799E-5</v>
      </c>
      <c r="P1068" s="14">
        <v>3.1117612312344702E-4</v>
      </c>
      <c r="Q1068" s="15" t="s">
        <v>965</v>
      </c>
    </row>
    <row r="1069" spans="1:17">
      <c r="A1069" s="8" t="s">
        <v>966</v>
      </c>
      <c r="B1069" s="9">
        <v>6.5903999999999998</v>
      </c>
      <c r="C1069" s="10">
        <v>3.60738</v>
      </c>
      <c r="D1069" s="10">
        <v>4.3821399999999997</v>
      </c>
      <c r="E1069" s="10">
        <v>39.099299999999999</v>
      </c>
      <c r="F1069" s="10">
        <v>65.462400000000002</v>
      </c>
      <c r="G1069" s="10">
        <v>64.130099999999999</v>
      </c>
      <c r="H1069" s="11">
        <f t="shared" si="16"/>
        <v>11.491329653022634</v>
      </c>
      <c r="I1069" s="12">
        <v>27</v>
      </c>
      <c r="J1069" s="8">
        <v>25</v>
      </c>
      <c r="K1069" s="8">
        <v>12</v>
      </c>
      <c r="L1069" s="8">
        <v>291</v>
      </c>
      <c r="M1069" s="8">
        <v>360</v>
      </c>
      <c r="N1069" s="8">
        <v>447</v>
      </c>
      <c r="O1069" s="13">
        <v>6.8004935491256201E-10</v>
      </c>
      <c r="P1069" s="16">
        <v>3.5087383828890899E-8</v>
      </c>
      <c r="Q1069" s="15"/>
    </row>
    <row r="1070" spans="1:17">
      <c r="A1070" s="8" t="s">
        <v>967</v>
      </c>
      <c r="B1070" s="9">
        <v>0.37613000000000002</v>
      </c>
      <c r="C1070" s="10">
        <v>0.19577900000000001</v>
      </c>
      <c r="D1070" s="10">
        <v>0.274283</v>
      </c>
      <c r="E1070" s="10">
        <v>2.7016100000000001</v>
      </c>
      <c r="F1070" s="10">
        <v>3.9506899999999998</v>
      </c>
      <c r="G1070" s="10">
        <v>3.3431000000000002</v>
      </c>
      <c r="H1070" s="11">
        <f t="shared" si="16"/>
        <v>10.563817914334511</v>
      </c>
      <c r="I1070" s="12">
        <v>10</v>
      </c>
      <c r="J1070" s="8">
        <v>6</v>
      </c>
      <c r="K1070" s="8">
        <v>5</v>
      </c>
      <c r="L1070" s="8">
        <v>111</v>
      </c>
      <c r="M1070" s="8">
        <v>116</v>
      </c>
      <c r="N1070" s="8">
        <v>129</v>
      </c>
      <c r="O1070" s="13">
        <v>5.36600295786778E-8</v>
      </c>
      <c r="P1070" s="16">
        <v>1.8540217696042299E-6</v>
      </c>
      <c r="Q1070" s="15" t="s">
        <v>968</v>
      </c>
    </row>
    <row r="1071" spans="1:17">
      <c r="A1071" s="8" t="s">
        <v>969</v>
      </c>
      <c r="B1071" s="9">
        <v>0.60177999999999998</v>
      </c>
      <c r="C1071" s="10">
        <v>0.18154899999999999</v>
      </c>
      <c r="D1071" s="10">
        <v>0</v>
      </c>
      <c r="E1071" s="10">
        <v>35.790199999999999</v>
      </c>
      <c r="F1071" s="10">
        <v>19.9681</v>
      </c>
      <c r="G1071" s="10">
        <v>25.713100000000001</v>
      </c>
      <c r="H1071" s="11">
        <f t="shared" si="16"/>
        <v>92.232226044882495</v>
      </c>
      <c r="I1071" s="12">
        <v>2</v>
      </c>
      <c r="J1071" s="8">
        <v>1</v>
      </c>
      <c r="K1071" s="8">
        <v>0</v>
      </c>
      <c r="L1071" s="8">
        <v>242</v>
      </c>
      <c r="M1071" s="8">
        <v>102</v>
      </c>
      <c r="N1071" s="8">
        <v>170</v>
      </c>
      <c r="O1071" s="13">
        <v>1.33661897706565E-12</v>
      </c>
      <c r="P1071" s="16">
        <v>1.10985465406003E-10</v>
      </c>
      <c r="Q1071" s="15"/>
    </row>
    <row r="1072" spans="1:17">
      <c r="A1072" s="8" t="s">
        <v>970</v>
      </c>
      <c r="B1072" s="9">
        <v>0.50811399999999995</v>
      </c>
      <c r="C1072" s="10">
        <v>1.50549</v>
      </c>
      <c r="D1072" s="10">
        <v>0</v>
      </c>
      <c r="E1072" s="10">
        <v>53.271500000000003</v>
      </c>
      <c r="F1072" s="10">
        <v>161.27199999999999</v>
      </c>
      <c r="G1072" s="10">
        <v>4.4305000000000003</v>
      </c>
      <c r="H1072" s="11">
        <f t="shared" si="16"/>
        <v>103.60218848942374</v>
      </c>
      <c r="I1072" s="12">
        <v>1</v>
      </c>
      <c r="J1072" s="8">
        <v>5</v>
      </c>
      <c r="K1072" s="8">
        <v>0</v>
      </c>
      <c r="L1072" s="8">
        <v>211</v>
      </c>
      <c r="M1072" s="8">
        <v>460</v>
      </c>
      <c r="N1072" s="8">
        <v>17</v>
      </c>
      <c r="O1072" s="13">
        <v>2.2308291541080098E-6</v>
      </c>
      <c r="P1072" s="16">
        <v>5.0204080402729799E-5</v>
      </c>
      <c r="Q1072" s="15"/>
    </row>
    <row r="1073" spans="1:17">
      <c r="A1073" s="8" t="s">
        <v>971</v>
      </c>
      <c r="B1073" s="9">
        <v>0</v>
      </c>
      <c r="C1073" s="10">
        <v>0</v>
      </c>
      <c r="D1073" s="10">
        <v>0</v>
      </c>
      <c r="E1073" s="10">
        <v>14.1654</v>
      </c>
      <c r="F1073" s="10">
        <v>13.716900000000001</v>
      </c>
      <c r="G1073" s="10">
        <v>20.454799999999999</v>
      </c>
      <c r="H1073" s="11">
        <f t="shared" si="16"/>
        <v>483.37099999999998</v>
      </c>
      <c r="I1073" s="12">
        <v>0</v>
      </c>
      <c r="J1073" s="8">
        <v>0</v>
      </c>
      <c r="K1073" s="8">
        <v>0</v>
      </c>
      <c r="L1073" s="8">
        <v>60</v>
      </c>
      <c r="M1073" s="8">
        <v>41</v>
      </c>
      <c r="N1073" s="8">
        <v>87</v>
      </c>
      <c r="O1073" s="13">
        <v>4.45503996975626E-6</v>
      </c>
      <c r="P1073" s="16">
        <v>8.9150162718889807E-5</v>
      </c>
      <c r="Q1073" s="15"/>
    </row>
    <row r="1074" spans="1:17">
      <c r="A1074" s="8" t="s">
        <v>972</v>
      </c>
      <c r="B1074" s="9">
        <v>0.81785699999999995</v>
      </c>
      <c r="C1074" s="10">
        <v>0</v>
      </c>
      <c r="D1074" s="10">
        <v>0</v>
      </c>
      <c r="E1074" s="10">
        <v>51.752899999999997</v>
      </c>
      <c r="F1074" s="10">
        <v>64.860500000000002</v>
      </c>
      <c r="G1074" s="10">
        <v>82.342699999999994</v>
      </c>
      <c r="H1074" s="11">
        <f t="shared" si="16"/>
        <v>216.76154346483168</v>
      </c>
      <c r="I1074" s="12">
        <v>3</v>
      </c>
      <c r="J1074" s="8">
        <v>0</v>
      </c>
      <c r="K1074" s="8">
        <v>0</v>
      </c>
      <c r="L1074" s="8">
        <v>251</v>
      </c>
      <c r="M1074" s="8">
        <v>239</v>
      </c>
      <c r="N1074" s="8">
        <v>375</v>
      </c>
      <c r="O1074" s="13">
        <v>7.0603081312320803E-13</v>
      </c>
      <c r="P1074" s="16">
        <v>6.1450199927735606E-11</v>
      </c>
      <c r="Q1074" s="15"/>
    </row>
    <row r="1075" spans="1:17">
      <c r="A1075" s="8" t="s">
        <v>973</v>
      </c>
      <c r="B1075" s="9">
        <v>0</v>
      </c>
      <c r="C1075" s="10">
        <v>0</v>
      </c>
      <c r="D1075" s="10">
        <v>0</v>
      </c>
      <c r="E1075" s="10">
        <v>13.1419</v>
      </c>
      <c r="F1075" s="10">
        <v>8.2023700000000002</v>
      </c>
      <c r="G1075" s="10">
        <v>12.469099999999999</v>
      </c>
      <c r="H1075" s="11">
        <f t="shared" si="16"/>
        <v>338.13369999999998</v>
      </c>
      <c r="I1075" s="12">
        <v>0</v>
      </c>
      <c r="J1075" s="8">
        <v>0</v>
      </c>
      <c r="K1075" s="8">
        <v>0</v>
      </c>
      <c r="L1075" s="8">
        <v>32</v>
      </c>
      <c r="M1075" s="8">
        <v>25</v>
      </c>
      <c r="N1075" s="8">
        <v>34</v>
      </c>
      <c r="O1075" s="13">
        <v>6.7921348803183306E-5</v>
      </c>
      <c r="P1075" s="14">
        <v>8.3968075385037198E-4</v>
      </c>
      <c r="Q1075" s="15"/>
    </row>
    <row r="1076" spans="1:17">
      <c r="A1076" s="8" t="s">
        <v>974</v>
      </c>
      <c r="B1076" s="9">
        <v>0</v>
      </c>
      <c r="C1076" s="10">
        <v>0</v>
      </c>
      <c r="D1076" s="10">
        <v>0</v>
      </c>
      <c r="E1076" s="10">
        <v>5.0322500000000003</v>
      </c>
      <c r="F1076" s="10">
        <v>5.3499800000000004</v>
      </c>
      <c r="G1076" s="10">
        <v>5.2973499999999998</v>
      </c>
      <c r="H1076" s="11">
        <f t="shared" si="16"/>
        <v>156.79579999999999</v>
      </c>
      <c r="I1076" s="12">
        <v>0</v>
      </c>
      <c r="J1076" s="8">
        <v>0</v>
      </c>
      <c r="K1076" s="8">
        <v>0</v>
      </c>
      <c r="L1076" s="8">
        <v>35</v>
      </c>
      <c r="M1076" s="8">
        <v>10</v>
      </c>
      <c r="N1076" s="8">
        <v>29</v>
      </c>
      <c r="O1076" s="8">
        <v>2.3295911440999599E-4</v>
      </c>
      <c r="P1076" s="14">
        <v>2.3276578734409601E-3</v>
      </c>
      <c r="Q1076" s="15"/>
    </row>
    <row r="1077" spans="1:17">
      <c r="A1077" s="8" t="s">
        <v>975</v>
      </c>
      <c r="B1077" s="9">
        <v>0</v>
      </c>
      <c r="C1077" s="10">
        <v>0</v>
      </c>
      <c r="D1077" s="10">
        <v>0</v>
      </c>
      <c r="E1077" s="10">
        <v>3.5191499999999998</v>
      </c>
      <c r="F1077" s="10">
        <v>4.1364700000000001</v>
      </c>
      <c r="G1077" s="10">
        <v>3.9617599999999999</v>
      </c>
      <c r="H1077" s="11">
        <f t="shared" si="16"/>
        <v>116.1738</v>
      </c>
      <c r="I1077" s="12">
        <v>0</v>
      </c>
      <c r="J1077" s="8">
        <v>0</v>
      </c>
      <c r="K1077" s="8">
        <v>0</v>
      </c>
      <c r="L1077" s="8">
        <v>24</v>
      </c>
      <c r="M1077" s="8">
        <v>21</v>
      </c>
      <c r="N1077" s="8">
        <v>29</v>
      </c>
      <c r="O1077" s="8">
        <v>1.4972424753028401E-4</v>
      </c>
      <c r="P1077" s="14">
        <v>1.6313845613254499E-3</v>
      </c>
      <c r="Q1077" s="15"/>
    </row>
    <row r="1078" spans="1:17">
      <c r="A1078" s="8" t="s">
        <v>976</v>
      </c>
      <c r="B1078" s="9">
        <v>0.51313399999999998</v>
      </c>
      <c r="C1078" s="10">
        <v>0.26151400000000002</v>
      </c>
      <c r="D1078" s="10">
        <v>0</v>
      </c>
      <c r="E1078" s="10">
        <v>19.1707</v>
      </c>
      <c r="F1078" s="10">
        <v>43.721400000000003</v>
      </c>
      <c r="G1078" s="10">
        <v>67.492900000000006</v>
      </c>
      <c r="H1078" s="11">
        <f t="shared" si="16"/>
        <v>149.07139786519835</v>
      </c>
      <c r="I1078" s="12">
        <v>7</v>
      </c>
      <c r="J1078" s="8">
        <v>7</v>
      </c>
      <c r="K1078" s="8">
        <v>0</v>
      </c>
      <c r="L1078" s="8">
        <v>497</v>
      </c>
      <c r="M1078" s="8">
        <v>866</v>
      </c>
      <c r="N1078" s="8">
        <v>1707</v>
      </c>
      <c r="O1078" s="13">
        <v>2.5961449811985001E-15</v>
      </c>
      <c r="P1078" s="16">
        <v>3.3490270257460598E-13</v>
      </c>
      <c r="Q1078" s="15" t="s">
        <v>977</v>
      </c>
    </row>
    <row r="1079" spans="1:17">
      <c r="A1079" s="8" t="s">
        <v>978</v>
      </c>
      <c r="B1079" s="9">
        <v>1.57999</v>
      </c>
      <c r="C1079" s="10">
        <v>4.5601099999999999</v>
      </c>
      <c r="D1079" s="10">
        <v>0.185976</v>
      </c>
      <c r="E1079" s="10">
        <v>32.885599999999997</v>
      </c>
      <c r="F1079" s="10">
        <v>55.796500000000002</v>
      </c>
      <c r="G1079" s="10">
        <v>66.974000000000004</v>
      </c>
      <c r="H1079" s="11">
        <f t="shared" si="16"/>
        <v>24.222573775971522</v>
      </c>
      <c r="I1079" s="12">
        <v>13</v>
      </c>
      <c r="J1079" s="8">
        <v>70</v>
      </c>
      <c r="K1079" s="8">
        <v>1</v>
      </c>
      <c r="L1079" s="8">
        <v>488</v>
      </c>
      <c r="M1079" s="8">
        <v>620</v>
      </c>
      <c r="N1079" s="8">
        <v>1009</v>
      </c>
      <c r="O1079" s="13">
        <v>8.3134686052291407E-6</v>
      </c>
      <c r="P1079" s="14">
        <v>1.46658112830709E-4</v>
      </c>
      <c r="Q1079" s="15" t="s">
        <v>979</v>
      </c>
    </row>
    <row r="1080" spans="1:17">
      <c r="A1080" s="8" t="s">
        <v>980</v>
      </c>
      <c r="B1080" s="9">
        <v>0</v>
      </c>
      <c r="C1080" s="10">
        <v>0</v>
      </c>
      <c r="D1080" s="10">
        <v>0</v>
      </c>
      <c r="E1080" s="10">
        <v>0.84562599999999999</v>
      </c>
      <c r="F1080" s="10">
        <v>5.39262</v>
      </c>
      <c r="G1080" s="10">
        <v>3.1830400000000001</v>
      </c>
      <c r="H1080" s="11">
        <f t="shared" si="16"/>
        <v>94.212859999999992</v>
      </c>
      <c r="I1080" s="12">
        <v>0</v>
      </c>
      <c r="J1080" s="8">
        <v>0</v>
      </c>
      <c r="K1080" s="8">
        <v>0</v>
      </c>
      <c r="L1080" s="8">
        <v>10</v>
      </c>
      <c r="M1080" s="8">
        <v>37</v>
      </c>
      <c r="N1080" s="8">
        <v>23</v>
      </c>
      <c r="O1080" s="8">
        <v>2.8667807137717799E-4</v>
      </c>
      <c r="P1080" s="14">
        <v>2.74481429771867E-3</v>
      </c>
      <c r="Q1080" s="15"/>
    </row>
    <row r="1081" spans="1:17">
      <c r="A1081" s="8" t="s">
        <v>981</v>
      </c>
      <c r="B1081" s="9">
        <v>46.060899999999997</v>
      </c>
      <c r="C1081" s="10">
        <v>38.827100000000002</v>
      </c>
      <c r="D1081" s="10">
        <v>19.818300000000001</v>
      </c>
      <c r="E1081" s="10">
        <v>134.35599999999999</v>
      </c>
      <c r="F1081" s="10">
        <v>181.273</v>
      </c>
      <c r="G1081" s="10">
        <v>185.36600000000001</v>
      </c>
      <c r="H1081" s="11">
        <f t="shared" si="16"/>
        <v>4.7801992819133972</v>
      </c>
      <c r="I1081" s="12">
        <v>176</v>
      </c>
      <c r="J1081" s="8">
        <v>265</v>
      </c>
      <c r="K1081" s="8">
        <v>53</v>
      </c>
      <c r="L1081" s="8">
        <v>894</v>
      </c>
      <c r="M1081" s="8">
        <v>884</v>
      </c>
      <c r="N1081" s="8">
        <v>1212</v>
      </c>
      <c r="O1081" s="13">
        <v>4.6347505087098701E-6</v>
      </c>
      <c r="P1081" s="16">
        <v>9.1230075408501606E-5</v>
      </c>
      <c r="Q1081" s="15"/>
    </row>
    <row r="1082" spans="1:17">
      <c r="A1082" s="8" t="s">
        <v>982</v>
      </c>
      <c r="B1082" s="9">
        <v>115.949</v>
      </c>
      <c r="C1082" s="10">
        <v>77.756600000000006</v>
      </c>
      <c r="D1082" s="10">
        <v>45.831800000000001</v>
      </c>
      <c r="E1082" s="10">
        <v>418.13099999999997</v>
      </c>
      <c r="F1082" s="10">
        <v>479.60300000000001</v>
      </c>
      <c r="G1082" s="10">
        <v>401.97</v>
      </c>
      <c r="H1082" s="11">
        <f t="shared" si="16"/>
        <v>5.423627530594139</v>
      </c>
      <c r="I1082" s="12">
        <v>873</v>
      </c>
      <c r="J1082" s="8">
        <v>978</v>
      </c>
      <c r="K1082" s="8">
        <v>234</v>
      </c>
      <c r="L1082" s="8">
        <v>5475</v>
      </c>
      <c r="M1082" s="8">
        <v>4708</v>
      </c>
      <c r="N1082" s="8">
        <v>5146</v>
      </c>
      <c r="O1082" s="13">
        <v>5.6324579726717696E-13</v>
      </c>
      <c r="P1082" s="16">
        <v>4.9925001711142099E-11</v>
      </c>
      <c r="Q1082" s="15"/>
    </row>
    <row r="1083" spans="1:17">
      <c r="A1083" s="8" t="s">
        <v>983</v>
      </c>
      <c r="B1083" s="9">
        <v>1.75118</v>
      </c>
      <c r="C1083" s="10">
        <v>4.2021300000000004</v>
      </c>
      <c r="D1083" s="10">
        <v>0</v>
      </c>
      <c r="E1083" s="10">
        <v>373.86</v>
      </c>
      <c r="F1083" s="10">
        <v>676.55</v>
      </c>
      <c r="G1083" s="10">
        <v>793.952</v>
      </c>
      <c r="H1083" s="11">
        <f t="shared" si="16"/>
        <v>304.68652687537889</v>
      </c>
      <c r="I1083" s="12">
        <v>2</v>
      </c>
      <c r="J1083" s="8">
        <v>5</v>
      </c>
      <c r="K1083" s="8">
        <v>0</v>
      </c>
      <c r="L1083" s="8">
        <v>444</v>
      </c>
      <c r="M1083" s="8">
        <v>581</v>
      </c>
      <c r="N1083" s="8">
        <v>913</v>
      </c>
      <c r="O1083" s="13">
        <v>1.41521670762773E-17</v>
      </c>
      <c r="P1083" s="16">
        <v>2.6904014462902E-15</v>
      </c>
      <c r="Q1083" s="15"/>
    </row>
    <row r="1084" spans="1:17">
      <c r="A1084" s="8" t="s">
        <v>984</v>
      </c>
      <c r="B1084" s="9">
        <v>47.618099999999998</v>
      </c>
      <c r="C1084" s="10">
        <v>16.003699999999998</v>
      </c>
      <c r="D1084" s="10">
        <v>20.4055</v>
      </c>
      <c r="E1084" s="10">
        <v>69.893299999999996</v>
      </c>
      <c r="F1084" s="10">
        <v>91.014700000000005</v>
      </c>
      <c r="G1084" s="10">
        <v>74.438199999999995</v>
      </c>
      <c r="H1084" s="11">
        <f t="shared" si="16"/>
        <v>2.7975009301380176</v>
      </c>
      <c r="I1084" s="12">
        <v>385</v>
      </c>
      <c r="J1084" s="8">
        <v>245</v>
      </c>
      <c r="K1084" s="8">
        <v>122</v>
      </c>
      <c r="L1084" s="8">
        <v>1133</v>
      </c>
      <c r="M1084" s="8">
        <v>957</v>
      </c>
      <c r="N1084" s="8">
        <v>1003</v>
      </c>
      <c r="O1084" s="8">
        <v>1.0067458983770399E-3</v>
      </c>
      <c r="P1084" s="14">
        <v>7.56787967729005E-3</v>
      </c>
      <c r="Q1084" s="15"/>
    </row>
    <row r="1085" spans="1:17">
      <c r="A1085" s="8" t="s">
        <v>985</v>
      </c>
      <c r="B1085" s="9">
        <v>5.9769300000000003</v>
      </c>
      <c r="C1085" s="10">
        <v>3.3761100000000002</v>
      </c>
      <c r="D1085" s="10">
        <v>4.4793900000000004</v>
      </c>
      <c r="E1085" s="10">
        <v>22.4072</v>
      </c>
      <c r="F1085" s="10">
        <v>8.7893699999999999</v>
      </c>
      <c r="G1085" s="10">
        <v>10.282</v>
      </c>
      <c r="H1085" s="11">
        <f t="shared" si="16"/>
        <v>2.9771238757345277</v>
      </c>
      <c r="I1085" s="12">
        <v>368</v>
      </c>
      <c r="J1085" s="8">
        <v>212</v>
      </c>
      <c r="K1085" s="8">
        <v>116</v>
      </c>
      <c r="L1085" s="8">
        <v>1160</v>
      </c>
      <c r="M1085" s="8">
        <v>883</v>
      </c>
      <c r="N1085" s="8">
        <v>1014</v>
      </c>
      <c r="O1085" s="8">
        <v>1.1414917321140501E-3</v>
      </c>
      <c r="P1085" s="14">
        <v>8.2626615959838397E-3</v>
      </c>
      <c r="Q1085" s="15"/>
    </row>
    <row r="1086" spans="1:17">
      <c r="A1086" s="8" t="s">
        <v>986</v>
      </c>
      <c r="B1086" s="9">
        <v>41.088900000000002</v>
      </c>
      <c r="C1086" s="10">
        <v>43.403500000000001</v>
      </c>
      <c r="D1086" s="10">
        <v>31.1326</v>
      </c>
      <c r="E1086" s="10">
        <v>159.20599999999999</v>
      </c>
      <c r="F1086" s="10">
        <v>270.34699999999998</v>
      </c>
      <c r="G1086" s="10">
        <v>259.27800000000002</v>
      </c>
      <c r="H1086" s="11">
        <f t="shared" si="16"/>
        <v>5.9523093540721543</v>
      </c>
      <c r="I1086" s="12">
        <v>362</v>
      </c>
      <c r="J1086" s="8">
        <v>659</v>
      </c>
      <c r="K1086" s="8">
        <v>196</v>
      </c>
      <c r="L1086" s="8">
        <v>2502</v>
      </c>
      <c r="M1086" s="8">
        <v>3147</v>
      </c>
      <c r="N1086" s="8">
        <v>3958</v>
      </c>
      <c r="O1086" s="13">
        <v>6.1752993579768798E-6</v>
      </c>
      <c r="P1086" s="14">
        <v>1.14975161242332E-4</v>
      </c>
      <c r="Q1086" s="15" t="s">
        <v>987</v>
      </c>
    </row>
    <row r="1087" spans="1:17">
      <c r="A1087" s="8" t="s">
        <v>988</v>
      </c>
      <c r="B1087" s="9">
        <v>0.33215</v>
      </c>
      <c r="C1087" s="10">
        <v>6.6125000000000003E-2</v>
      </c>
      <c r="D1087" s="10">
        <v>0</v>
      </c>
      <c r="E1087" s="10">
        <v>2.3839199999999998</v>
      </c>
      <c r="F1087" s="10">
        <v>2.9888599999999999</v>
      </c>
      <c r="G1087" s="10">
        <v>1.42198</v>
      </c>
      <c r="H1087" s="11">
        <f t="shared" si="16"/>
        <v>13.636566153228639</v>
      </c>
      <c r="I1087" s="12">
        <v>3</v>
      </c>
      <c r="J1087" s="8">
        <v>1</v>
      </c>
      <c r="K1087" s="8">
        <v>0</v>
      </c>
      <c r="L1087" s="8">
        <v>42</v>
      </c>
      <c r="M1087" s="8">
        <v>39</v>
      </c>
      <c r="N1087" s="8">
        <v>25</v>
      </c>
      <c r="O1087" s="13">
        <v>8.9181754274514604E-6</v>
      </c>
      <c r="P1087" s="14">
        <v>1.55992492222541E-4</v>
      </c>
      <c r="Q1087" s="15"/>
    </row>
    <row r="1088" spans="1:17">
      <c r="A1088" s="8" t="s">
        <v>989</v>
      </c>
      <c r="B1088" s="9">
        <v>7.9638499999999999</v>
      </c>
      <c r="C1088" s="10">
        <v>6.7142200000000001</v>
      </c>
      <c r="D1088" s="10">
        <v>4.0442499999999999</v>
      </c>
      <c r="E1088" s="10">
        <v>47.086300000000001</v>
      </c>
      <c r="F1088" s="10">
        <v>59.740099999999998</v>
      </c>
      <c r="G1088" s="10">
        <v>62.6875</v>
      </c>
      <c r="H1088" s="11">
        <f t="shared" si="16"/>
        <v>9.0060045732938345</v>
      </c>
      <c r="I1088" s="12">
        <v>16</v>
      </c>
      <c r="J1088" s="8">
        <v>21</v>
      </c>
      <c r="K1088" s="8">
        <v>5</v>
      </c>
      <c r="L1088" s="8">
        <v>168</v>
      </c>
      <c r="M1088" s="8">
        <v>165</v>
      </c>
      <c r="N1088" s="8">
        <v>230</v>
      </c>
      <c r="O1088" s="13">
        <v>4.1569704640022397E-9</v>
      </c>
      <c r="P1088" s="16">
        <v>1.8310947946312301E-7</v>
      </c>
      <c r="Q1088" s="15"/>
    </row>
    <row r="1089" spans="1:17">
      <c r="A1089" s="8" t="s">
        <v>990</v>
      </c>
      <c r="B1089" s="9">
        <v>13.897</v>
      </c>
      <c r="C1089" s="10">
        <v>8.3368000000000002</v>
      </c>
      <c r="D1089" s="10">
        <v>0</v>
      </c>
      <c r="E1089" s="10">
        <v>60.095799999999997</v>
      </c>
      <c r="F1089" s="10">
        <v>114.212</v>
      </c>
      <c r="G1089" s="10">
        <v>101.384</v>
      </c>
      <c r="H1089" s="11">
        <f t="shared" si="16"/>
        <v>12.344151017739925</v>
      </c>
      <c r="I1089" s="12">
        <v>16</v>
      </c>
      <c r="J1089" s="8">
        <v>12</v>
      </c>
      <c r="K1089" s="8">
        <v>1</v>
      </c>
      <c r="L1089" s="8">
        <v>93</v>
      </c>
      <c r="M1089" s="8">
        <v>134</v>
      </c>
      <c r="N1089" s="8">
        <v>153</v>
      </c>
      <c r="O1089" s="13">
        <v>2.7965634635089501E-6</v>
      </c>
      <c r="P1089" s="16">
        <v>6.0667791172338297E-5</v>
      </c>
      <c r="Q1089" s="15"/>
    </row>
    <row r="1090" spans="1:17">
      <c r="A1090" s="8" t="s">
        <v>991</v>
      </c>
      <c r="B1090" s="9">
        <v>0.84598399999999996</v>
      </c>
      <c r="C1090" s="10">
        <v>0</v>
      </c>
      <c r="D1090" s="10">
        <v>0</v>
      </c>
      <c r="E1090" s="10">
        <v>64.195400000000006</v>
      </c>
      <c r="F1090" s="10">
        <v>32.683799999999998</v>
      </c>
      <c r="G1090" s="10">
        <v>1.48664</v>
      </c>
      <c r="H1090" s="11">
        <f t="shared" si="16"/>
        <v>103.98256207293146</v>
      </c>
      <c r="I1090" s="12">
        <v>1</v>
      </c>
      <c r="J1090" s="8">
        <v>0</v>
      </c>
      <c r="K1090" s="8">
        <v>0</v>
      </c>
      <c r="L1090" s="8">
        <v>146</v>
      </c>
      <c r="M1090" s="8">
        <v>63</v>
      </c>
      <c r="N1090" s="8">
        <v>3</v>
      </c>
      <c r="O1090" s="13">
        <v>8.2790938826569002E-5</v>
      </c>
      <c r="P1090" s="14">
        <v>9.9184368504665705E-4</v>
      </c>
      <c r="Q1090" s="15"/>
    </row>
    <row r="1091" spans="1:17">
      <c r="A1091" s="8" t="s">
        <v>992</v>
      </c>
      <c r="B1091" s="9">
        <v>24.366599999999998</v>
      </c>
      <c r="C1091" s="10">
        <v>20.4864</v>
      </c>
      <c r="D1091" s="10">
        <v>15.399699999999999</v>
      </c>
      <c r="E1091" s="10">
        <v>71.638000000000005</v>
      </c>
      <c r="F1091" s="10">
        <v>112.392</v>
      </c>
      <c r="G1091" s="10">
        <v>103.23099999999999</v>
      </c>
      <c r="H1091" s="11">
        <f t="shared" si="16"/>
        <v>4.7597042054456553</v>
      </c>
      <c r="I1091" s="12">
        <v>123</v>
      </c>
      <c r="J1091" s="8">
        <v>176</v>
      </c>
      <c r="K1091" s="8">
        <v>52</v>
      </c>
      <c r="L1091" s="8">
        <v>654</v>
      </c>
      <c r="M1091" s="8">
        <v>726</v>
      </c>
      <c r="N1091" s="8">
        <v>941</v>
      </c>
      <c r="O1091" s="13">
        <v>6.1216330136735201E-6</v>
      </c>
      <c r="P1091" s="14">
        <v>1.14222187218976E-4</v>
      </c>
      <c r="Q1091" s="15" t="s">
        <v>993</v>
      </c>
    </row>
    <row r="1092" spans="1:17">
      <c r="A1092" s="8" t="s">
        <v>994</v>
      </c>
      <c r="B1092" s="9">
        <v>4.4419199999999996</v>
      </c>
      <c r="C1092" s="10">
        <v>3.6505100000000001</v>
      </c>
      <c r="D1092" s="10">
        <v>2.6550799999999999</v>
      </c>
      <c r="E1092" s="10">
        <v>9.8914899999999992</v>
      </c>
      <c r="F1092" s="10">
        <v>11.8604</v>
      </c>
      <c r="G1092" s="10">
        <v>8.0804299999999998</v>
      </c>
      <c r="H1092" s="11">
        <f t="shared" ref="H1092:H1155" si="17">SUM(E1092:G1092)/(SUM(B1092:D1092)+0.1)</f>
        <v>2.7501537219140615</v>
      </c>
      <c r="I1092" s="12">
        <v>79</v>
      </c>
      <c r="J1092" s="8">
        <v>104</v>
      </c>
      <c r="K1092" s="8">
        <v>32</v>
      </c>
      <c r="L1092" s="8">
        <v>302</v>
      </c>
      <c r="M1092" s="8">
        <v>267</v>
      </c>
      <c r="N1092" s="8">
        <v>246</v>
      </c>
      <c r="O1092" s="8">
        <v>1.5081303386605701E-4</v>
      </c>
      <c r="P1092" s="14">
        <v>1.6395385352120399E-3</v>
      </c>
      <c r="Q1092" s="15" t="s">
        <v>995</v>
      </c>
    </row>
    <row r="1093" spans="1:17">
      <c r="A1093" s="8" t="s">
        <v>996</v>
      </c>
      <c r="B1093" s="9">
        <v>18.482099999999999</v>
      </c>
      <c r="C1093" s="10">
        <v>10.0581</v>
      </c>
      <c r="D1093" s="10">
        <v>2.9017300000000001</v>
      </c>
      <c r="E1093" s="10">
        <v>43.665700000000001</v>
      </c>
      <c r="F1093" s="10">
        <v>43.048400000000001</v>
      </c>
      <c r="G1093" s="10">
        <v>29.3568</v>
      </c>
      <c r="H1093" s="11">
        <f t="shared" si="17"/>
        <v>3.6798921308873616</v>
      </c>
      <c r="I1093" s="12">
        <v>202</v>
      </c>
      <c r="J1093" s="8">
        <v>203</v>
      </c>
      <c r="K1093" s="8">
        <v>24</v>
      </c>
      <c r="L1093" s="8">
        <v>871</v>
      </c>
      <c r="M1093" s="8">
        <v>648</v>
      </c>
      <c r="N1093" s="8">
        <v>577</v>
      </c>
      <c r="O1093" s="8">
        <v>1.1087974774943899E-4</v>
      </c>
      <c r="P1093" s="14">
        <v>1.2724309733787901E-3</v>
      </c>
      <c r="Q1093" s="15" t="s">
        <v>997</v>
      </c>
    </row>
    <row r="1094" spans="1:17">
      <c r="A1094" s="8" t="s">
        <v>998</v>
      </c>
      <c r="B1094" s="9">
        <v>0</v>
      </c>
      <c r="C1094" s="10">
        <v>0</v>
      </c>
      <c r="D1094" s="10">
        <v>0</v>
      </c>
      <c r="E1094" s="10">
        <v>9.5804500000000008</v>
      </c>
      <c r="F1094" s="10">
        <v>5.1295099999999998</v>
      </c>
      <c r="G1094" s="10">
        <v>8.8114699999999999</v>
      </c>
      <c r="H1094" s="11">
        <f t="shared" si="17"/>
        <v>235.21430000000001</v>
      </c>
      <c r="I1094" s="12">
        <v>0</v>
      </c>
      <c r="J1094" s="8">
        <v>0</v>
      </c>
      <c r="K1094" s="8">
        <v>0</v>
      </c>
      <c r="L1094" s="8">
        <v>31</v>
      </c>
      <c r="M1094" s="8">
        <v>13</v>
      </c>
      <c r="N1094" s="8">
        <v>28</v>
      </c>
      <c r="O1094" s="8">
        <v>2.0380206989322499E-4</v>
      </c>
      <c r="P1094" s="14">
        <v>2.0926499979520602E-3</v>
      </c>
      <c r="Q1094" s="15"/>
    </row>
    <row r="1095" spans="1:17">
      <c r="A1095" s="8" t="s">
        <v>999</v>
      </c>
      <c r="B1095" s="9">
        <v>0</v>
      </c>
      <c r="C1095" s="10">
        <v>0</v>
      </c>
      <c r="D1095" s="10">
        <v>10.9779</v>
      </c>
      <c r="E1095" s="10">
        <v>126.33199999999999</v>
      </c>
      <c r="F1095" s="10">
        <v>70.119100000000003</v>
      </c>
      <c r="G1095" s="10">
        <v>124.033</v>
      </c>
      <c r="H1095" s="11">
        <f t="shared" si="17"/>
        <v>28.930040892226867</v>
      </c>
      <c r="I1095" s="12">
        <v>0</v>
      </c>
      <c r="J1095" s="8">
        <v>0</v>
      </c>
      <c r="K1095" s="8">
        <v>2</v>
      </c>
      <c r="L1095" s="8">
        <v>70</v>
      </c>
      <c r="M1095" s="8">
        <v>27</v>
      </c>
      <c r="N1095" s="8">
        <v>71</v>
      </c>
      <c r="O1095" s="13">
        <v>4.7210657746856198E-5</v>
      </c>
      <c r="P1095" s="14">
        <v>6.2009053011507099E-4</v>
      </c>
      <c r="Q1095" s="15"/>
    </row>
    <row r="1096" spans="1:17">
      <c r="A1096" s="8" t="s">
        <v>1000</v>
      </c>
      <c r="B1096" s="9">
        <v>3.7811599999999999</v>
      </c>
      <c r="C1096" s="10">
        <v>0</v>
      </c>
      <c r="D1096" s="10">
        <v>0</v>
      </c>
      <c r="E1096" s="10">
        <v>753.71199999999999</v>
      </c>
      <c r="F1096" s="10">
        <v>835.58600000000001</v>
      </c>
      <c r="G1096" s="10">
        <v>837.22199999999998</v>
      </c>
      <c r="H1096" s="11">
        <f t="shared" si="17"/>
        <v>625.20483566768701</v>
      </c>
      <c r="I1096" s="12">
        <v>1</v>
      </c>
      <c r="J1096" s="8">
        <v>0</v>
      </c>
      <c r="K1096" s="8">
        <v>0</v>
      </c>
      <c r="L1096" s="8">
        <v>395</v>
      </c>
      <c r="M1096" s="8">
        <v>323</v>
      </c>
      <c r="N1096" s="8">
        <v>428</v>
      </c>
      <c r="O1096" s="13">
        <v>4.36056120597129E-14</v>
      </c>
      <c r="P1096" s="16">
        <v>4.5653179930342897E-12</v>
      </c>
      <c r="Q1096" s="15"/>
    </row>
    <row r="1097" spans="1:17">
      <c r="A1097" s="8" t="s">
        <v>1001</v>
      </c>
      <c r="B1097" s="9">
        <v>0</v>
      </c>
      <c r="C1097" s="10">
        <v>0.28747699999999998</v>
      </c>
      <c r="D1097" s="10">
        <v>2.0916299999999999</v>
      </c>
      <c r="E1097" s="10">
        <v>8.9171999999999993</v>
      </c>
      <c r="F1097" s="10">
        <v>39.894199999999998</v>
      </c>
      <c r="G1097" s="10">
        <v>29.4206</v>
      </c>
      <c r="H1097" s="11">
        <f t="shared" si="17"/>
        <v>31.556524183909772</v>
      </c>
      <c r="I1097" s="12">
        <v>0</v>
      </c>
      <c r="J1097" s="8">
        <v>1</v>
      </c>
      <c r="K1097" s="8">
        <v>1</v>
      </c>
      <c r="L1097" s="8">
        <v>32</v>
      </c>
      <c r="M1097" s="8">
        <v>119</v>
      </c>
      <c r="N1097" s="8">
        <v>113</v>
      </c>
      <c r="O1097" s="13">
        <v>5.8889120955657896E-7</v>
      </c>
      <c r="P1097" s="16">
        <v>1.5873694394913201E-5</v>
      </c>
      <c r="Q1097" s="15"/>
    </row>
    <row r="1098" spans="1:17">
      <c r="A1098" s="8" t="s">
        <v>1002</v>
      </c>
      <c r="B1098" s="9">
        <v>62.344499999999996</v>
      </c>
      <c r="C1098" s="10">
        <v>17.734300000000001</v>
      </c>
      <c r="D1098" s="10">
        <v>3.6884600000000001</v>
      </c>
      <c r="E1098" s="10">
        <v>205.01599999999999</v>
      </c>
      <c r="F1098" s="10">
        <v>241.85</v>
      </c>
      <c r="G1098" s="10">
        <v>213.72200000000001</v>
      </c>
      <c r="H1098" s="11">
        <f t="shared" si="17"/>
        <v>7.8765897443173882</v>
      </c>
      <c r="I1098" s="12">
        <v>357</v>
      </c>
      <c r="J1098" s="8">
        <v>167</v>
      </c>
      <c r="K1098" s="8">
        <v>14</v>
      </c>
      <c r="L1098" s="8">
        <v>2005</v>
      </c>
      <c r="M1098" s="8">
        <v>1781</v>
      </c>
      <c r="N1098" s="8">
        <v>2036</v>
      </c>
      <c r="O1098" s="13">
        <v>6.3980734700373802E-5</v>
      </c>
      <c r="P1098" s="14">
        <v>8.0172910229921895E-4</v>
      </c>
      <c r="Q1098" s="15" t="s">
        <v>1003</v>
      </c>
    </row>
    <row r="1099" spans="1:17">
      <c r="A1099" s="8" t="s">
        <v>1004</v>
      </c>
      <c r="B1099" s="9">
        <v>4.2420999999999998</v>
      </c>
      <c r="C1099" s="10">
        <v>0.39108700000000002</v>
      </c>
      <c r="D1099" s="10">
        <v>0</v>
      </c>
      <c r="E1099" s="10">
        <v>9.0315300000000001</v>
      </c>
      <c r="F1099" s="10">
        <v>16.369199999999999</v>
      </c>
      <c r="G1099" s="10">
        <v>12.151400000000001</v>
      </c>
      <c r="H1099" s="11">
        <f t="shared" si="17"/>
        <v>7.9337938686977729</v>
      </c>
      <c r="I1099" s="12">
        <v>13</v>
      </c>
      <c r="J1099" s="8">
        <v>2</v>
      </c>
      <c r="K1099" s="8">
        <v>0</v>
      </c>
      <c r="L1099" s="8">
        <v>51</v>
      </c>
      <c r="M1099" s="8">
        <v>69</v>
      </c>
      <c r="N1099" s="8">
        <v>68</v>
      </c>
      <c r="O1099" s="8">
        <v>1.12860333729749E-3</v>
      </c>
      <c r="P1099" s="14">
        <v>8.1932225468635805E-3</v>
      </c>
      <c r="Q1099" s="15" t="s">
        <v>1005</v>
      </c>
    </row>
    <row r="1100" spans="1:17">
      <c r="A1100" s="8" t="s">
        <v>1006</v>
      </c>
      <c r="B1100" s="9">
        <v>2.2496299999999998</v>
      </c>
      <c r="C1100" s="10">
        <v>1.6314500000000001</v>
      </c>
      <c r="D1100" s="10">
        <v>2.79894</v>
      </c>
      <c r="E1100" s="10">
        <v>27.962299999999999</v>
      </c>
      <c r="F1100" s="10">
        <v>47.9086</v>
      </c>
      <c r="G1100" s="10">
        <v>31.2728</v>
      </c>
      <c r="H1100" s="11">
        <f t="shared" si="17"/>
        <v>15.802858988616556</v>
      </c>
      <c r="I1100" s="12">
        <v>9</v>
      </c>
      <c r="J1100" s="8">
        <v>14</v>
      </c>
      <c r="K1100" s="8">
        <v>9</v>
      </c>
      <c r="L1100" s="8">
        <v>217</v>
      </c>
      <c r="M1100" s="8">
        <v>294</v>
      </c>
      <c r="N1100" s="8">
        <v>233</v>
      </c>
      <c r="O1100" s="13">
        <v>2.5488669431604401E-9</v>
      </c>
      <c r="P1100" s="16">
        <v>1.16908030459626E-7</v>
      </c>
      <c r="Q1100" s="15"/>
    </row>
    <row r="1101" spans="1:17">
      <c r="A1101" s="8" t="s">
        <v>1007</v>
      </c>
      <c r="B1101" s="9">
        <v>5.7917899999999998</v>
      </c>
      <c r="C1101" s="10">
        <v>0.37494300000000003</v>
      </c>
      <c r="D1101" s="10">
        <v>0.88862699999999994</v>
      </c>
      <c r="E1101" s="10">
        <v>16.505600000000001</v>
      </c>
      <c r="F1101" s="10">
        <v>15.5398</v>
      </c>
      <c r="G1101" s="10">
        <v>13.850899999999999</v>
      </c>
      <c r="H1101" s="11">
        <f t="shared" si="17"/>
        <v>6.4142544889425555</v>
      </c>
      <c r="I1101" s="12">
        <v>92</v>
      </c>
      <c r="J1101" s="8">
        <v>11</v>
      </c>
      <c r="K1101" s="8">
        <v>10</v>
      </c>
      <c r="L1101" s="8">
        <v>458</v>
      </c>
      <c r="M1101" s="8">
        <v>318</v>
      </c>
      <c r="N1101" s="8">
        <v>376</v>
      </c>
      <c r="O1101" s="8">
        <v>7.6846231379501095E-4</v>
      </c>
      <c r="P1101" s="14">
        <v>6.04914492425876E-3</v>
      </c>
      <c r="Q1101" s="15" t="s">
        <v>176</v>
      </c>
    </row>
    <row r="1102" spans="1:17">
      <c r="A1102" s="8" t="s">
        <v>1008</v>
      </c>
      <c r="B1102" s="9">
        <v>0</v>
      </c>
      <c r="C1102" s="10">
        <v>0</v>
      </c>
      <c r="D1102" s="10">
        <v>0</v>
      </c>
      <c r="E1102" s="10">
        <v>3.7714699999999999</v>
      </c>
      <c r="F1102" s="10">
        <v>3.39879</v>
      </c>
      <c r="G1102" s="10">
        <v>4.9891100000000002</v>
      </c>
      <c r="H1102" s="11">
        <f t="shared" si="17"/>
        <v>121.59369999999998</v>
      </c>
      <c r="I1102" s="12">
        <v>0</v>
      </c>
      <c r="J1102" s="8">
        <v>0</v>
      </c>
      <c r="K1102" s="8">
        <v>0</v>
      </c>
      <c r="L1102" s="8">
        <v>61</v>
      </c>
      <c r="M1102" s="8">
        <v>42</v>
      </c>
      <c r="N1102" s="8">
        <v>77</v>
      </c>
      <c r="O1102" s="13">
        <v>4.7315303299088703E-6</v>
      </c>
      <c r="P1102" s="16">
        <v>9.2755970429475305E-5</v>
      </c>
      <c r="Q1102" s="15"/>
    </row>
    <row r="1103" spans="1:17">
      <c r="A1103" s="8" t="s">
        <v>1009</v>
      </c>
      <c r="B1103" s="9">
        <v>0.988209</v>
      </c>
      <c r="C1103" s="10">
        <v>0</v>
      </c>
      <c r="D1103" s="10">
        <v>0</v>
      </c>
      <c r="E1103" s="10">
        <v>4.4759000000000002</v>
      </c>
      <c r="F1103" s="10">
        <v>21.991199999999999</v>
      </c>
      <c r="G1103" s="10">
        <v>11.0985</v>
      </c>
      <c r="H1103" s="11">
        <f t="shared" si="17"/>
        <v>34.520574632262736</v>
      </c>
      <c r="I1103" s="12">
        <v>10</v>
      </c>
      <c r="J1103" s="8">
        <v>0</v>
      </c>
      <c r="K1103" s="8">
        <v>0</v>
      </c>
      <c r="L1103" s="8">
        <v>61</v>
      </c>
      <c r="M1103" s="8">
        <v>228</v>
      </c>
      <c r="N1103" s="8">
        <v>148</v>
      </c>
      <c r="O1103" s="8">
        <v>2.22185713493142E-4</v>
      </c>
      <c r="P1103" s="14">
        <v>2.2354729725271002E-3</v>
      </c>
      <c r="Q1103" s="15"/>
    </row>
    <row r="1104" spans="1:17">
      <c r="A1104" s="8" t="s">
        <v>1010</v>
      </c>
      <c r="B1104" s="9">
        <v>1.2057899999999999</v>
      </c>
      <c r="C1104" s="10">
        <v>0.72268900000000003</v>
      </c>
      <c r="D1104" s="10">
        <v>0</v>
      </c>
      <c r="E1104" s="10">
        <v>12.0787</v>
      </c>
      <c r="F1104" s="10">
        <v>19.284700000000001</v>
      </c>
      <c r="G1104" s="10">
        <v>17.8307</v>
      </c>
      <c r="H1104" s="11">
        <f t="shared" si="17"/>
        <v>24.251717666290851</v>
      </c>
      <c r="I1104" s="12">
        <v>3</v>
      </c>
      <c r="J1104" s="8">
        <v>4</v>
      </c>
      <c r="K1104" s="8">
        <v>0</v>
      </c>
      <c r="L1104" s="8">
        <v>54</v>
      </c>
      <c r="M1104" s="8">
        <v>68</v>
      </c>
      <c r="N1104" s="8">
        <v>85</v>
      </c>
      <c r="O1104" s="13">
        <v>1.7583604041439099E-7</v>
      </c>
      <c r="P1104" s="16">
        <v>5.3937985390809296E-6</v>
      </c>
      <c r="Q1104" s="15"/>
    </row>
    <row r="1105" spans="1:17">
      <c r="A1105" s="8" t="s">
        <v>1011</v>
      </c>
      <c r="B1105" s="9">
        <v>259.80399999999997</v>
      </c>
      <c r="C1105" s="10">
        <v>236.69</v>
      </c>
      <c r="D1105" s="10">
        <v>51.37</v>
      </c>
      <c r="E1105" s="10">
        <v>803.47299999999996</v>
      </c>
      <c r="F1105" s="10">
        <v>787.74300000000005</v>
      </c>
      <c r="G1105" s="10">
        <v>755.23299999999995</v>
      </c>
      <c r="H1105" s="11">
        <f t="shared" si="17"/>
        <v>4.2821225481965968</v>
      </c>
      <c r="I1105" s="12">
        <v>1357</v>
      </c>
      <c r="J1105" s="8">
        <v>2109</v>
      </c>
      <c r="K1105" s="8">
        <v>196</v>
      </c>
      <c r="L1105" s="8">
        <v>7407</v>
      </c>
      <c r="M1105" s="8">
        <v>5317</v>
      </c>
      <c r="N1105" s="8">
        <v>6743</v>
      </c>
      <c r="O1105" s="8">
        <v>1.4161123406319101E-4</v>
      </c>
      <c r="P1105" s="14">
        <v>1.55707694805554E-3</v>
      </c>
      <c r="Q1105" s="15" t="s">
        <v>1012</v>
      </c>
    </row>
    <row r="1106" spans="1:17">
      <c r="A1106" s="8" t="s">
        <v>1013</v>
      </c>
      <c r="B1106" s="9">
        <v>16.648299999999999</v>
      </c>
      <c r="C1106" s="10">
        <v>16.723099999999999</v>
      </c>
      <c r="D1106" s="10">
        <v>5.0967000000000002</v>
      </c>
      <c r="E1106" s="10">
        <v>50.879600000000003</v>
      </c>
      <c r="F1106" s="10">
        <v>54.156500000000001</v>
      </c>
      <c r="G1106" s="10">
        <v>38.548999999999999</v>
      </c>
      <c r="H1106" s="11">
        <f t="shared" si="17"/>
        <v>3.7228979389702896</v>
      </c>
      <c r="I1106" s="12">
        <v>118</v>
      </c>
      <c r="J1106" s="8">
        <v>195</v>
      </c>
      <c r="K1106" s="8">
        <v>27</v>
      </c>
      <c r="L1106" s="8">
        <v>617</v>
      </c>
      <c r="M1106" s="8">
        <v>491</v>
      </c>
      <c r="N1106" s="8">
        <v>470</v>
      </c>
      <c r="O1106" s="13">
        <v>2.3349847184964701E-5</v>
      </c>
      <c r="P1106" s="14">
        <v>3.48672573835946E-4</v>
      </c>
      <c r="Q1106" s="15" t="s">
        <v>1014</v>
      </c>
    </row>
    <row r="1107" spans="1:17">
      <c r="A1107" s="8" t="s">
        <v>1015</v>
      </c>
      <c r="B1107" s="9">
        <v>0</v>
      </c>
      <c r="C1107" s="10">
        <v>0.22753000000000001</v>
      </c>
      <c r="D1107" s="10">
        <v>0</v>
      </c>
      <c r="E1107" s="10">
        <v>2.1623399999999999</v>
      </c>
      <c r="F1107" s="10">
        <v>12.916499999999999</v>
      </c>
      <c r="G1107" s="10">
        <v>5.3328199999999999</v>
      </c>
      <c r="H1107" s="11">
        <f t="shared" si="17"/>
        <v>62.319970689707809</v>
      </c>
      <c r="I1107" s="12">
        <v>0</v>
      </c>
      <c r="J1107" s="8">
        <v>1</v>
      </c>
      <c r="K1107" s="8">
        <v>0</v>
      </c>
      <c r="L1107" s="8">
        <v>11</v>
      </c>
      <c r="M1107" s="8">
        <v>49</v>
      </c>
      <c r="N1107" s="8">
        <v>31</v>
      </c>
      <c r="O1107" s="8">
        <v>1.37432768259345E-4</v>
      </c>
      <c r="P1107" s="14">
        <v>1.52038946080476E-3</v>
      </c>
      <c r="Q1107" s="15"/>
    </row>
    <row r="1108" spans="1:17">
      <c r="A1108" s="8" t="s">
        <v>1016</v>
      </c>
      <c r="B1108" s="9">
        <v>0</v>
      </c>
      <c r="C1108" s="10">
        <v>0.48240499999999997</v>
      </c>
      <c r="D1108" s="10">
        <v>0</v>
      </c>
      <c r="E1108" s="10">
        <v>3.5190000000000001</v>
      </c>
      <c r="F1108" s="10">
        <v>3.5373600000000001</v>
      </c>
      <c r="G1108" s="10">
        <v>4.2757899999999998</v>
      </c>
      <c r="H1108" s="11">
        <f t="shared" si="17"/>
        <v>19.457508091448389</v>
      </c>
      <c r="I1108" s="12">
        <v>1</v>
      </c>
      <c r="J1108" s="8">
        <v>3</v>
      </c>
      <c r="K1108" s="8">
        <v>0</v>
      </c>
      <c r="L1108" s="8">
        <v>27</v>
      </c>
      <c r="M1108" s="8">
        <v>20</v>
      </c>
      <c r="N1108" s="8">
        <v>32</v>
      </c>
      <c r="O1108" s="8">
        <v>1.25167201298133E-4</v>
      </c>
      <c r="P1108" s="14">
        <v>1.4053950330160201E-3</v>
      </c>
      <c r="Q1108" s="15"/>
    </row>
    <row r="1109" spans="1:17">
      <c r="A1109" s="8" t="s">
        <v>1017</v>
      </c>
      <c r="B1109" s="9">
        <v>0.39238499999999998</v>
      </c>
      <c r="C1109" s="10">
        <v>0.15640799999999999</v>
      </c>
      <c r="D1109" s="10">
        <v>0</v>
      </c>
      <c r="E1109" s="10">
        <v>4.5824499999999997</v>
      </c>
      <c r="F1109" s="10">
        <v>12.1884</v>
      </c>
      <c r="G1109" s="10">
        <v>4.5568299999999997</v>
      </c>
      <c r="H1109" s="11">
        <f t="shared" si="17"/>
        <v>32.872857752780938</v>
      </c>
      <c r="I1109" s="12">
        <v>3</v>
      </c>
      <c r="J1109" s="8">
        <v>3</v>
      </c>
      <c r="K1109" s="8">
        <v>0</v>
      </c>
      <c r="L1109" s="8">
        <v>66</v>
      </c>
      <c r="M1109" s="8">
        <v>134</v>
      </c>
      <c r="N1109" s="8">
        <v>67</v>
      </c>
      <c r="O1109" s="13">
        <v>3.7627002154041899E-8</v>
      </c>
      <c r="P1109" s="16">
        <v>1.3291807509085499E-6</v>
      </c>
      <c r="Q1109" s="15" t="s">
        <v>1018</v>
      </c>
    </row>
    <row r="1110" spans="1:17">
      <c r="A1110" s="8" t="s">
        <v>1019</v>
      </c>
      <c r="B1110" s="9">
        <v>0</v>
      </c>
      <c r="C1110" s="10">
        <v>0</v>
      </c>
      <c r="D1110" s="10">
        <v>0</v>
      </c>
      <c r="E1110" s="10">
        <v>1.7378</v>
      </c>
      <c r="F1110" s="10">
        <v>3.5478100000000001</v>
      </c>
      <c r="G1110" s="10">
        <v>2.77684</v>
      </c>
      <c r="H1110" s="11">
        <f t="shared" si="17"/>
        <v>80.624499999999998</v>
      </c>
      <c r="I1110" s="12">
        <v>0</v>
      </c>
      <c r="J1110" s="8">
        <v>0</v>
      </c>
      <c r="K1110" s="8">
        <v>0</v>
      </c>
      <c r="L1110" s="8">
        <v>26</v>
      </c>
      <c r="M1110" s="8">
        <v>31</v>
      </c>
      <c r="N1110" s="8">
        <v>35</v>
      </c>
      <c r="O1110" s="13">
        <v>6.7521907781769601E-5</v>
      </c>
      <c r="P1110" s="14">
        <v>8.3666940277101897E-4</v>
      </c>
      <c r="Q1110" s="15"/>
    </row>
    <row r="1111" spans="1:17">
      <c r="A1111" s="8" t="s">
        <v>1020</v>
      </c>
      <c r="B1111" s="9">
        <v>13.057700000000001</v>
      </c>
      <c r="C1111" s="10">
        <v>28.1999</v>
      </c>
      <c r="D1111" s="10">
        <v>0</v>
      </c>
      <c r="E1111" s="10">
        <v>523.524</v>
      </c>
      <c r="F1111" s="10">
        <v>341.02199999999999</v>
      </c>
      <c r="G1111" s="10">
        <v>325.83600000000001</v>
      </c>
      <c r="H1111" s="11">
        <f t="shared" si="17"/>
        <v>28.782666305588336</v>
      </c>
      <c r="I1111" s="12">
        <v>5</v>
      </c>
      <c r="J1111" s="8">
        <v>24</v>
      </c>
      <c r="K1111" s="8">
        <v>0</v>
      </c>
      <c r="L1111" s="8">
        <v>393</v>
      </c>
      <c r="M1111" s="8">
        <v>191</v>
      </c>
      <c r="N1111" s="8">
        <v>235</v>
      </c>
      <c r="O1111" s="13">
        <v>5.7782861244275103E-7</v>
      </c>
      <c r="P1111" s="16">
        <v>1.5633834817552202E-5</v>
      </c>
      <c r="Q1111" s="15"/>
    </row>
    <row r="1112" spans="1:17">
      <c r="A1112" s="8" t="s">
        <v>1021</v>
      </c>
      <c r="B1112" s="9">
        <v>0</v>
      </c>
      <c r="C1112" s="10">
        <v>0</v>
      </c>
      <c r="D1112" s="10">
        <v>0</v>
      </c>
      <c r="E1112" s="10">
        <v>4.4727800000000002</v>
      </c>
      <c r="F1112" s="10">
        <v>12.9588</v>
      </c>
      <c r="G1112" s="10">
        <v>10.426500000000001</v>
      </c>
      <c r="H1112" s="11">
        <f t="shared" si="17"/>
        <v>278.58080000000001</v>
      </c>
      <c r="I1112" s="12">
        <v>0</v>
      </c>
      <c r="J1112" s="8">
        <v>1</v>
      </c>
      <c r="K1112" s="8">
        <v>0</v>
      </c>
      <c r="L1112" s="8">
        <v>26</v>
      </c>
      <c r="M1112" s="8">
        <v>63</v>
      </c>
      <c r="N1112" s="8">
        <v>55</v>
      </c>
      <c r="O1112" s="13">
        <v>5.8785456480999898E-6</v>
      </c>
      <c r="P1112" s="14">
        <v>1.10446329679777E-4</v>
      </c>
      <c r="Q1112" s="15"/>
    </row>
    <row r="1113" spans="1:17">
      <c r="A1113" s="8" t="s">
        <v>1022</v>
      </c>
      <c r="B1113" s="9">
        <v>0</v>
      </c>
      <c r="C1113" s="10">
        <v>0</v>
      </c>
      <c r="D1113" s="10">
        <v>0</v>
      </c>
      <c r="E1113" s="10">
        <v>6.4972599999999998</v>
      </c>
      <c r="F1113" s="10">
        <v>17.599799999999998</v>
      </c>
      <c r="G1113" s="10">
        <v>4.0678799999999997</v>
      </c>
      <c r="H1113" s="11">
        <f t="shared" si="17"/>
        <v>281.64939999999996</v>
      </c>
      <c r="I1113" s="12">
        <v>0</v>
      </c>
      <c r="J1113" s="8">
        <v>0</v>
      </c>
      <c r="K1113" s="8">
        <v>0</v>
      </c>
      <c r="L1113" s="8">
        <v>24</v>
      </c>
      <c r="M1113" s="8">
        <v>48</v>
      </c>
      <c r="N1113" s="8">
        <v>18</v>
      </c>
      <c r="O1113" s="8">
        <v>1.03832687749334E-4</v>
      </c>
      <c r="P1113" s="14">
        <v>1.2039925141271099E-3</v>
      </c>
      <c r="Q1113" s="15"/>
    </row>
    <row r="1114" spans="1:17">
      <c r="A1114" s="8" t="s">
        <v>1023</v>
      </c>
      <c r="B1114" s="9">
        <v>0</v>
      </c>
      <c r="C1114" s="10">
        <v>0</v>
      </c>
      <c r="D1114" s="10">
        <v>0</v>
      </c>
      <c r="E1114" s="10">
        <v>4.47818</v>
      </c>
      <c r="F1114" s="10">
        <v>24.119399999999999</v>
      </c>
      <c r="G1114" s="10">
        <v>3.3430399999999998</v>
      </c>
      <c r="H1114" s="11">
        <f t="shared" si="17"/>
        <v>319.40619999999996</v>
      </c>
      <c r="I1114" s="12">
        <v>0</v>
      </c>
      <c r="J1114" s="8">
        <v>0</v>
      </c>
      <c r="K1114" s="8">
        <v>0</v>
      </c>
      <c r="L1114" s="8">
        <v>21</v>
      </c>
      <c r="M1114" s="8">
        <v>80</v>
      </c>
      <c r="N1114" s="8">
        <v>14</v>
      </c>
      <c r="O1114" s="13">
        <v>8.6816412860476496E-5</v>
      </c>
      <c r="P1114" s="14">
        <v>1.0340672160001399E-3</v>
      </c>
      <c r="Q1114" s="15"/>
    </row>
    <row r="1115" spans="1:17">
      <c r="A1115" s="8" t="s">
        <v>1024</v>
      </c>
      <c r="B1115" s="9">
        <v>0.48170499999999999</v>
      </c>
      <c r="C1115" s="10">
        <v>0</v>
      </c>
      <c r="D1115" s="10">
        <v>0</v>
      </c>
      <c r="E1115" s="10">
        <v>2.1124800000000001</v>
      </c>
      <c r="F1115" s="10">
        <v>6.0151300000000001</v>
      </c>
      <c r="G1115" s="10">
        <v>0.52056100000000005</v>
      </c>
      <c r="H1115" s="11">
        <f t="shared" si="17"/>
        <v>14.866935989891786</v>
      </c>
      <c r="I1115" s="12">
        <v>2</v>
      </c>
      <c r="J1115" s="8">
        <v>0</v>
      </c>
      <c r="K1115" s="8">
        <v>0</v>
      </c>
      <c r="L1115" s="8">
        <v>42</v>
      </c>
      <c r="M1115" s="8">
        <v>40</v>
      </c>
      <c r="N1115" s="8">
        <v>30</v>
      </c>
      <c r="O1115" s="13">
        <v>4.4974419230046799E-6</v>
      </c>
      <c r="P1115" s="16">
        <v>8.9827848310194597E-5</v>
      </c>
      <c r="Q1115" s="15"/>
    </row>
    <row r="1116" spans="1:17">
      <c r="A1116" s="8" t="s">
        <v>1025</v>
      </c>
      <c r="B1116" s="9">
        <v>3.4426800000000002</v>
      </c>
      <c r="C1116" s="10">
        <v>6.7890600000000001</v>
      </c>
      <c r="D1116" s="10">
        <v>6.7605000000000004</v>
      </c>
      <c r="E1116" s="10">
        <v>112.83199999999999</v>
      </c>
      <c r="F1116" s="10">
        <v>190.96899999999999</v>
      </c>
      <c r="G1116" s="10">
        <v>207.08699999999999</v>
      </c>
      <c r="H1116" s="11">
        <f t="shared" si="17"/>
        <v>29.890055370156272</v>
      </c>
      <c r="I1116" s="12">
        <v>11</v>
      </c>
      <c r="J1116" s="8">
        <v>35</v>
      </c>
      <c r="K1116" s="8">
        <v>15</v>
      </c>
      <c r="L1116" s="8">
        <v>632</v>
      </c>
      <c r="M1116" s="8">
        <v>776</v>
      </c>
      <c r="N1116" s="8">
        <v>1138</v>
      </c>
      <c r="O1116" s="13">
        <v>2.2036948655106099E-10</v>
      </c>
      <c r="P1116" s="16">
        <v>1.27867403280712E-8</v>
      </c>
      <c r="Q1116" s="15"/>
    </row>
    <row r="1117" spans="1:17">
      <c r="A1117" s="8" t="s">
        <v>1026</v>
      </c>
      <c r="B1117" s="9">
        <v>1.5023</v>
      </c>
      <c r="C1117" s="10">
        <v>1.57294</v>
      </c>
      <c r="D1117" s="10">
        <v>0</v>
      </c>
      <c r="E1117" s="10">
        <v>6.9417999999999997</v>
      </c>
      <c r="F1117" s="10">
        <v>8.0070499999999996</v>
      </c>
      <c r="G1117" s="10">
        <v>6.5649100000000002</v>
      </c>
      <c r="H1117" s="11">
        <f t="shared" si="17"/>
        <v>6.7754752396669229</v>
      </c>
      <c r="I1117" s="12">
        <v>11</v>
      </c>
      <c r="J1117" s="8">
        <v>23</v>
      </c>
      <c r="K1117" s="8">
        <v>0</v>
      </c>
      <c r="L1117" s="8">
        <v>112</v>
      </c>
      <c r="M1117" s="8">
        <v>92</v>
      </c>
      <c r="N1117" s="8">
        <v>103</v>
      </c>
      <c r="O1117" s="8">
        <v>2.18752457172365E-4</v>
      </c>
      <c r="P1117" s="14">
        <v>2.2132601549204002E-3</v>
      </c>
      <c r="Q1117" s="15" t="s">
        <v>1027</v>
      </c>
    </row>
    <row r="1118" spans="1:17">
      <c r="A1118" s="8" t="s">
        <v>1028</v>
      </c>
      <c r="B1118" s="9">
        <v>4.1504500000000002</v>
      </c>
      <c r="C1118" s="10">
        <v>2.0060600000000002</v>
      </c>
      <c r="D1118" s="10">
        <v>7.5284199999999997</v>
      </c>
      <c r="E1118" s="10">
        <v>54.874499999999998</v>
      </c>
      <c r="F1118" s="10">
        <v>91.474299999999999</v>
      </c>
      <c r="G1118" s="10">
        <v>33.351100000000002</v>
      </c>
      <c r="H1118" s="11">
        <f t="shared" si="17"/>
        <v>13.035967538464103</v>
      </c>
      <c r="I1118" s="12">
        <v>73</v>
      </c>
      <c r="J1118" s="8">
        <v>59</v>
      </c>
      <c r="K1118" s="8">
        <v>91</v>
      </c>
      <c r="L1118" s="8">
        <v>1636</v>
      </c>
      <c r="M1118" s="8">
        <v>2003</v>
      </c>
      <c r="N1118" s="8">
        <v>965</v>
      </c>
      <c r="O1118" s="13">
        <v>6.5096365596247396E-5</v>
      </c>
      <c r="P1118" s="14">
        <v>8.1218677904540697E-4</v>
      </c>
      <c r="Q1118" s="15" t="s">
        <v>1029</v>
      </c>
    </row>
    <row r="1119" spans="1:17">
      <c r="A1119" s="8" t="s">
        <v>1030</v>
      </c>
      <c r="B1119" s="9">
        <v>18.541499999999999</v>
      </c>
      <c r="C1119" s="10">
        <v>13.3696</v>
      </c>
      <c r="D1119" s="10">
        <v>10.139200000000001</v>
      </c>
      <c r="E1119" s="10">
        <v>77.941999999999993</v>
      </c>
      <c r="F1119" s="10">
        <v>119.313</v>
      </c>
      <c r="G1119" s="10">
        <v>96.894099999999995</v>
      </c>
      <c r="H1119" s="11">
        <f t="shared" si="17"/>
        <v>6.978576664934768</v>
      </c>
      <c r="I1119" s="12">
        <v>28</v>
      </c>
      <c r="J1119" s="8">
        <v>34</v>
      </c>
      <c r="K1119" s="8">
        <v>11</v>
      </c>
      <c r="L1119" s="8">
        <v>210</v>
      </c>
      <c r="M1119" s="8">
        <v>233</v>
      </c>
      <c r="N1119" s="8">
        <v>254</v>
      </c>
      <c r="O1119" s="13">
        <v>2.2764338620285E-8</v>
      </c>
      <c r="P1119" s="16">
        <v>8.5650824058822204E-7</v>
      </c>
      <c r="Q1119" s="15"/>
    </row>
    <row r="1120" spans="1:17">
      <c r="A1120" s="8" t="s">
        <v>1031</v>
      </c>
      <c r="B1120" s="9">
        <v>0</v>
      </c>
      <c r="C1120" s="10">
        <v>0</v>
      </c>
      <c r="D1120" s="10">
        <v>0</v>
      </c>
      <c r="E1120" s="10">
        <v>3.6976900000000001</v>
      </c>
      <c r="F1120" s="10">
        <v>2.46801</v>
      </c>
      <c r="G1120" s="10">
        <v>4.8968600000000002</v>
      </c>
      <c r="H1120" s="11">
        <f t="shared" si="17"/>
        <v>110.62560000000001</v>
      </c>
      <c r="I1120" s="12">
        <v>0</v>
      </c>
      <c r="J1120" s="8">
        <v>0</v>
      </c>
      <c r="K1120" s="8">
        <v>0</v>
      </c>
      <c r="L1120" s="8">
        <v>70</v>
      </c>
      <c r="M1120" s="8">
        <v>33</v>
      </c>
      <c r="N1120" s="8">
        <v>89</v>
      </c>
      <c r="O1120" s="13">
        <v>4.8631171623339396E-6</v>
      </c>
      <c r="P1120" s="16">
        <v>9.4438597797581598E-5</v>
      </c>
      <c r="Q1120" s="15"/>
    </row>
    <row r="1121" spans="1:17">
      <c r="A1121" s="8" t="s">
        <v>1032</v>
      </c>
      <c r="B1121" s="9">
        <v>0.80747100000000005</v>
      </c>
      <c r="C1121" s="10">
        <v>6.8804799999999999E-2</v>
      </c>
      <c r="D1121" s="10">
        <v>0</v>
      </c>
      <c r="E1121" s="10">
        <v>3.3536999999999999</v>
      </c>
      <c r="F1121" s="10">
        <v>2.3061799999999999</v>
      </c>
      <c r="G1121" s="10">
        <v>2.1623600000000001</v>
      </c>
      <c r="H1121" s="11">
        <f t="shared" si="17"/>
        <v>8.0123260250843042</v>
      </c>
      <c r="I1121" s="12">
        <v>7</v>
      </c>
      <c r="J1121" s="8">
        <v>1</v>
      </c>
      <c r="K1121" s="8">
        <v>0</v>
      </c>
      <c r="L1121" s="8">
        <v>56</v>
      </c>
      <c r="M1121" s="8">
        <v>27</v>
      </c>
      <c r="N1121" s="8">
        <v>38</v>
      </c>
      <c r="O1121" s="8">
        <v>3.76926901736809E-4</v>
      </c>
      <c r="P1121" s="14">
        <v>3.3972800226409298E-3</v>
      </c>
      <c r="Q1121" s="15"/>
    </row>
    <row r="1122" spans="1:17">
      <c r="A1122" s="8" t="s">
        <v>1033</v>
      </c>
      <c r="B1122" s="9">
        <v>0</v>
      </c>
      <c r="C1122" s="10">
        <v>0</v>
      </c>
      <c r="D1122" s="10">
        <v>0</v>
      </c>
      <c r="E1122" s="10">
        <v>2.8141500000000002</v>
      </c>
      <c r="F1122" s="10">
        <v>4.2798499999999997</v>
      </c>
      <c r="G1122" s="10">
        <v>1.4565600000000001</v>
      </c>
      <c r="H1122" s="11">
        <f t="shared" si="17"/>
        <v>85.505599999999987</v>
      </c>
      <c r="I1122" s="12">
        <v>0</v>
      </c>
      <c r="J1122" s="8">
        <v>0</v>
      </c>
      <c r="K1122" s="8">
        <v>0</v>
      </c>
      <c r="L1122" s="8">
        <v>19</v>
      </c>
      <c r="M1122" s="8">
        <v>21</v>
      </c>
      <c r="N1122" s="8">
        <v>11</v>
      </c>
      <c r="O1122" s="8">
        <v>5.8547038541067597E-4</v>
      </c>
      <c r="P1122" s="14">
        <v>4.8726244979340099E-3</v>
      </c>
      <c r="Q1122" s="15"/>
    </row>
    <row r="1123" spans="1:17">
      <c r="A1123" s="8" t="s">
        <v>1034</v>
      </c>
      <c r="B1123" s="9">
        <v>0.169289</v>
      </c>
      <c r="C1123" s="10">
        <v>0</v>
      </c>
      <c r="D1123" s="10">
        <v>0</v>
      </c>
      <c r="E1123" s="10">
        <v>38.521500000000003</v>
      </c>
      <c r="F1123" s="10">
        <v>28.450399999999998</v>
      </c>
      <c r="G1123" s="10">
        <v>0.19689000000000001</v>
      </c>
      <c r="H1123" s="11">
        <f t="shared" si="17"/>
        <v>249.43012896924864</v>
      </c>
      <c r="I1123" s="12">
        <v>1</v>
      </c>
      <c r="J1123" s="8">
        <v>0</v>
      </c>
      <c r="K1123" s="8">
        <v>0</v>
      </c>
      <c r="L1123" s="8">
        <v>437</v>
      </c>
      <c r="M1123" s="8">
        <v>232</v>
      </c>
      <c r="N1123" s="8">
        <v>2</v>
      </c>
      <c r="O1123" s="13">
        <v>5.4635521093928999E-6</v>
      </c>
      <c r="P1123" s="14">
        <v>1.04552848843058E-4</v>
      </c>
      <c r="Q1123" s="15"/>
    </row>
    <row r="1124" spans="1:17">
      <c r="A1124" s="8" t="s">
        <v>1035</v>
      </c>
      <c r="B1124" s="9">
        <v>0</v>
      </c>
      <c r="C1124" s="10">
        <v>0</v>
      </c>
      <c r="D1124" s="10">
        <v>0</v>
      </c>
      <c r="E1124" s="10">
        <v>2.1501299999999999</v>
      </c>
      <c r="F1124" s="10">
        <v>3.6436600000000001</v>
      </c>
      <c r="G1124" s="10">
        <v>1.2014</v>
      </c>
      <c r="H1124" s="11">
        <f t="shared" si="17"/>
        <v>69.951899999999981</v>
      </c>
      <c r="I1124" s="12">
        <v>0</v>
      </c>
      <c r="J1124" s="8">
        <v>0</v>
      </c>
      <c r="K1124" s="8">
        <v>0</v>
      </c>
      <c r="L1124" s="8">
        <v>42</v>
      </c>
      <c r="M1124" s="8">
        <v>50</v>
      </c>
      <c r="N1124" s="8">
        <v>23</v>
      </c>
      <c r="O1124" s="13">
        <v>3.3127580893616801E-5</v>
      </c>
      <c r="P1124" s="14">
        <v>4.64686688107743E-4</v>
      </c>
      <c r="Q1124" s="15" t="s">
        <v>1036</v>
      </c>
    </row>
    <row r="1125" spans="1:17">
      <c r="A1125" s="8" t="s">
        <v>1037</v>
      </c>
      <c r="B1125" s="9">
        <v>0.19534199999999999</v>
      </c>
      <c r="C1125" s="10">
        <v>0</v>
      </c>
      <c r="D1125" s="10">
        <v>0</v>
      </c>
      <c r="E1125" s="10">
        <v>16.444500000000001</v>
      </c>
      <c r="F1125" s="10">
        <v>9.4838400000000007</v>
      </c>
      <c r="G1125" s="10">
        <v>3.1891500000000002</v>
      </c>
      <c r="H1125" s="11">
        <f t="shared" si="17"/>
        <v>98.589059463266324</v>
      </c>
      <c r="I1125" s="12">
        <v>3</v>
      </c>
      <c r="J1125" s="8">
        <v>0</v>
      </c>
      <c r="K1125" s="8">
        <v>0</v>
      </c>
      <c r="L1125" s="8">
        <v>326</v>
      </c>
      <c r="M1125" s="8">
        <v>152</v>
      </c>
      <c r="N1125" s="8">
        <v>64</v>
      </c>
      <c r="O1125" s="13">
        <v>2.6971454115308999E-9</v>
      </c>
      <c r="P1125" s="16">
        <v>1.2331758514493199E-7</v>
      </c>
      <c r="Q1125" s="15"/>
    </row>
    <row r="1126" spans="1:17">
      <c r="A1126" s="8" t="s">
        <v>1038</v>
      </c>
      <c r="B1126" s="9">
        <v>0</v>
      </c>
      <c r="C1126" s="10">
        <v>0</v>
      </c>
      <c r="D1126" s="10">
        <v>0.36066500000000001</v>
      </c>
      <c r="E1126" s="10">
        <v>2.49952</v>
      </c>
      <c r="F1126" s="10">
        <v>4.6775599999999997</v>
      </c>
      <c r="G1126" s="10">
        <v>4.1246600000000004</v>
      </c>
      <c r="H1126" s="11">
        <f t="shared" si="17"/>
        <v>24.533533044620278</v>
      </c>
      <c r="I1126" s="12">
        <v>0</v>
      </c>
      <c r="J1126" s="8">
        <v>0</v>
      </c>
      <c r="K1126" s="8">
        <v>2</v>
      </c>
      <c r="L1126" s="8">
        <v>41</v>
      </c>
      <c r="M1126" s="8">
        <v>51</v>
      </c>
      <c r="N1126" s="8">
        <v>60</v>
      </c>
      <c r="O1126" s="13">
        <v>3.1082658729956702E-5</v>
      </c>
      <c r="P1126" s="14">
        <v>4.4331910496585802E-4</v>
      </c>
      <c r="Q1126" s="15" t="s">
        <v>1039</v>
      </c>
    </row>
    <row r="1127" spans="1:17">
      <c r="A1127" s="8" t="s">
        <v>1040</v>
      </c>
      <c r="B1127" s="9">
        <v>0</v>
      </c>
      <c r="C1127" s="10">
        <v>4.1751300000000002</v>
      </c>
      <c r="D1127" s="10">
        <v>0</v>
      </c>
      <c r="E1127" s="10">
        <v>21.676600000000001</v>
      </c>
      <c r="F1127" s="10">
        <v>61.842700000000001</v>
      </c>
      <c r="G1127" s="10">
        <v>32.613999999999997</v>
      </c>
      <c r="H1127" s="11">
        <f t="shared" si="17"/>
        <v>27.164858144664606</v>
      </c>
      <c r="I1127" s="12">
        <v>0</v>
      </c>
      <c r="J1127" s="8">
        <v>2</v>
      </c>
      <c r="K1127" s="8">
        <v>0</v>
      </c>
      <c r="L1127" s="8">
        <v>12</v>
      </c>
      <c r="M1127" s="8">
        <v>26</v>
      </c>
      <c r="N1127" s="8">
        <v>19</v>
      </c>
      <c r="O1127" s="8">
        <v>9.3367915970479505E-4</v>
      </c>
      <c r="P1127" s="14">
        <v>7.1223846353827202E-3</v>
      </c>
      <c r="Q1127" s="15"/>
    </row>
    <row r="1128" spans="1:17">
      <c r="A1128" s="8" t="s">
        <v>1041</v>
      </c>
      <c r="B1128" s="9">
        <v>0</v>
      </c>
      <c r="C1128" s="10">
        <v>3.6229399999999998</v>
      </c>
      <c r="D1128" s="10">
        <v>0</v>
      </c>
      <c r="E1128" s="10">
        <v>76.378699999999995</v>
      </c>
      <c r="F1128" s="10">
        <v>90.216999999999999</v>
      </c>
      <c r="G1128" s="10">
        <v>69.572199999999995</v>
      </c>
      <c r="H1128" s="11">
        <f t="shared" si="17"/>
        <v>63.43585983120866</v>
      </c>
      <c r="I1128" s="12">
        <v>0</v>
      </c>
      <c r="J1128" s="8">
        <v>3</v>
      </c>
      <c r="K1128" s="8">
        <v>0</v>
      </c>
      <c r="L1128" s="8">
        <v>73</v>
      </c>
      <c r="M1128" s="8">
        <v>65</v>
      </c>
      <c r="N1128" s="8">
        <v>65</v>
      </c>
      <c r="O1128" s="13">
        <v>3.5111172680695103E-8</v>
      </c>
      <c r="P1128" s="16">
        <v>1.2601769763340901E-6</v>
      </c>
      <c r="Q1128" s="15"/>
    </row>
    <row r="1129" spans="1:17">
      <c r="A1129" s="8" t="s">
        <v>1042</v>
      </c>
      <c r="B1129" s="9">
        <v>2.0188100000000002</v>
      </c>
      <c r="C1129" s="10">
        <v>0.29976700000000001</v>
      </c>
      <c r="D1129" s="10">
        <v>0</v>
      </c>
      <c r="E1129" s="10">
        <v>22.967500000000001</v>
      </c>
      <c r="F1129" s="10">
        <v>27.4998</v>
      </c>
      <c r="G1129" s="10">
        <v>33.6875</v>
      </c>
      <c r="H1129" s="11">
        <f t="shared" si="17"/>
        <v>34.795170879405525</v>
      </c>
      <c r="I1129" s="12">
        <v>4</v>
      </c>
      <c r="J1129" s="8">
        <v>1</v>
      </c>
      <c r="K1129" s="8">
        <v>0</v>
      </c>
      <c r="L1129" s="8">
        <v>93</v>
      </c>
      <c r="M1129" s="8">
        <v>77</v>
      </c>
      <c r="N1129" s="8">
        <v>122</v>
      </c>
      <c r="O1129" s="13">
        <v>6.4507154007654403E-9</v>
      </c>
      <c r="P1129" s="16">
        <v>2.74926065222003E-7</v>
      </c>
      <c r="Q1129" s="15"/>
    </row>
    <row r="1130" spans="1:17">
      <c r="A1130" s="8" t="s">
        <v>1043</v>
      </c>
      <c r="B1130" s="9">
        <v>1.6654199999999999</v>
      </c>
      <c r="C1130" s="10">
        <v>0</v>
      </c>
      <c r="D1130" s="10">
        <v>0</v>
      </c>
      <c r="E1130" s="10">
        <v>10.845800000000001</v>
      </c>
      <c r="F1130" s="10">
        <v>7.0776300000000001</v>
      </c>
      <c r="G1130" s="10">
        <v>8.7799300000000002</v>
      </c>
      <c r="H1130" s="11">
        <f t="shared" si="17"/>
        <v>15.125783099772292</v>
      </c>
      <c r="I1130" s="12">
        <v>2</v>
      </c>
      <c r="J1130" s="8">
        <v>0</v>
      </c>
      <c r="K1130" s="8">
        <v>0</v>
      </c>
      <c r="L1130" s="8">
        <v>26</v>
      </c>
      <c r="M1130" s="8">
        <v>15</v>
      </c>
      <c r="N1130" s="8">
        <v>21</v>
      </c>
      <c r="O1130" s="8">
        <v>3.08018824906328E-4</v>
      </c>
      <c r="P1130" s="14">
        <v>2.8916543094520001E-3</v>
      </c>
      <c r="Q1130" s="15"/>
    </row>
    <row r="1131" spans="1:17">
      <c r="A1131" s="8" t="s">
        <v>1044</v>
      </c>
      <c r="B1131" s="9">
        <v>0.43893100000000002</v>
      </c>
      <c r="C1131" s="10">
        <v>8.6955900000000003E-2</v>
      </c>
      <c r="D1131" s="10">
        <v>0.20711499999999999</v>
      </c>
      <c r="E1131" s="10">
        <v>1.9895499999999999</v>
      </c>
      <c r="F1131" s="10">
        <v>4.1793399999999998</v>
      </c>
      <c r="G1131" s="10">
        <v>1.71366</v>
      </c>
      <c r="H1131" s="11">
        <f t="shared" si="17"/>
        <v>9.4628235541839683</v>
      </c>
      <c r="I1131" s="12">
        <v>3</v>
      </c>
      <c r="J1131" s="8">
        <v>1</v>
      </c>
      <c r="K1131" s="8">
        <v>1</v>
      </c>
      <c r="L1131" s="8">
        <v>26</v>
      </c>
      <c r="M1131" s="8">
        <v>42</v>
      </c>
      <c r="N1131" s="8">
        <v>24</v>
      </c>
      <c r="O1131" s="8">
        <v>1.15668387831221E-4</v>
      </c>
      <c r="P1131" s="14">
        <v>1.3200449189458799E-3</v>
      </c>
      <c r="Q1131" s="15" t="s">
        <v>1045</v>
      </c>
    </row>
    <row r="1132" spans="1:17">
      <c r="A1132" s="8" t="s">
        <v>1046</v>
      </c>
      <c r="B1132" s="9">
        <v>7.3552999999999997</v>
      </c>
      <c r="C1132" s="10">
        <v>17.008800000000001</v>
      </c>
      <c r="D1132" s="10">
        <v>0</v>
      </c>
      <c r="E1132" s="10">
        <v>222.416</v>
      </c>
      <c r="F1132" s="10">
        <v>122.55</v>
      </c>
      <c r="G1132" s="10">
        <v>196.18</v>
      </c>
      <c r="H1132" s="11">
        <f t="shared" si="17"/>
        <v>22.120004414632049</v>
      </c>
      <c r="I1132" s="12">
        <v>51</v>
      </c>
      <c r="J1132" s="8">
        <v>203</v>
      </c>
      <c r="K1132" s="8">
        <v>0</v>
      </c>
      <c r="L1132" s="8">
        <v>2809</v>
      </c>
      <c r="M1132" s="8">
        <v>1146</v>
      </c>
      <c r="N1132" s="8">
        <v>2418</v>
      </c>
      <c r="O1132" s="8">
        <v>5.92780040948326E-4</v>
      </c>
      <c r="P1132" s="14">
        <v>4.92778252682475E-3</v>
      </c>
      <c r="Q1132" s="15"/>
    </row>
    <row r="1133" spans="1:17">
      <c r="A1133" s="8" t="s">
        <v>1047</v>
      </c>
      <c r="B1133" s="9">
        <v>0.40166499999999999</v>
      </c>
      <c r="C1133" s="10">
        <v>4.7810499999999999E-2</v>
      </c>
      <c r="D1133" s="10">
        <v>0</v>
      </c>
      <c r="E1133" s="10">
        <v>7.7887500000000003</v>
      </c>
      <c r="F1133" s="10">
        <v>11.653700000000001</v>
      </c>
      <c r="G1133" s="10">
        <v>9.0714699999999997</v>
      </c>
      <c r="H1133" s="11">
        <f t="shared" si="17"/>
        <v>51.892977939871749</v>
      </c>
      <c r="I1133" s="12">
        <v>6</v>
      </c>
      <c r="J1133" s="8">
        <v>1</v>
      </c>
      <c r="K1133" s="8">
        <v>0</v>
      </c>
      <c r="L1133" s="8">
        <v>191</v>
      </c>
      <c r="M1133" s="8">
        <v>209</v>
      </c>
      <c r="N1133" s="8">
        <v>213</v>
      </c>
      <c r="O1133" s="13">
        <v>1.1522381035609699E-11</v>
      </c>
      <c r="P1133" s="16">
        <v>8.2413545149746802E-10</v>
      </c>
      <c r="Q1133" s="15"/>
    </row>
    <row r="1134" spans="1:17">
      <c r="A1134" s="8" t="s">
        <v>1048</v>
      </c>
      <c r="B1134" s="9">
        <v>30.22</v>
      </c>
      <c r="C1134" s="10">
        <v>20.497699999999998</v>
      </c>
      <c r="D1134" s="10">
        <v>9.2891200000000005</v>
      </c>
      <c r="E1134" s="10">
        <v>45.679400000000001</v>
      </c>
      <c r="F1134" s="10">
        <v>51.436399999999999</v>
      </c>
      <c r="G1134" s="10">
        <v>45.942399999999999</v>
      </c>
      <c r="H1134" s="11">
        <f t="shared" si="17"/>
        <v>2.3800660224580175</v>
      </c>
      <c r="I1134" s="12">
        <v>297</v>
      </c>
      <c r="J1134" s="8">
        <v>340</v>
      </c>
      <c r="K1134" s="8">
        <v>75</v>
      </c>
      <c r="L1134" s="8">
        <v>785</v>
      </c>
      <c r="M1134" s="8">
        <v>674</v>
      </c>
      <c r="N1134" s="8">
        <v>772</v>
      </c>
      <c r="O1134" s="8">
        <v>1.07459174863555E-3</v>
      </c>
      <c r="P1134" s="14">
        <v>7.9172369119257305E-3</v>
      </c>
      <c r="Q1134" s="15" t="s">
        <v>1049</v>
      </c>
    </row>
    <row r="1135" spans="1:17">
      <c r="A1135" s="8" t="s">
        <v>1050</v>
      </c>
      <c r="B1135" s="9">
        <v>2.5169100000000002</v>
      </c>
      <c r="C1135" s="10">
        <v>0.56484800000000002</v>
      </c>
      <c r="D1135" s="10">
        <v>0</v>
      </c>
      <c r="E1135" s="10">
        <v>13.5717</v>
      </c>
      <c r="F1135" s="10">
        <v>6.3666299999999998</v>
      </c>
      <c r="G1135" s="10">
        <v>12.268700000000001</v>
      </c>
      <c r="H1135" s="11">
        <f t="shared" si="17"/>
        <v>10.122400886553912</v>
      </c>
      <c r="I1135" s="12">
        <v>10</v>
      </c>
      <c r="J1135" s="8">
        <v>3</v>
      </c>
      <c r="K1135" s="8">
        <v>0</v>
      </c>
      <c r="L1135" s="8">
        <v>90</v>
      </c>
      <c r="M1135" s="8">
        <v>31</v>
      </c>
      <c r="N1135" s="8">
        <v>85</v>
      </c>
      <c r="O1135" s="8">
        <v>1.63733346506873E-4</v>
      </c>
      <c r="P1135" s="14">
        <v>1.75751812060275E-3</v>
      </c>
      <c r="Q1135" s="15"/>
    </row>
    <row r="1136" spans="1:17">
      <c r="A1136" s="8" t="s">
        <v>1051</v>
      </c>
      <c r="B1136" s="9">
        <v>0.74490400000000001</v>
      </c>
      <c r="C1136" s="10">
        <v>8.8879100000000003E-2</v>
      </c>
      <c r="D1136" s="10">
        <v>0</v>
      </c>
      <c r="E1136" s="10">
        <v>12.7875</v>
      </c>
      <c r="F1136" s="10">
        <v>17.5639</v>
      </c>
      <c r="G1136" s="10">
        <v>14.7921</v>
      </c>
      <c r="H1136" s="11">
        <f t="shared" si="17"/>
        <v>48.344738730011279</v>
      </c>
      <c r="I1136" s="12">
        <v>5</v>
      </c>
      <c r="J1136" s="8">
        <v>1</v>
      </c>
      <c r="K1136" s="8">
        <v>0</v>
      </c>
      <c r="L1136" s="8">
        <v>174</v>
      </c>
      <c r="M1136" s="8">
        <v>163</v>
      </c>
      <c r="N1136" s="8">
        <v>193</v>
      </c>
      <c r="O1136" s="13">
        <v>5.2247808551229003E-12</v>
      </c>
      <c r="P1136" s="16">
        <v>4.0584749352051402E-10</v>
      </c>
      <c r="Q1136" s="15"/>
    </row>
    <row r="1137" spans="1:17">
      <c r="A1137" s="8" t="s">
        <v>1052</v>
      </c>
      <c r="B1137" s="9">
        <v>0</v>
      </c>
      <c r="C1137" s="10">
        <v>0</v>
      </c>
      <c r="D1137" s="10">
        <v>0</v>
      </c>
      <c r="E1137" s="10">
        <v>2.8919199999999998</v>
      </c>
      <c r="F1137" s="10">
        <v>17.3184</v>
      </c>
      <c r="G1137" s="10">
        <v>0</v>
      </c>
      <c r="H1137" s="11">
        <f t="shared" si="17"/>
        <v>202.10319999999999</v>
      </c>
      <c r="I1137" s="12">
        <v>0</v>
      </c>
      <c r="J1137" s="8">
        <v>0</v>
      </c>
      <c r="K1137" s="8">
        <v>0</v>
      </c>
      <c r="L1137" s="8">
        <v>30</v>
      </c>
      <c r="M1137" s="8">
        <v>129</v>
      </c>
      <c r="N1137" s="8">
        <v>0</v>
      </c>
      <c r="O1137" s="8">
        <v>8.8301395567135096E-4</v>
      </c>
      <c r="P1137" s="14">
        <v>6.7932830838869397E-3</v>
      </c>
      <c r="Q1137" s="15"/>
    </row>
    <row r="1138" spans="1:17">
      <c r="A1138" s="8" t="s">
        <v>1053</v>
      </c>
      <c r="B1138" s="9">
        <v>0.25875199999999998</v>
      </c>
      <c r="C1138" s="10">
        <v>0</v>
      </c>
      <c r="D1138" s="10">
        <v>0</v>
      </c>
      <c r="E1138" s="10">
        <v>3.64235</v>
      </c>
      <c r="F1138" s="10">
        <v>5.9645999999999999</v>
      </c>
      <c r="G1138" s="10">
        <v>3.9105099999999999</v>
      </c>
      <c r="H1138" s="11">
        <f t="shared" si="17"/>
        <v>37.679120952635806</v>
      </c>
      <c r="I1138" s="12">
        <v>1</v>
      </c>
      <c r="J1138" s="8">
        <v>0</v>
      </c>
      <c r="K1138" s="8">
        <v>0</v>
      </c>
      <c r="L1138" s="8">
        <v>28</v>
      </c>
      <c r="M1138" s="8">
        <v>36</v>
      </c>
      <c r="N1138" s="8">
        <v>30</v>
      </c>
      <c r="O1138" s="13">
        <v>2.1075060332098201E-5</v>
      </c>
      <c r="P1138" s="14">
        <v>3.2358392314362898E-4</v>
      </c>
      <c r="Q1138" s="15" t="s">
        <v>1054</v>
      </c>
    </row>
    <row r="1139" spans="1:17">
      <c r="A1139" s="8" t="s">
        <v>1055</v>
      </c>
      <c r="B1139" s="9">
        <v>0.38604500000000003</v>
      </c>
      <c r="C1139" s="10">
        <v>0</v>
      </c>
      <c r="D1139" s="10">
        <v>0</v>
      </c>
      <c r="E1139" s="10">
        <v>2.66404</v>
      </c>
      <c r="F1139" s="10">
        <v>4.2808900000000003</v>
      </c>
      <c r="G1139" s="10">
        <v>1.9180600000000001</v>
      </c>
      <c r="H1139" s="11">
        <f t="shared" si="17"/>
        <v>18.234916520075299</v>
      </c>
      <c r="I1139" s="12">
        <v>6</v>
      </c>
      <c r="J1139" s="8">
        <v>0</v>
      </c>
      <c r="K1139" s="8">
        <v>0</v>
      </c>
      <c r="L1139" s="8">
        <v>83</v>
      </c>
      <c r="M1139" s="8">
        <v>102</v>
      </c>
      <c r="N1139" s="8">
        <v>58</v>
      </c>
      <c r="O1139" s="13">
        <v>1.34597256775209E-5</v>
      </c>
      <c r="P1139" s="14">
        <v>2.2301160159268499E-4</v>
      </c>
      <c r="Q1139" s="15"/>
    </row>
    <row r="1140" spans="1:17">
      <c r="A1140" s="8" t="s">
        <v>1056</v>
      </c>
      <c r="B1140" s="9">
        <v>714.08299999999997</v>
      </c>
      <c r="C1140" s="10">
        <v>614.63199999999995</v>
      </c>
      <c r="D1140" s="10">
        <v>32.866399999999999</v>
      </c>
      <c r="E1140" s="10">
        <v>10744.9</v>
      </c>
      <c r="F1140" s="10">
        <v>4607.88</v>
      </c>
      <c r="G1140" s="10">
        <v>8914.86</v>
      </c>
      <c r="H1140" s="11">
        <f t="shared" si="17"/>
        <v>17.821819406507277</v>
      </c>
      <c r="I1140" s="12">
        <v>2566</v>
      </c>
      <c r="J1140" s="8">
        <v>3748</v>
      </c>
      <c r="K1140" s="8">
        <v>82</v>
      </c>
      <c r="L1140" s="8">
        <v>67298</v>
      </c>
      <c r="M1140" s="8">
        <v>21367</v>
      </c>
      <c r="N1140" s="8">
        <v>53836</v>
      </c>
      <c r="O1140" s="13">
        <v>6.8013000483860596E-6</v>
      </c>
      <c r="P1140" s="14">
        <v>1.2454395830048399E-4</v>
      </c>
      <c r="Q1140" s="15" t="s">
        <v>2372</v>
      </c>
    </row>
    <row r="1141" spans="1:17">
      <c r="A1141" s="8" t="s">
        <v>1057</v>
      </c>
      <c r="B1141" s="9">
        <v>0.50457700000000005</v>
      </c>
      <c r="C1141" s="10">
        <v>0.121239</v>
      </c>
      <c r="D1141" s="10">
        <v>0</v>
      </c>
      <c r="E1141" s="10">
        <v>2.2183899999999999</v>
      </c>
      <c r="F1141" s="10">
        <v>1.7909900000000001</v>
      </c>
      <c r="G1141" s="10">
        <v>3.0621800000000001</v>
      </c>
      <c r="H1141" s="11">
        <f t="shared" si="17"/>
        <v>9.7429100488278024</v>
      </c>
      <c r="I1141" s="12">
        <v>5</v>
      </c>
      <c r="J1141" s="8">
        <v>2</v>
      </c>
      <c r="K1141" s="8">
        <v>0</v>
      </c>
      <c r="L1141" s="8">
        <v>43</v>
      </c>
      <c r="M1141" s="8">
        <v>26</v>
      </c>
      <c r="N1141" s="8">
        <v>60</v>
      </c>
      <c r="O1141" s="13">
        <v>6.4494690934356898E-5</v>
      </c>
      <c r="P1141" s="14">
        <v>8.0676995205159201E-4</v>
      </c>
      <c r="Q1141" s="15" t="s">
        <v>1058</v>
      </c>
    </row>
    <row r="1142" spans="1:17">
      <c r="A1142" s="8" t="s">
        <v>1059</v>
      </c>
      <c r="B1142" s="9">
        <v>14.843299999999999</v>
      </c>
      <c r="C1142" s="10">
        <v>9.0281599999999997</v>
      </c>
      <c r="D1142" s="10">
        <v>5.96624</v>
      </c>
      <c r="E1142" s="10">
        <v>51.375500000000002</v>
      </c>
      <c r="F1142" s="10">
        <v>41.250500000000002</v>
      </c>
      <c r="G1142" s="10">
        <v>47.817799999999998</v>
      </c>
      <c r="H1142" s="11">
        <f t="shared" si="17"/>
        <v>4.6912020629507278</v>
      </c>
      <c r="I1142" s="12">
        <v>118</v>
      </c>
      <c r="J1142" s="8">
        <v>120</v>
      </c>
      <c r="K1142" s="8">
        <v>35</v>
      </c>
      <c r="L1142" s="8">
        <v>773</v>
      </c>
      <c r="M1142" s="8">
        <v>453</v>
      </c>
      <c r="N1142" s="8">
        <v>694</v>
      </c>
      <c r="O1142" s="13">
        <v>6.9881218719676699E-9</v>
      </c>
      <c r="P1142" s="16">
        <v>2.9625996530718398E-7</v>
      </c>
      <c r="Q1142" s="15"/>
    </row>
    <row r="1143" spans="1:17">
      <c r="A1143" s="8" t="s">
        <v>1060</v>
      </c>
      <c r="B1143" s="9">
        <v>0.77557600000000004</v>
      </c>
      <c r="C1143" s="10">
        <v>0.15499399999999999</v>
      </c>
      <c r="D1143" s="10">
        <v>0.74420600000000003</v>
      </c>
      <c r="E1143" s="10">
        <v>11.966799999999999</v>
      </c>
      <c r="F1143" s="10">
        <v>17.3339</v>
      </c>
      <c r="G1143" s="10">
        <v>19.3767</v>
      </c>
      <c r="H1143" s="11">
        <f t="shared" si="17"/>
        <v>27.427348578074074</v>
      </c>
      <c r="I1143" s="12">
        <v>3</v>
      </c>
      <c r="J1143" s="8">
        <v>1</v>
      </c>
      <c r="K1143" s="8">
        <v>2</v>
      </c>
      <c r="L1143" s="8">
        <v>93</v>
      </c>
      <c r="M1143" s="8">
        <v>98</v>
      </c>
      <c r="N1143" s="8">
        <v>141</v>
      </c>
      <c r="O1143" s="13">
        <v>2.8688347499107999E-9</v>
      </c>
      <c r="P1143" s="16">
        <v>1.3075370494230699E-7</v>
      </c>
      <c r="Q1143" s="15"/>
    </row>
    <row r="1144" spans="1:17">
      <c r="A1144" s="8" t="s">
        <v>1061</v>
      </c>
      <c r="B1144" s="9">
        <v>0</v>
      </c>
      <c r="C1144" s="10">
        <v>6.9595299999999999E-2</v>
      </c>
      <c r="D1144" s="10">
        <v>0</v>
      </c>
      <c r="E1144" s="10">
        <v>2.3098100000000001</v>
      </c>
      <c r="F1144" s="10">
        <v>2.20601</v>
      </c>
      <c r="G1144" s="10">
        <v>2.5015200000000002</v>
      </c>
      <c r="H1144" s="11">
        <f t="shared" si="17"/>
        <v>41.376972121279302</v>
      </c>
      <c r="I1144" s="12">
        <v>0</v>
      </c>
      <c r="J1144" s="8">
        <v>1</v>
      </c>
      <c r="K1144" s="8">
        <v>0</v>
      </c>
      <c r="L1144" s="8">
        <v>37</v>
      </c>
      <c r="M1144" s="8">
        <v>27</v>
      </c>
      <c r="N1144" s="8">
        <v>35</v>
      </c>
      <c r="O1144" s="13">
        <v>1.2629814838577701E-5</v>
      </c>
      <c r="P1144" s="14">
        <v>2.1095441015927201E-4</v>
      </c>
      <c r="Q1144" s="15" t="s">
        <v>1062</v>
      </c>
    </row>
    <row r="1145" spans="1:17">
      <c r="A1145" s="8" t="s">
        <v>1063</v>
      </c>
      <c r="B1145" s="9">
        <v>1.18076</v>
      </c>
      <c r="C1145" s="10">
        <v>8.4666999999999994</v>
      </c>
      <c r="D1145" s="10">
        <v>9.64466</v>
      </c>
      <c r="E1145" s="10">
        <v>73.277799999999999</v>
      </c>
      <c r="F1145" s="10">
        <v>97.322800000000001</v>
      </c>
      <c r="G1145" s="10">
        <v>112.456</v>
      </c>
      <c r="H1145" s="11">
        <f t="shared" si="17"/>
        <v>14.596475269336207</v>
      </c>
      <c r="I1145" s="12">
        <v>5</v>
      </c>
      <c r="J1145" s="8">
        <v>57</v>
      </c>
      <c r="K1145" s="8">
        <v>25</v>
      </c>
      <c r="L1145" s="8">
        <v>506</v>
      </c>
      <c r="M1145" s="8">
        <v>471</v>
      </c>
      <c r="N1145" s="8">
        <v>736</v>
      </c>
      <c r="O1145" s="8">
        <v>2.6025632805745902E-4</v>
      </c>
      <c r="P1145" s="14">
        <v>2.5423823041069399E-3</v>
      </c>
      <c r="Q1145" s="15"/>
    </row>
    <row r="1146" spans="1:17">
      <c r="A1146" s="8" t="s">
        <v>1064</v>
      </c>
      <c r="B1146" s="9">
        <v>1.3641799999999999</v>
      </c>
      <c r="C1146" s="10">
        <v>0</v>
      </c>
      <c r="D1146" s="10">
        <v>0</v>
      </c>
      <c r="E1146" s="10">
        <v>1.64815</v>
      </c>
      <c r="F1146" s="10">
        <v>1.22607</v>
      </c>
      <c r="G1146" s="10">
        <v>4.5392200000000003</v>
      </c>
      <c r="H1146" s="11">
        <f t="shared" si="17"/>
        <v>5.0632026117007474</v>
      </c>
      <c r="I1146" s="12">
        <v>8</v>
      </c>
      <c r="J1146" s="8">
        <v>7</v>
      </c>
      <c r="K1146" s="8">
        <v>0</v>
      </c>
      <c r="L1146" s="8">
        <v>37</v>
      </c>
      <c r="M1146" s="8">
        <v>36</v>
      </c>
      <c r="N1146" s="8">
        <v>86</v>
      </c>
      <c r="O1146" s="8">
        <v>7.2659270418700805E-4</v>
      </c>
      <c r="P1146" s="14">
        <v>5.7807331443248296E-3</v>
      </c>
      <c r="Q1146" s="15" t="s">
        <v>1065</v>
      </c>
    </row>
    <row r="1147" spans="1:17">
      <c r="A1147" s="8" t="s">
        <v>1066</v>
      </c>
      <c r="B1147" s="9">
        <v>0</v>
      </c>
      <c r="C1147" s="10">
        <v>0</v>
      </c>
      <c r="D1147" s="10">
        <v>0</v>
      </c>
      <c r="E1147" s="10">
        <v>3.6576399999999998</v>
      </c>
      <c r="F1147" s="10">
        <v>13.1007</v>
      </c>
      <c r="G1147" s="10">
        <v>2.83758</v>
      </c>
      <c r="H1147" s="11">
        <f t="shared" si="17"/>
        <v>195.95919999999998</v>
      </c>
      <c r="I1147" s="12">
        <v>0</v>
      </c>
      <c r="J1147" s="8">
        <v>0</v>
      </c>
      <c r="K1147" s="8">
        <v>0</v>
      </c>
      <c r="L1147" s="8">
        <v>10</v>
      </c>
      <c r="M1147" s="8">
        <v>25</v>
      </c>
      <c r="N1147" s="8">
        <v>8</v>
      </c>
      <c r="O1147" s="8">
        <v>1.29941785497486E-3</v>
      </c>
      <c r="P1147" s="14">
        <v>9.1313176890451403E-3</v>
      </c>
      <c r="Q1147" s="15"/>
    </row>
    <row r="1148" spans="1:17">
      <c r="A1148" s="8" t="s">
        <v>1067</v>
      </c>
      <c r="B1148" s="9">
        <v>1.0140199999999999</v>
      </c>
      <c r="C1148" s="10">
        <v>5.0895999999999999</v>
      </c>
      <c r="D1148" s="10">
        <v>0.57832700000000004</v>
      </c>
      <c r="E1148" s="10">
        <v>22.352</v>
      </c>
      <c r="F1148" s="10">
        <v>22.653600000000001</v>
      </c>
      <c r="G1148" s="10">
        <v>24.7302</v>
      </c>
      <c r="H1148" s="11">
        <f t="shared" si="17"/>
        <v>10.282563399566527</v>
      </c>
      <c r="I1148" s="12">
        <v>8</v>
      </c>
      <c r="J1148" s="8">
        <v>47</v>
      </c>
      <c r="K1148" s="8">
        <v>4</v>
      </c>
      <c r="L1148" s="8">
        <v>221</v>
      </c>
      <c r="M1148" s="8">
        <v>174</v>
      </c>
      <c r="N1148" s="8">
        <v>245</v>
      </c>
      <c r="O1148" s="13">
        <v>6.1346400793395303E-5</v>
      </c>
      <c r="P1148" s="14">
        <v>7.7341430947903598E-4</v>
      </c>
      <c r="Q1148" s="15"/>
    </row>
    <row r="1149" spans="1:17">
      <c r="A1149" s="8" t="s">
        <v>1068</v>
      </c>
      <c r="B1149" s="9">
        <v>0.11002099999999999</v>
      </c>
      <c r="C1149" s="10">
        <v>0</v>
      </c>
      <c r="D1149" s="10">
        <v>0</v>
      </c>
      <c r="E1149" s="10">
        <v>1.7427299999999999</v>
      </c>
      <c r="F1149" s="10">
        <v>3.1366000000000001</v>
      </c>
      <c r="G1149" s="10">
        <v>1.9245399999999999</v>
      </c>
      <c r="H1149" s="11">
        <f t="shared" si="17"/>
        <v>32.396141338247126</v>
      </c>
      <c r="I1149" s="12">
        <v>1</v>
      </c>
      <c r="J1149" s="8">
        <v>0</v>
      </c>
      <c r="K1149" s="8">
        <v>0</v>
      </c>
      <c r="L1149" s="8">
        <v>28</v>
      </c>
      <c r="M1149" s="8">
        <v>40</v>
      </c>
      <c r="N1149" s="8">
        <v>37</v>
      </c>
      <c r="O1149" s="13">
        <v>1.37571758293241E-5</v>
      </c>
      <c r="P1149" s="14">
        <v>2.2638231934177101E-4</v>
      </c>
      <c r="Q1149" s="15" t="s">
        <v>1069</v>
      </c>
    </row>
    <row r="1150" spans="1:17">
      <c r="A1150" s="8" t="s">
        <v>1070</v>
      </c>
      <c r="B1150" s="9">
        <v>6.8679299999999999E-2</v>
      </c>
      <c r="C1150" s="10">
        <v>0</v>
      </c>
      <c r="D1150" s="10">
        <v>0</v>
      </c>
      <c r="E1150" s="10">
        <v>4.6647999999999996</v>
      </c>
      <c r="F1150" s="10">
        <v>1.4793700000000001</v>
      </c>
      <c r="G1150" s="10">
        <v>0.16006000000000001</v>
      </c>
      <c r="H1150" s="11">
        <f t="shared" si="17"/>
        <v>37.374058346222682</v>
      </c>
      <c r="I1150" s="12">
        <v>1</v>
      </c>
      <c r="J1150" s="8">
        <v>0</v>
      </c>
      <c r="K1150" s="8">
        <v>0</v>
      </c>
      <c r="L1150" s="8">
        <v>130</v>
      </c>
      <c r="M1150" s="8">
        <v>28</v>
      </c>
      <c r="N1150" s="8">
        <v>4</v>
      </c>
      <c r="O1150" s="8">
        <v>1.9722215703759201E-4</v>
      </c>
      <c r="P1150" s="14">
        <v>2.0382444383970902E-3</v>
      </c>
      <c r="Q1150" s="15"/>
    </row>
    <row r="1151" spans="1:17">
      <c r="A1151" s="8" t="s">
        <v>1071</v>
      </c>
      <c r="B1151" s="9">
        <v>1.2080900000000001</v>
      </c>
      <c r="C1151" s="10">
        <v>0.72473100000000001</v>
      </c>
      <c r="D1151" s="10">
        <v>0</v>
      </c>
      <c r="E1151" s="10">
        <v>23.260200000000001</v>
      </c>
      <c r="F1151" s="10">
        <v>16.802399999999999</v>
      </c>
      <c r="G1151" s="10">
        <v>9.1995100000000001</v>
      </c>
      <c r="H1151" s="11">
        <f t="shared" si="17"/>
        <v>24.233373228631542</v>
      </c>
      <c r="I1151" s="12">
        <v>1</v>
      </c>
      <c r="J1151" s="8">
        <v>1</v>
      </c>
      <c r="K1151" s="8">
        <v>0</v>
      </c>
      <c r="L1151" s="8">
        <v>44</v>
      </c>
      <c r="M1151" s="8">
        <v>18</v>
      </c>
      <c r="N1151" s="8">
        <v>14</v>
      </c>
      <c r="O1151" s="8">
        <v>1.14385282108827E-4</v>
      </c>
      <c r="P1151" s="14">
        <v>1.30643364103426E-3</v>
      </c>
      <c r="Q1151" s="15"/>
    </row>
    <row r="1152" spans="1:17">
      <c r="A1152" s="8" t="s">
        <v>1072</v>
      </c>
      <c r="B1152" s="9">
        <v>23.851900000000001</v>
      </c>
      <c r="C1152" s="10">
        <v>14.9915</v>
      </c>
      <c r="D1152" s="10">
        <v>3.9157299999999999</v>
      </c>
      <c r="E1152" s="10">
        <v>69.513999999999996</v>
      </c>
      <c r="F1152" s="10">
        <v>65.531700000000001</v>
      </c>
      <c r="G1152" s="10">
        <v>79.854900000000001</v>
      </c>
      <c r="H1152" s="11">
        <f t="shared" si="17"/>
        <v>5.0141148455416618</v>
      </c>
      <c r="I1152" s="12">
        <v>176</v>
      </c>
      <c r="J1152" s="8">
        <v>188</v>
      </c>
      <c r="K1152" s="8">
        <v>26</v>
      </c>
      <c r="L1152" s="8">
        <v>903</v>
      </c>
      <c r="M1152" s="8">
        <v>621</v>
      </c>
      <c r="N1152" s="8">
        <v>996</v>
      </c>
      <c r="O1152" s="13">
        <v>7.2339340611178901E-6</v>
      </c>
      <c r="P1152" s="14">
        <v>1.3130135592340599E-4</v>
      </c>
      <c r="Q1152" s="15" t="s">
        <v>574</v>
      </c>
    </row>
    <row r="1153" spans="1:17">
      <c r="A1153" s="8" t="s">
        <v>1073</v>
      </c>
      <c r="B1153" s="9">
        <v>79.806399999999996</v>
      </c>
      <c r="C1153" s="10">
        <v>36.522300000000001</v>
      </c>
      <c r="D1153" s="10">
        <v>91.497900000000001</v>
      </c>
      <c r="E1153" s="10">
        <v>287.86799999999999</v>
      </c>
      <c r="F1153" s="10">
        <v>535.89800000000002</v>
      </c>
      <c r="G1153" s="10">
        <v>544.32000000000005</v>
      </c>
      <c r="H1153" s="11">
        <f t="shared" si="17"/>
        <v>6.5796583986849226</v>
      </c>
      <c r="I1153" s="12">
        <v>214</v>
      </c>
      <c r="J1153" s="8">
        <v>166</v>
      </c>
      <c r="K1153" s="8">
        <v>171</v>
      </c>
      <c r="L1153" s="8">
        <v>1349</v>
      </c>
      <c r="M1153" s="8">
        <v>1855</v>
      </c>
      <c r="N1153" s="8">
        <v>2479</v>
      </c>
      <c r="O1153" s="8">
        <v>6.7042824466249701E-4</v>
      </c>
      <c r="P1153" s="14">
        <v>5.4265250862093901E-3</v>
      </c>
      <c r="Q1153" s="15" t="s">
        <v>1074</v>
      </c>
    </row>
    <row r="1154" spans="1:17">
      <c r="A1154" s="8" t="s">
        <v>1075</v>
      </c>
      <c r="B1154" s="9">
        <v>6.9356999999999998</v>
      </c>
      <c r="C1154" s="10">
        <v>10.9681</v>
      </c>
      <c r="D1154" s="10">
        <v>3.4451499999999999</v>
      </c>
      <c r="E1154" s="10">
        <v>62.062199999999997</v>
      </c>
      <c r="F1154" s="10">
        <v>127.178</v>
      </c>
      <c r="G1154" s="10">
        <v>99.954499999999996</v>
      </c>
      <c r="H1154" s="11">
        <f t="shared" si="17"/>
        <v>13.482930399856402</v>
      </c>
      <c r="I1154" s="12">
        <v>23</v>
      </c>
      <c r="J1154" s="8">
        <v>63</v>
      </c>
      <c r="K1154" s="8">
        <v>8</v>
      </c>
      <c r="L1154" s="8">
        <v>356</v>
      </c>
      <c r="M1154" s="8">
        <v>527</v>
      </c>
      <c r="N1154" s="8">
        <v>555</v>
      </c>
      <c r="O1154" s="13">
        <v>3.4372664937899801E-8</v>
      </c>
      <c r="P1154" s="16">
        <v>1.2415406575569399E-6</v>
      </c>
      <c r="Q1154" s="15"/>
    </row>
    <row r="1155" spans="1:17">
      <c r="A1155" s="8" t="s">
        <v>1076</v>
      </c>
      <c r="B1155" s="9">
        <v>0.69023699999999999</v>
      </c>
      <c r="C1155" s="10">
        <v>5.3300700000000001</v>
      </c>
      <c r="D1155" s="10">
        <v>16.639700000000001</v>
      </c>
      <c r="E1155" s="10">
        <v>147.642</v>
      </c>
      <c r="F1155" s="10">
        <v>98.740200000000002</v>
      </c>
      <c r="G1155" s="10">
        <v>328.95499999999998</v>
      </c>
      <c r="H1155" s="11">
        <f t="shared" si="17"/>
        <v>25.278428077812098</v>
      </c>
      <c r="I1155" s="12">
        <v>2</v>
      </c>
      <c r="J1155" s="8">
        <v>18</v>
      </c>
      <c r="K1155" s="8">
        <v>23</v>
      </c>
      <c r="L1155" s="8">
        <v>467</v>
      </c>
      <c r="M1155" s="8">
        <v>219</v>
      </c>
      <c r="N1155" s="8">
        <v>974</v>
      </c>
      <c r="O1155" s="8">
        <v>7.6029808565480103E-4</v>
      </c>
      <c r="P1155" s="14">
        <v>5.9961510845250804E-3</v>
      </c>
      <c r="Q1155" s="15"/>
    </row>
    <row r="1156" spans="1:17">
      <c r="A1156" s="8" t="s">
        <v>1077</v>
      </c>
      <c r="B1156" s="9">
        <v>0</v>
      </c>
      <c r="C1156" s="10">
        <v>0</v>
      </c>
      <c r="D1156" s="10">
        <v>0</v>
      </c>
      <c r="E1156" s="10">
        <v>2.66547</v>
      </c>
      <c r="F1156" s="10">
        <v>8.1055899999999994</v>
      </c>
      <c r="G1156" s="10">
        <v>2.5570200000000001</v>
      </c>
      <c r="H1156" s="11">
        <f t="shared" ref="H1156:H1219" si="18">SUM(E1156:G1156)/(SUM(B1156:D1156)+0.1)</f>
        <v>133.28079999999997</v>
      </c>
      <c r="I1156" s="12">
        <v>2</v>
      </c>
      <c r="J1156" s="8">
        <v>0</v>
      </c>
      <c r="K1156" s="8">
        <v>0</v>
      </c>
      <c r="L1156" s="8">
        <v>38</v>
      </c>
      <c r="M1156" s="8">
        <v>107</v>
      </c>
      <c r="N1156" s="8">
        <v>50</v>
      </c>
      <c r="O1156" s="13">
        <v>2.0561035611864999E-6</v>
      </c>
      <c r="P1156" s="16">
        <v>4.7153308336543798E-5</v>
      </c>
      <c r="Q1156" s="15" t="s">
        <v>1078</v>
      </c>
    </row>
    <row r="1157" spans="1:17">
      <c r="A1157" s="8" t="s">
        <v>1079</v>
      </c>
      <c r="B1157" s="9">
        <v>1.6641900000000001</v>
      </c>
      <c r="C1157" s="10">
        <v>1.7844599999999999</v>
      </c>
      <c r="D1157" s="10">
        <v>0</v>
      </c>
      <c r="E1157" s="10">
        <v>21.060199999999998</v>
      </c>
      <c r="F1157" s="10">
        <v>19.870699999999999</v>
      </c>
      <c r="G1157" s="10">
        <v>9.7088099999999997</v>
      </c>
      <c r="H1157" s="11">
        <f t="shared" si="18"/>
        <v>14.270133712820368</v>
      </c>
      <c r="I1157" s="12">
        <v>13</v>
      </c>
      <c r="J1157" s="8">
        <v>18</v>
      </c>
      <c r="K1157" s="8">
        <v>0</v>
      </c>
      <c r="L1157" s="8">
        <v>247</v>
      </c>
      <c r="M1157" s="8">
        <v>182</v>
      </c>
      <c r="N1157" s="8">
        <v>108</v>
      </c>
      <c r="O1157" s="13">
        <v>1.4967489255839901E-7</v>
      </c>
      <c r="P1157" s="16">
        <v>4.6706325003968599E-6</v>
      </c>
      <c r="Q1157" s="15" t="s">
        <v>1080</v>
      </c>
    </row>
    <row r="1158" spans="1:17">
      <c r="A1158" s="8" t="s">
        <v>1081</v>
      </c>
      <c r="B1158" s="9">
        <v>0</v>
      </c>
      <c r="C1158" s="10">
        <v>0</v>
      </c>
      <c r="D1158" s="10">
        <v>0</v>
      </c>
      <c r="E1158" s="10">
        <v>13.1942</v>
      </c>
      <c r="F1158" s="10">
        <v>18.072800000000001</v>
      </c>
      <c r="G1158" s="10">
        <v>19.641400000000001</v>
      </c>
      <c r="H1158" s="11">
        <f t="shared" si="18"/>
        <v>509.084</v>
      </c>
      <c r="I1158" s="12">
        <v>0</v>
      </c>
      <c r="J1158" s="8">
        <v>0</v>
      </c>
      <c r="K1158" s="8">
        <v>0</v>
      </c>
      <c r="L1158" s="8">
        <v>272</v>
      </c>
      <c r="M1158" s="8">
        <v>266</v>
      </c>
      <c r="N1158" s="8">
        <v>377</v>
      </c>
      <c r="O1158" s="13">
        <v>6.5495199518293098E-10</v>
      </c>
      <c r="P1158" s="16">
        <v>3.3916653858075197E-8</v>
      </c>
      <c r="Q1158" s="15" t="s">
        <v>276</v>
      </c>
    </row>
    <row r="1159" spans="1:17">
      <c r="A1159" s="8" t="s">
        <v>1082</v>
      </c>
      <c r="B1159" s="9">
        <v>2.0718800000000002</v>
      </c>
      <c r="C1159" s="10">
        <v>2.89181</v>
      </c>
      <c r="D1159" s="10">
        <v>0.17030100000000001</v>
      </c>
      <c r="E1159" s="10">
        <v>11.947699999999999</v>
      </c>
      <c r="F1159" s="10">
        <v>21.968900000000001</v>
      </c>
      <c r="G1159" s="10">
        <v>18.906700000000001</v>
      </c>
      <c r="H1159" s="11">
        <f t="shared" si="18"/>
        <v>10.092355909668168</v>
      </c>
      <c r="I1159" s="12">
        <v>18</v>
      </c>
      <c r="J1159" s="8">
        <v>41</v>
      </c>
      <c r="K1159" s="8">
        <v>1</v>
      </c>
      <c r="L1159" s="8">
        <v>199</v>
      </c>
      <c r="M1159" s="8">
        <v>264</v>
      </c>
      <c r="N1159" s="8">
        <v>300</v>
      </c>
      <c r="O1159" s="13">
        <v>1.94093074009213E-5</v>
      </c>
      <c r="P1159" s="14">
        <v>3.02182837638481E-4</v>
      </c>
      <c r="Q1159" s="15" t="s">
        <v>1083</v>
      </c>
    </row>
    <row r="1160" spans="1:17">
      <c r="A1160" s="8" t="s">
        <v>1084</v>
      </c>
      <c r="B1160" s="9">
        <v>0.11931</v>
      </c>
      <c r="C1160" s="10">
        <v>0</v>
      </c>
      <c r="D1160" s="10">
        <v>0</v>
      </c>
      <c r="E1160" s="10">
        <v>2.4275799999999998</v>
      </c>
      <c r="F1160" s="10">
        <v>3.4012799999999999</v>
      </c>
      <c r="G1160" s="10">
        <v>6.19116</v>
      </c>
      <c r="H1160" s="11">
        <f t="shared" si="18"/>
        <v>54.808353472253877</v>
      </c>
      <c r="I1160" s="12">
        <v>1</v>
      </c>
      <c r="J1160" s="8">
        <v>0</v>
      </c>
      <c r="K1160" s="8">
        <v>0</v>
      </c>
      <c r="L1160" s="8">
        <v>41</v>
      </c>
      <c r="M1160" s="8">
        <v>44</v>
      </c>
      <c r="N1160" s="8">
        <v>109</v>
      </c>
      <c r="O1160" s="13">
        <v>1.71640729622762E-6</v>
      </c>
      <c r="P1160" s="16">
        <v>4.0062443644421001E-5</v>
      </c>
      <c r="Q1160" s="15"/>
    </row>
    <row r="1161" spans="1:17">
      <c r="A1161" s="8" t="s">
        <v>1085</v>
      </c>
      <c r="B1161" s="9">
        <v>12.801</v>
      </c>
      <c r="C1161" s="10">
        <v>12.908099999999999</v>
      </c>
      <c r="D1161" s="10">
        <v>42.502099999999999</v>
      </c>
      <c r="E1161" s="10">
        <v>380.85300000000001</v>
      </c>
      <c r="F1161" s="10">
        <v>359.58699999999999</v>
      </c>
      <c r="G1161" s="10">
        <v>515.62800000000004</v>
      </c>
      <c r="H1161" s="11">
        <f t="shared" si="18"/>
        <v>18.387438663059651</v>
      </c>
      <c r="I1161" s="12">
        <v>43</v>
      </c>
      <c r="J1161" s="8">
        <v>65</v>
      </c>
      <c r="K1161" s="8">
        <v>90</v>
      </c>
      <c r="L1161" s="8">
        <v>1998</v>
      </c>
      <c r="M1161" s="8">
        <v>1405</v>
      </c>
      <c r="N1161" s="8">
        <v>2602</v>
      </c>
      <c r="O1161" s="13">
        <v>2.0241547372208101E-5</v>
      </c>
      <c r="P1161" s="14">
        <v>3.1287531249123802E-4</v>
      </c>
      <c r="Q1161" s="15"/>
    </row>
    <row r="1162" spans="1:17">
      <c r="A1162" s="8" t="s">
        <v>1086</v>
      </c>
      <c r="B1162" s="9">
        <v>1.0770500000000001</v>
      </c>
      <c r="C1162" s="10">
        <v>0.51205100000000003</v>
      </c>
      <c r="D1162" s="10">
        <v>0.616811</v>
      </c>
      <c r="E1162" s="10">
        <v>90.820800000000006</v>
      </c>
      <c r="F1162" s="10">
        <v>66.466499999999996</v>
      </c>
      <c r="G1162" s="10">
        <v>113.684</v>
      </c>
      <c r="H1162" s="11">
        <f t="shared" si="18"/>
        <v>117.51155291268705</v>
      </c>
      <c r="I1162" s="12">
        <v>6</v>
      </c>
      <c r="J1162" s="8">
        <v>5</v>
      </c>
      <c r="K1162" s="8">
        <v>2</v>
      </c>
      <c r="L1162" s="8">
        <v>819</v>
      </c>
      <c r="M1162" s="8">
        <v>440</v>
      </c>
      <c r="N1162" s="8">
        <v>1006</v>
      </c>
      <c r="O1162" s="13">
        <v>3.7940676508389498E-22</v>
      </c>
      <c r="P1162" s="16">
        <v>1.6611118005854901E-19</v>
      </c>
      <c r="Q1162" s="15" t="s">
        <v>1087</v>
      </c>
    </row>
    <row r="1163" spans="1:17">
      <c r="A1163" s="8" t="s">
        <v>1088</v>
      </c>
      <c r="B1163" s="9">
        <v>2.4193199999999999</v>
      </c>
      <c r="C1163" s="10">
        <v>0.40924199999999999</v>
      </c>
      <c r="D1163" s="10">
        <v>0</v>
      </c>
      <c r="E1163" s="10">
        <v>302.07499999999999</v>
      </c>
      <c r="F1163" s="10">
        <v>343.50700000000001</v>
      </c>
      <c r="G1163" s="10">
        <v>310.59199999999998</v>
      </c>
      <c r="H1163" s="11">
        <f t="shared" si="18"/>
        <v>326.49949019348065</v>
      </c>
      <c r="I1163" s="12">
        <v>7</v>
      </c>
      <c r="J1163" s="8">
        <v>2</v>
      </c>
      <c r="K1163" s="8">
        <v>0</v>
      </c>
      <c r="L1163" s="8">
        <v>1672</v>
      </c>
      <c r="M1163" s="8">
        <v>1411</v>
      </c>
      <c r="N1163" s="8">
        <v>1666</v>
      </c>
      <c r="O1163" s="13">
        <v>1.0281047848996801E-28</v>
      </c>
      <c r="P1163" s="16">
        <v>1.48540579322306E-25</v>
      </c>
      <c r="Q1163" s="15"/>
    </row>
    <row r="1164" spans="1:17">
      <c r="A1164" s="8" t="s">
        <v>1089</v>
      </c>
      <c r="B1164" s="9">
        <v>4.1966900000000003</v>
      </c>
      <c r="C1164" s="10">
        <v>5.9829999999999997</v>
      </c>
      <c r="D1164" s="10">
        <v>4.6854199999999997</v>
      </c>
      <c r="E1164" s="10">
        <v>44.682499999999997</v>
      </c>
      <c r="F1164" s="10">
        <v>88.343900000000005</v>
      </c>
      <c r="G1164" s="10">
        <v>89.847099999999998</v>
      </c>
      <c r="H1164" s="11">
        <f t="shared" si="18"/>
        <v>14.892874158626295</v>
      </c>
      <c r="I1164" s="12">
        <v>28</v>
      </c>
      <c r="J1164" s="8">
        <v>61</v>
      </c>
      <c r="K1164" s="8">
        <v>19</v>
      </c>
      <c r="L1164" s="8">
        <v>503</v>
      </c>
      <c r="M1164" s="8">
        <v>703</v>
      </c>
      <c r="N1164" s="8">
        <v>940</v>
      </c>
      <c r="O1164" s="13">
        <v>3.0687612316208798E-9</v>
      </c>
      <c r="P1164" s="16">
        <v>1.3898890995128101E-7</v>
      </c>
      <c r="Q1164" s="15"/>
    </row>
    <row r="1165" spans="1:17">
      <c r="A1165" s="8" t="s">
        <v>1090</v>
      </c>
      <c r="B1165" s="9">
        <v>1.24298</v>
      </c>
      <c r="C1165" s="10">
        <v>0.13486799999999999</v>
      </c>
      <c r="D1165" s="10">
        <v>0</v>
      </c>
      <c r="E1165" s="10">
        <v>3.64209</v>
      </c>
      <c r="F1165" s="10">
        <v>4.5235599999999998</v>
      </c>
      <c r="G1165" s="10">
        <v>4.67401</v>
      </c>
      <c r="H1165" s="11">
        <f t="shared" si="18"/>
        <v>8.6880788822666464</v>
      </c>
      <c r="I1165" s="12">
        <v>13</v>
      </c>
      <c r="J1165" s="8">
        <v>2</v>
      </c>
      <c r="K1165" s="8">
        <v>0</v>
      </c>
      <c r="L1165" s="8">
        <v>59</v>
      </c>
      <c r="M1165" s="8">
        <v>53</v>
      </c>
      <c r="N1165" s="8">
        <v>80</v>
      </c>
      <c r="O1165" s="8">
        <v>1.0314733897455199E-3</v>
      </c>
      <c r="P1165" s="14">
        <v>7.69768984248101E-3</v>
      </c>
      <c r="Q1165" s="15"/>
    </row>
    <row r="1166" spans="1:17">
      <c r="A1166" s="8" t="s">
        <v>1091</v>
      </c>
      <c r="B1166" s="9">
        <v>1.25315</v>
      </c>
      <c r="C1166" s="10">
        <v>0</v>
      </c>
      <c r="D1166" s="10">
        <v>0</v>
      </c>
      <c r="E1166" s="10">
        <v>1.34463</v>
      </c>
      <c r="F1166" s="10">
        <v>6.43241</v>
      </c>
      <c r="G1166" s="10">
        <v>0</v>
      </c>
      <c r="H1166" s="11">
        <f t="shared" si="18"/>
        <v>5.7473598640209875</v>
      </c>
      <c r="I1166" s="12">
        <v>4</v>
      </c>
      <c r="J1166" s="8">
        <v>0</v>
      </c>
      <c r="K1166" s="8">
        <v>0</v>
      </c>
      <c r="L1166" s="8">
        <v>17</v>
      </c>
      <c r="M1166" s="8">
        <v>72</v>
      </c>
      <c r="N1166" s="8">
        <v>35</v>
      </c>
      <c r="O1166" s="8">
        <v>6.7790036298284598E-4</v>
      </c>
      <c r="P1166" s="14">
        <v>5.4808642665787098E-3</v>
      </c>
      <c r="Q1166" s="15"/>
    </row>
    <row r="1167" spans="1:17">
      <c r="A1167" s="8" t="s">
        <v>1092</v>
      </c>
      <c r="B1167" s="9">
        <v>1.4193899999999999</v>
      </c>
      <c r="C1167" s="10">
        <v>1.03643</v>
      </c>
      <c r="D1167" s="10">
        <v>4.20648</v>
      </c>
      <c r="E1167" s="10">
        <v>156.44800000000001</v>
      </c>
      <c r="F1167" s="10">
        <v>130.39599999999999</v>
      </c>
      <c r="G1167" s="10">
        <v>177.40799999999999</v>
      </c>
      <c r="H1167" s="11">
        <f t="shared" si="18"/>
        <v>68.652973100868039</v>
      </c>
      <c r="I1167" s="12">
        <v>10</v>
      </c>
      <c r="J1167" s="8">
        <v>13</v>
      </c>
      <c r="K1167" s="8">
        <v>21</v>
      </c>
      <c r="L1167" s="8">
        <v>1912</v>
      </c>
      <c r="M1167" s="8">
        <v>1186</v>
      </c>
      <c r="N1167" s="8">
        <v>2086</v>
      </c>
      <c r="O1167" s="13">
        <v>7.0155798949671803E-11</v>
      </c>
      <c r="P1167" s="16">
        <v>4.36901285872784E-9</v>
      </c>
      <c r="Q1167" s="15"/>
    </row>
    <row r="1168" spans="1:17">
      <c r="A1168" s="8" t="s">
        <v>1093</v>
      </c>
      <c r="B1168" s="9">
        <v>0</v>
      </c>
      <c r="C1168" s="10">
        <v>0</v>
      </c>
      <c r="D1168" s="10">
        <v>0</v>
      </c>
      <c r="E1168" s="10">
        <v>11.1213</v>
      </c>
      <c r="F1168" s="10">
        <v>16.750699999999998</v>
      </c>
      <c r="G1168" s="10">
        <v>9.5945999999999998</v>
      </c>
      <c r="H1168" s="11">
        <f t="shared" si="18"/>
        <v>374.666</v>
      </c>
      <c r="I1168" s="12">
        <v>0</v>
      </c>
      <c r="J1168" s="8">
        <v>0</v>
      </c>
      <c r="K1168" s="8">
        <v>0</v>
      </c>
      <c r="L1168" s="8">
        <v>35</v>
      </c>
      <c r="M1168" s="8">
        <v>35</v>
      </c>
      <c r="N1168" s="8">
        <v>27</v>
      </c>
      <c r="O1168" s="13">
        <v>5.1228824816965303E-5</v>
      </c>
      <c r="P1168" s="14">
        <v>6.6620527538750198E-4</v>
      </c>
      <c r="Q1168" s="15"/>
    </row>
    <row r="1169" spans="1:17">
      <c r="A1169" s="8" t="s">
        <v>1094</v>
      </c>
      <c r="B1169" s="9">
        <v>0</v>
      </c>
      <c r="C1169" s="10">
        <v>8.8616700000000007E-2</v>
      </c>
      <c r="D1169" s="10">
        <v>0</v>
      </c>
      <c r="E1169" s="10">
        <v>2.0648200000000001</v>
      </c>
      <c r="F1169" s="10">
        <v>8.53247</v>
      </c>
      <c r="G1169" s="10">
        <v>6.59619</v>
      </c>
      <c r="H1169" s="11">
        <f t="shared" si="18"/>
        <v>91.155661190127901</v>
      </c>
      <c r="I1169" s="12">
        <v>1</v>
      </c>
      <c r="J1169" s="8">
        <v>0</v>
      </c>
      <c r="K1169" s="8">
        <v>0</v>
      </c>
      <c r="L1169" s="8">
        <v>26</v>
      </c>
      <c r="M1169" s="8">
        <v>61</v>
      </c>
      <c r="N1169" s="8">
        <v>98</v>
      </c>
      <c r="O1169" s="13">
        <v>3.6034338327493802E-6</v>
      </c>
      <c r="P1169" s="16">
        <v>7.4587982830319499E-5</v>
      </c>
      <c r="Q1169" s="15"/>
    </row>
    <row r="1170" spans="1:17">
      <c r="A1170" s="8" t="s">
        <v>1095</v>
      </c>
      <c r="B1170" s="9">
        <v>0</v>
      </c>
      <c r="C1170" s="10">
        <v>6.2131499999999998E-9</v>
      </c>
      <c r="D1170" s="10">
        <v>0</v>
      </c>
      <c r="E1170" s="10">
        <v>2.60642</v>
      </c>
      <c r="F1170" s="10">
        <v>2.6908099999999999</v>
      </c>
      <c r="G1170" s="10">
        <v>8.0475100000000008</v>
      </c>
      <c r="H1170" s="11">
        <f t="shared" si="18"/>
        <v>133.44739170871341</v>
      </c>
      <c r="I1170" s="12">
        <v>0</v>
      </c>
      <c r="J1170" s="8">
        <v>1</v>
      </c>
      <c r="K1170" s="8">
        <v>0</v>
      </c>
      <c r="L1170" s="8">
        <v>35</v>
      </c>
      <c r="M1170" s="8">
        <v>50</v>
      </c>
      <c r="N1170" s="8">
        <v>93</v>
      </c>
      <c r="O1170" s="13">
        <v>2.2254000589684601E-6</v>
      </c>
      <c r="P1170" s="16">
        <v>5.0160031282334403E-5</v>
      </c>
      <c r="Q1170" s="15"/>
    </row>
    <row r="1171" spans="1:17">
      <c r="A1171" s="8" t="s">
        <v>1096</v>
      </c>
      <c r="B1171" s="9">
        <v>0</v>
      </c>
      <c r="C1171" s="10">
        <v>0</v>
      </c>
      <c r="D1171" s="10">
        <v>0</v>
      </c>
      <c r="E1171" s="10">
        <v>30.6938</v>
      </c>
      <c r="F1171" s="10">
        <v>47.591700000000003</v>
      </c>
      <c r="G1171" s="10">
        <v>36.079000000000001</v>
      </c>
      <c r="H1171" s="11">
        <f t="shared" si="18"/>
        <v>1143.6449999999998</v>
      </c>
      <c r="I1171" s="12">
        <v>0</v>
      </c>
      <c r="J1171" s="8">
        <v>0</v>
      </c>
      <c r="K1171" s="8">
        <v>0</v>
      </c>
      <c r="L1171" s="8">
        <v>24</v>
      </c>
      <c r="M1171" s="8">
        <v>29</v>
      </c>
      <c r="N1171" s="8">
        <v>27</v>
      </c>
      <c r="O1171" s="8">
        <v>1.10191445419053E-4</v>
      </c>
      <c r="P1171" s="14">
        <v>1.2661052706950499E-3</v>
      </c>
      <c r="Q1171" s="15"/>
    </row>
    <row r="1172" spans="1:17">
      <c r="A1172" s="8" t="s">
        <v>1097</v>
      </c>
      <c r="B1172" s="9">
        <v>0</v>
      </c>
      <c r="C1172" s="10">
        <v>0</v>
      </c>
      <c r="D1172" s="10">
        <v>0</v>
      </c>
      <c r="E1172" s="10">
        <v>20.263300000000001</v>
      </c>
      <c r="F1172" s="10">
        <v>18.540400000000002</v>
      </c>
      <c r="G1172" s="10">
        <v>0.61958100000000005</v>
      </c>
      <c r="H1172" s="11">
        <f t="shared" si="18"/>
        <v>394.23281000000003</v>
      </c>
      <c r="I1172" s="12">
        <v>0</v>
      </c>
      <c r="J1172" s="8">
        <v>0</v>
      </c>
      <c r="K1172" s="8">
        <v>0</v>
      </c>
      <c r="L1172" s="8">
        <v>76</v>
      </c>
      <c r="M1172" s="8">
        <v>52</v>
      </c>
      <c r="N1172" s="8">
        <v>2</v>
      </c>
      <c r="O1172" s="8">
        <v>2.06214378457214E-4</v>
      </c>
      <c r="P1172" s="14">
        <v>2.1085529652865001E-3</v>
      </c>
      <c r="Q1172" s="15"/>
    </row>
    <row r="1173" spans="1:17">
      <c r="A1173" s="8" t="s">
        <v>1098</v>
      </c>
      <c r="B1173" s="9">
        <v>3.1225900000000002</v>
      </c>
      <c r="C1173" s="10">
        <v>1.85249</v>
      </c>
      <c r="D1173" s="10">
        <v>3.2698100000000001</v>
      </c>
      <c r="E1173" s="10">
        <v>12.392200000000001</v>
      </c>
      <c r="F1173" s="10">
        <v>27.176300000000001</v>
      </c>
      <c r="G1173" s="10">
        <v>6.4091300000000002</v>
      </c>
      <c r="H1173" s="11">
        <f t="shared" si="18"/>
        <v>5.5096747830109205</v>
      </c>
      <c r="I1173" s="12">
        <v>8</v>
      </c>
      <c r="J1173" s="8">
        <v>8</v>
      </c>
      <c r="K1173" s="8">
        <v>6</v>
      </c>
      <c r="L1173" s="8">
        <v>64</v>
      </c>
      <c r="M1173" s="8">
        <v>97</v>
      </c>
      <c r="N1173" s="8">
        <v>32</v>
      </c>
      <c r="O1173" s="8">
        <v>1.4245097744334399E-3</v>
      </c>
      <c r="P1173" s="14">
        <v>9.8475202014422399E-3</v>
      </c>
      <c r="Q1173" s="15"/>
    </row>
    <row r="1174" spans="1:17">
      <c r="A1174" s="8" t="s">
        <v>1099</v>
      </c>
      <c r="B1174" s="9">
        <v>0.53177700000000006</v>
      </c>
      <c r="C1174" s="10">
        <v>0.52961199999999997</v>
      </c>
      <c r="D1174" s="10">
        <v>0.50687300000000002</v>
      </c>
      <c r="E1174" s="10">
        <v>11.3079</v>
      </c>
      <c r="F1174" s="10">
        <v>29.138300000000001</v>
      </c>
      <c r="G1174" s="10">
        <v>6.4040999999999997</v>
      </c>
      <c r="H1174" s="11">
        <f t="shared" si="18"/>
        <v>28.083298666516406</v>
      </c>
      <c r="I1174" s="12">
        <v>4</v>
      </c>
      <c r="J1174" s="8">
        <v>5</v>
      </c>
      <c r="K1174" s="8">
        <v>2</v>
      </c>
      <c r="L1174" s="8">
        <v>124</v>
      </c>
      <c r="M1174" s="8">
        <v>228</v>
      </c>
      <c r="N1174" s="8">
        <v>65</v>
      </c>
      <c r="O1174" s="13">
        <v>1.4822636467863399E-8</v>
      </c>
      <c r="P1174" s="16">
        <v>5.8037249779861798E-7</v>
      </c>
      <c r="Q1174" s="15"/>
    </row>
    <row r="1175" spans="1:17">
      <c r="A1175" s="8" t="s">
        <v>1100</v>
      </c>
      <c r="B1175" s="9">
        <v>0</v>
      </c>
      <c r="C1175" s="10">
        <v>0</v>
      </c>
      <c r="D1175" s="10">
        <v>0</v>
      </c>
      <c r="E1175" s="10">
        <v>2.7572299999999998</v>
      </c>
      <c r="F1175" s="10">
        <v>1.5613600000000001</v>
      </c>
      <c r="G1175" s="10">
        <v>2.6056599999999999</v>
      </c>
      <c r="H1175" s="11">
        <f t="shared" si="18"/>
        <v>69.242500000000007</v>
      </c>
      <c r="I1175" s="12">
        <v>0</v>
      </c>
      <c r="J1175" s="8">
        <v>0</v>
      </c>
      <c r="K1175" s="8">
        <v>0</v>
      </c>
      <c r="L1175" s="8">
        <v>25</v>
      </c>
      <c r="M1175" s="8">
        <v>14</v>
      </c>
      <c r="N1175" s="8">
        <v>23</v>
      </c>
      <c r="O1175" s="8">
        <v>2.96776055539884E-4</v>
      </c>
      <c r="P1175" s="14">
        <v>2.82213866056327E-3</v>
      </c>
      <c r="Q1175" s="15" t="s">
        <v>1101</v>
      </c>
    </row>
    <row r="1176" spans="1:17">
      <c r="A1176" s="8" t="s">
        <v>1102</v>
      </c>
      <c r="B1176" s="9">
        <v>15.9849</v>
      </c>
      <c r="C1176" s="10">
        <v>5.7536199999999997</v>
      </c>
      <c r="D1176" s="10">
        <v>0</v>
      </c>
      <c r="E1176" s="10">
        <v>1122.46</v>
      </c>
      <c r="F1176" s="10">
        <v>2235.58</v>
      </c>
      <c r="G1176" s="10">
        <v>3350.23</v>
      </c>
      <c r="H1176" s="11">
        <f t="shared" si="18"/>
        <v>307.17603573868558</v>
      </c>
      <c r="I1176" s="12">
        <v>8</v>
      </c>
      <c r="J1176" s="8">
        <v>133</v>
      </c>
      <c r="K1176" s="8">
        <v>20</v>
      </c>
      <c r="L1176" s="8">
        <v>900</v>
      </c>
      <c r="M1176" s="8">
        <v>1109</v>
      </c>
      <c r="N1176" s="8">
        <v>2217</v>
      </c>
      <c r="O1176" s="13">
        <v>1.7013335038379399E-5</v>
      </c>
      <c r="P1176" s="14">
        <v>2.6982290300165302E-4</v>
      </c>
      <c r="Q1176" s="15"/>
    </row>
    <row r="1177" spans="1:17">
      <c r="A1177" s="8" t="s">
        <v>1103</v>
      </c>
      <c r="B1177" s="9">
        <v>1.5017799999999999</v>
      </c>
      <c r="C1177" s="10">
        <v>0</v>
      </c>
      <c r="D1177" s="10">
        <v>0.41327199999999997</v>
      </c>
      <c r="E1177" s="10">
        <v>204.30699999999999</v>
      </c>
      <c r="F1177" s="10">
        <v>222.483</v>
      </c>
      <c r="G1177" s="10">
        <v>249.18199999999999</v>
      </c>
      <c r="H1177" s="11">
        <f t="shared" si="18"/>
        <v>335.4613181198302</v>
      </c>
      <c r="I1177" s="12">
        <v>7</v>
      </c>
      <c r="J1177" s="8">
        <v>0</v>
      </c>
      <c r="K1177" s="8">
        <v>1</v>
      </c>
      <c r="L1177" s="8">
        <v>1558</v>
      </c>
      <c r="M1177" s="8">
        <v>1180</v>
      </c>
      <c r="N1177" s="8">
        <v>1836</v>
      </c>
      <c r="O1177" s="13">
        <v>9.3914298688974793E-19</v>
      </c>
      <c r="P1177" s="16">
        <v>2.1885061088037201E-16</v>
      </c>
      <c r="Q1177" s="15"/>
    </row>
    <row r="1178" spans="1:17">
      <c r="A1178" s="8" t="s">
        <v>1104</v>
      </c>
      <c r="B1178" s="9">
        <v>0</v>
      </c>
      <c r="C1178" s="10">
        <v>0</v>
      </c>
      <c r="D1178" s="10">
        <v>0</v>
      </c>
      <c r="E1178" s="10">
        <v>4.1480800000000002</v>
      </c>
      <c r="F1178" s="10">
        <v>5.3796900000000001</v>
      </c>
      <c r="G1178" s="10">
        <v>0.104342</v>
      </c>
      <c r="H1178" s="11">
        <f t="shared" si="18"/>
        <v>96.321120000000008</v>
      </c>
      <c r="I1178" s="12">
        <v>0</v>
      </c>
      <c r="J1178" s="8">
        <v>0</v>
      </c>
      <c r="K1178" s="8">
        <v>0</v>
      </c>
      <c r="L1178" s="8">
        <v>48</v>
      </c>
      <c r="M1178" s="8">
        <v>48</v>
      </c>
      <c r="N1178" s="8">
        <v>2</v>
      </c>
      <c r="O1178" s="8">
        <v>3.7969608324057302E-4</v>
      </c>
      <c r="P1178" s="14">
        <v>3.4179744614702798E-3</v>
      </c>
      <c r="Q1178" s="15" t="s">
        <v>1105</v>
      </c>
    </row>
    <row r="1179" spans="1:17">
      <c r="A1179" s="8" t="s">
        <v>1106</v>
      </c>
      <c r="B1179" s="9">
        <v>0.11909599999999999</v>
      </c>
      <c r="C1179" s="10">
        <v>0</v>
      </c>
      <c r="D1179" s="10">
        <v>0</v>
      </c>
      <c r="E1179" s="10">
        <v>5.8474700000000004</v>
      </c>
      <c r="F1179" s="10">
        <v>10.56</v>
      </c>
      <c r="G1179" s="10">
        <v>18.761099999999999</v>
      </c>
      <c r="H1179" s="11">
        <f t="shared" si="18"/>
        <v>160.51671413444336</v>
      </c>
      <c r="I1179" s="12">
        <v>1</v>
      </c>
      <c r="J1179" s="8">
        <v>1</v>
      </c>
      <c r="K1179" s="8">
        <v>0</v>
      </c>
      <c r="L1179" s="8">
        <v>93</v>
      </c>
      <c r="M1179" s="8">
        <v>128</v>
      </c>
      <c r="N1179" s="8">
        <v>283</v>
      </c>
      <c r="O1179" s="13">
        <v>1.2783026895845701E-9</v>
      </c>
      <c r="P1179" s="16">
        <v>6.21849065963563E-8</v>
      </c>
      <c r="Q1179" s="15" t="s">
        <v>1107</v>
      </c>
    </row>
    <row r="1180" spans="1:17">
      <c r="A1180" s="8" t="s">
        <v>1108</v>
      </c>
      <c r="B1180" s="9">
        <v>356.76400000000001</v>
      </c>
      <c r="C1180" s="10">
        <v>251.89099999999999</v>
      </c>
      <c r="D1180" s="10">
        <v>8.0745900000000006</v>
      </c>
      <c r="E1180" s="10">
        <v>2831.64</v>
      </c>
      <c r="F1180" s="10">
        <v>1699.15</v>
      </c>
      <c r="G1180" s="10">
        <v>2536.84</v>
      </c>
      <c r="H1180" s="11">
        <f t="shared" si="18"/>
        <v>11.457994419495993</v>
      </c>
      <c r="I1180" s="12">
        <v>1260</v>
      </c>
      <c r="J1180" s="8">
        <v>1505</v>
      </c>
      <c r="K1180" s="8">
        <v>19</v>
      </c>
      <c r="L1180" s="8">
        <v>17514</v>
      </c>
      <c r="M1180" s="8">
        <v>7785</v>
      </c>
      <c r="N1180" s="8">
        <v>15197</v>
      </c>
      <c r="O1180" s="8">
        <v>3.57741434833028E-4</v>
      </c>
      <c r="P1180" s="14">
        <v>3.2669531191624399E-3</v>
      </c>
      <c r="Q1180" s="15" t="s">
        <v>2374</v>
      </c>
    </row>
    <row r="1181" spans="1:17">
      <c r="A1181" s="8" t="s">
        <v>1109</v>
      </c>
      <c r="B1181" s="9">
        <v>0</v>
      </c>
      <c r="C1181" s="10">
        <v>0</v>
      </c>
      <c r="D1181" s="10">
        <v>0</v>
      </c>
      <c r="E1181" s="10">
        <v>30.884399999999999</v>
      </c>
      <c r="F1181" s="10">
        <v>17.119700000000002</v>
      </c>
      <c r="G1181" s="10">
        <v>20.965</v>
      </c>
      <c r="H1181" s="11">
        <f t="shared" si="18"/>
        <v>689.69099999999992</v>
      </c>
      <c r="I1181" s="12">
        <v>0</v>
      </c>
      <c r="J1181" s="8">
        <v>1</v>
      </c>
      <c r="K1181" s="8">
        <v>0</v>
      </c>
      <c r="L1181" s="8">
        <v>40</v>
      </c>
      <c r="M1181" s="8">
        <v>15</v>
      </c>
      <c r="N1181" s="8">
        <v>22</v>
      </c>
      <c r="O1181" s="13">
        <v>8.78388912082973E-5</v>
      </c>
      <c r="P1181" s="14">
        <v>1.0428071488722099E-3</v>
      </c>
      <c r="Q1181" s="15"/>
    </row>
    <row r="1182" spans="1:17">
      <c r="A1182" s="8" t="s">
        <v>1110</v>
      </c>
      <c r="B1182" s="9">
        <v>4.76525</v>
      </c>
      <c r="C1182" s="10">
        <v>5.8058399999999999</v>
      </c>
      <c r="D1182" s="10">
        <v>3.8096100000000002</v>
      </c>
      <c r="E1182" s="10">
        <v>526.54999999999995</v>
      </c>
      <c r="F1182" s="10">
        <v>270.19200000000001</v>
      </c>
      <c r="G1182" s="10">
        <v>698.08299999999997</v>
      </c>
      <c r="H1182" s="11">
        <f t="shared" si="18"/>
        <v>103.22878037663924</v>
      </c>
      <c r="I1182" s="12">
        <v>36</v>
      </c>
      <c r="J1182" s="8">
        <v>72</v>
      </c>
      <c r="K1182" s="8">
        <v>24</v>
      </c>
      <c r="L1182" s="8">
        <v>6878</v>
      </c>
      <c r="M1182" s="8">
        <v>2614</v>
      </c>
      <c r="N1182" s="8">
        <v>8851</v>
      </c>
      <c r="O1182" s="13">
        <v>1.66226151972135E-21</v>
      </c>
      <c r="P1182" s="16">
        <v>6.3200932728773998E-19</v>
      </c>
      <c r="Q1182" s="15"/>
    </row>
    <row r="1183" spans="1:17">
      <c r="A1183" s="8" t="s">
        <v>1111</v>
      </c>
      <c r="B1183" s="9">
        <v>1.83748</v>
      </c>
      <c r="C1183" s="10">
        <v>4.6127399999999996</v>
      </c>
      <c r="D1183" s="10">
        <v>21.328600000000002</v>
      </c>
      <c r="E1183" s="10">
        <v>218.89500000000001</v>
      </c>
      <c r="F1183" s="10">
        <v>150.303</v>
      </c>
      <c r="G1183" s="10">
        <v>238.40600000000001</v>
      </c>
      <c r="H1183" s="11">
        <f t="shared" si="18"/>
        <v>21.794466193332429</v>
      </c>
      <c r="I1183" s="12">
        <v>6</v>
      </c>
      <c r="J1183" s="8">
        <v>23</v>
      </c>
      <c r="K1183" s="8">
        <v>44</v>
      </c>
      <c r="L1183" s="8">
        <v>1148</v>
      </c>
      <c r="M1183" s="8">
        <v>575</v>
      </c>
      <c r="N1183" s="8">
        <v>1224</v>
      </c>
      <c r="O1183" s="8">
        <v>3.7384662101630403E-4</v>
      </c>
      <c r="P1183" s="14">
        <v>3.3800600628557899E-3</v>
      </c>
      <c r="Q1183" s="15"/>
    </row>
    <row r="1184" spans="1:17">
      <c r="A1184" s="8" t="s">
        <v>1112</v>
      </c>
      <c r="B1184" s="9">
        <v>1.88958</v>
      </c>
      <c r="C1184" s="10">
        <v>0.281725</v>
      </c>
      <c r="D1184" s="10">
        <v>0.68367</v>
      </c>
      <c r="E1184" s="10">
        <v>225.221</v>
      </c>
      <c r="F1184" s="10">
        <v>25.0503</v>
      </c>
      <c r="G1184" s="10">
        <v>4.3831899999999999</v>
      </c>
      <c r="H1184" s="11">
        <f t="shared" si="18"/>
        <v>86.17822147395492</v>
      </c>
      <c r="I1184" s="12">
        <v>4</v>
      </c>
      <c r="J1184" s="8">
        <v>1</v>
      </c>
      <c r="K1184" s="8">
        <v>1</v>
      </c>
      <c r="L1184" s="8">
        <v>935</v>
      </c>
      <c r="M1184" s="8">
        <v>73</v>
      </c>
      <c r="N1184" s="8">
        <v>17</v>
      </c>
      <c r="O1184" s="13">
        <v>4.3057669918354198E-6</v>
      </c>
      <c r="P1184" s="16">
        <v>8.6763907249704598E-5</v>
      </c>
      <c r="Q1184" s="15"/>
    </row>
    <row r="1185" spans="1:17">
      <c r="A1185" s="8" t="s">
        <v>1113</v>
      </c>
      <c r="B1185" s="9">
        <v>14.642300000000001</v>
      </c>
      <c r="C1185" s="10">
        <v>9.8499300000000005</v>
      </c>
      <c r="D1185" s="10">
        <v>2.3555600000000001</v>
      </c>
      <c r="E1185" s="10">
        <v>55.838000000000001</v>
      </c>
      <c r="F1185" s="10">
        <v>73.804000000000002</v>
      </c>
      <c r="G1185" s="10">
        <v>68.287199999999999</v>
      </c>
      <c r="H1185" s="11">
        <f t="shared" si="18"/>
        <v>7.3449139985134204</v>
      </c>
      <c r="I1185" s="12">
        <v>232</v>
      </c>
      <c r="J1185" s="8">
        <v>261</v>
      </c>
      <c r="K1185" s="8">
        <v>26</v>
      </c>
      <c r="L1185" s="8">
        <v>1514</v>
      </c>
      <c r="M1185" s="8">
        <v>1505</v>
      </c>
      <c r="N1185" s="8">
        <v>1816</v>
      </c>
      <c r="O1185" s="13">
        <v>5.7243102395120805E-7</v>
      </c>
      <c r="P1185" s="16">
        <v>1.5516854472883801E-5</v>
      </c>
      <c r="Q1185" s="15" t="s">
        <v>1114</v>
      </c>
    </row>
    <row r="1186" spans="1:17">
      <c r="A1186" s="8" t="s">
        <v>1115</v>
      </c>
      <c r="B1186" s="9">
        <v>0</v>
      </c>
      <c r="C1186" s="10">
        <v>0.23228499999999999</v>
      </c>
      <c r="D1186" s="10">
        <v>0</v>
      </c>
      <c r="E1186" s="10">
        <v>43.962800000000001</v>
      </c>
      <c r="F1186" s="10">
        <v>32.050699999999999</v>
      </c>
      <c r="G1186" s="10">
        <v>57.470599999999997</v>
      </c>
      <c r="H1186" s="11">
        <f t="shared" si="18"/>
        <v>401.71569586349062</v>
      </c>
      <c r="I1186" s="12">
        <v>1</v>
      </c>
      <c r="J1186" s="8">
        <v>1</v>
      </c>
      <c r="K1186" s="8">
        <v>0</v>
      </c>
      <c r="L1186" s="8">
        <v>214</v>
      </c>
      <c r="M1186" s="8">
        <v>116</v>
      </c>
      <c r="N1186" s="8">
        <v>276</v>
      </c>
      <c r="O1186" s="13">
        <v>1.10169021148712E-11</v>
      </c>
      <c r="P1186" s="16">
        <v>7.9676925344342995E-10</v>
      </c>
      <c r="Q1186" s="15"/>
    </row>
    <row r="1187" spans="1:17">
      <c r="A1187" s="8" t="s">
        <v>1116</v>
      </c>
      <c r="B1187" s="9">
        <v>1.0204299999999999</v>
      </c>
      <c r="C1187" s="10">
        <v>0.98369899999999999</v>
      </c>
      <c r="D1187" s="10">
        <v>0</v>
      </c>
      <c r="E1187" s="10">
        <v>21.290400000000002</v>
      </c>
      <c r="F1187" s="10">
        <v>17.113900000000001</v>
      </c>
      <c r="G1187" s="10">
        <v>38.053100000000001</v>
      </c>
      <c r="H1187" s="11">
        <f t="shared" si="18"/>
        <v>36.336840564433082</v>
      </c>
      <c r="I1187" s="12">
        <v>15</v>
      </c>
      <c r="J1187" s="8">
        <v>23</v>
      </c>
      <c r="K1187" s="8">
        <v>0</v>
      </c>
      <c r="L1187" s="8">
        <v>523</v>
      </c>
      <c r="M1187" s="8">
        <v>314</v>
      </c>
      <c r="N1187" s="8">
        <v>924</v>
      </c>
      <c r="O1187" s="13">
        <v>1.7745225599022398E-8</v>
      </c>
      <c r="P1187" s="16">
        <v>6.8361206877429405E-7</v>
      </c>
      <c r="Q1187" s="15" t="s">
        <v>1117</v>
      </c>
    </row>
    <row r="1188" spans="1:17">
      <c r="A1188" s="8" t="s">
        <v>1118</v>
      </c>
      <c r="B1188" s="9">
        <v>0.41545100000000001</v>
      </c>
      <c r="C1188" s="10">
        <v>0.24742</v>
      </c>
      <c r="D1188" s="10">
        <v>0</v>
      </c>
      <c r="E1188" s="10">
        <v>6.6672799999999999</v>
      </c>
      <c r="F1188" s="10">
        <v>11.745699999999999</v>
      </c>
      <c r="G1188" s="10">
        <v>7.8464799999999997</v>
      </c>
      <c r="H1188" s="11">
        <f t="shared" si="18"/>
        <v>34.421887842112227</v>
      </c>
      <c r="I1188" s="12">
        <v>4</v>
      </c>
      <c r="J1188" s="8">
        <v>3</v>
      </c>
      <c r="K1188" s="8">
        <v>0</v>
      </c>
      <c r="L1188" s="8">
        <v>94</v>
      </c>
      <c r="M1188" s="8">
        <v>127</v>
      </c>
      <c r="N1188" s="8">
        <v>109</v>
      </c>
      <c r="O1188" s="13">
        <v>2.6862963971970301E-10</v>
      </c>
      <c r="P1188" s="16">
        <v>1.51017939092228E-8</v>
      </c>
      <c r="Q1188" s="15"/>
    </row>
    <row r="1189" spans="1:17">
      <c r="A1189" s="8" t="s">
        <v>1119</v>
      </c>
      <c r="B1189" s="9">
        <v>0</v>
      </c>
      <c r="C1189" s="10">
        <v>0</v>
      </c>
      <c r="D1189" s="10">
        <v>0</v>
      </c>
      <c r="E1189" s="10">
        <v>0.71085200000000004</v>
      </c>
      <c r="F1189" s="10">
        <v>7.4601899999999999</v>
      </c>
      <c r="G1189" s="10">
        <v>0.68299799999999999</v>
      </c>
      <c r="H1189" s="11">
        <f t="shared" si="18"/>
        <v>88.540399999999991</v>
      </c>
      <c r="I1189" s="12">
        <v>0</v>
      </c>
      <c r="J1189" s="8">
        <v>0</v>
      </c>
      <c r="K1189" s="8">
        <v>0</v>
      </c>
      <c r="L1189" s="8">
        <v>30</v>
      </c>
      <c r="M1189" s="8">
        <v>246</v>
      </c>
      <c r="N1189" s="8">
        <v>29</v>
      </c>
      <c r="O1189" s="13">
        <v>5.0501250173293804E-6</v>
      </c>
      <c r="P1189" s="16">
        <v>9.7807246984416704E-5</v>
      </c>
      <c r="Q1189" s="15" t="s">
        <v>1120</v>
      </c>
    </row>
    <row r="1190" spans="1:17">
      <c r="A1190" s="8" t="s">
        <v>1121</v>
      </c>
      <c r="B1190" s="9">
        <v>0.52781199999999995</v>
      </c>
      <c r="C1190" s="10">
        <v>0.31289400000000001</v>
      </c>
      <c r="D1190" s="10">
        <v>0</v>
      </c>
      <c r="E1190" s="10">
        <v>2.0836000000000001</v>
      </c>
      <c r="F1190" s="10">
        <v>2.9737300000000002</v>
      </c>
      <c r="G1190" s="10">
        <v>8.6004500000000004</v>
      </c>
      <c r="H1190" s="11">
        <f t="shared" si="18"/>
        <v>14.518648759548681</v>
      </c>
      <c r="I1190" s="12">
        <v>4</v>
      </c>
      <c r="J1190" s="8">
        <v>3</v>
      </c>
      <c r="K1190" s="8">
        <v>0</v>
      </c>
      <c r="L1190" s="8">
        <v>25</v>
      </c>
      <c r="M1190" s="8">
        <v>24</v>
      </c>
      <c r="N1190" s="8">
        <v>92</v>
      </c>
      <c r="O1190" s="8">
        <v>3.0073433247730598E-4</v>
      </c>
      <c r="P1190" s="14">
        <v>2.84359269347652E-3</v>
      </c>
      <c r="Q1190" s="15" t="s">
        <v>1122</v>
      </c>
    </row>
    <row r="1191" spans="1:17">
      <c r="A1191" s="8" t="s">
        <v>1123</v>
      </c>
      <c r="B1191" s="9">
        <v>0</v>
      </c>
      <c r="C1191" s="10">
        <v>0</v>
      </c>
      <c r="D1191" s="10">
        <v>0</v>
      </c>
      <c r="E1191" s="10">
        <v>83.741399999999999</v>
      </c>
      <c r="F1191" s="10">
        <v>41.453299999999999</v>
      </c>
      <c r="G1191" s="10">
        <v>0</v>
      </c>
      <c r="H1191" s="11">
        <f t="shared" si="18"/>
        <v>1251.9469999999999</v>
      </c>
      <c r="I1191" s="12">
        <v>0</v>
      </c>
      <c r="J1191" s="8">
        <v>0</v>
      </c>
      <c r="K1191" s="8">
        <v>0</v>
      </c>
      <c r="L1191" s="8">
        <v>590</v>
      </c>
      <c r="M1191" s="8">
        <v>216</v>
      </c>
      <c r="N1191" s="8">
        <v>0</v>
      </c>
      <c r="O1191" s="13">
        <v>3.6397245373191903E-5</v>
      </c>
      <c r="P1191" s="14">
        <v>5.0274130129242505E-4</v>
      </c>
      <c r="Q1191" s="15"/>
    </row>
    <row r="1192" spans="1:17">
      <c r="A1192" s="8" t="s">
        <v>1124</v>
      </c>
      <c r="B1192" s="9">
        <v>0</v>
      </c>
      <c r="C1192" s="10">
        <v>0</v>
      </c>
      <c r="D1192" s="10">
        <v>0</v>
      </c>
      <c r="E1192" s="10">
        <v>1.77468</v>
      </c>
      <c r="F1192" s="10">
        <v>5.41005</v>
      </c>
      <c r="G1192" s="10">
        <v>4.1964899999999998</v>
      </c>
      <c r="H1192" s="11">
        <f t="shared" si="18"/>
        <v>113.81219999999999</v>
      </c>
      <c r="I1192" s="12">
        <v>0</v>
      </c>
      <c r="J1192" s="8">
        <v>0</v>
      </c>
      <c r="K1192" s="8">
        <v>0</v>
      </c>
      <c r="L1192" s="8">
        <v>21</v>
      </c>
      <c r="M1192" s="8">
        <v>43</v>
      </c>
      <c r="N1192" s="8">
        <v>47</v>
      </c>
      <c r="O1192" s="13">
        <v>4.3341965816111898E-5</v>
      </c>
      <c r="P1192" s="14">
        <v>5.7767963294389705E-4</v>
      </c>
      <c r="Q1192" s="15"/>
    </row>
    <row r="1193" spans="1:17">
      <c r="A1193" s="8" t="s">
        <v>1125</v>
      </c>
      <c r="B1193" s="9">
        <v>0</v>
      </c>
      <c r="C1193" s="10">
        <v>0</v>
      </c>
      <c r="D1193" s="10">
        <v>0</v>
      </c>
      <c r="E1193" s="10">
        <v>11.295</v>
      </c>
      <c r="F1193" s="10">
        <v>30.3873</v>
      </c>
      <c r="G1193" s="10">
        <v>14.7501</v>
      </c>
      <c r="H1193" s="11">
        <f t="shared" si="18"/>
        <v>564.32399999999996</v>
      </c>
      <c r="I1193" s="12">
        <v>0</v>
      </c>
      <c r="J1193" s="8">
        <v>0</v>
      </c>
      <c r="K1193" s="8">
        <v>0</v>
      </c>
      <c r="L1193" s="8">
        <v>64</v>
      </c>
      <c r="M1193" s="8">
        <v>117</v>
      </c>
      <c r="N1193" s="8">
        <v>81</v>
      </c>
      <c r="O1193" s="13">
        <v>8.9863113518000099E-7</v>
      </c>
      <c r="P1193" s="16">
        <v>2.2658678256685302E-5</v>
      </c>
      <c r="Q1193" s="15" t="s">
        <v>181</v>
      </c>
    </row>
    <row r="1194" spans="1:17">
      <c r="A1194" s="8" t="s">
        <v>1126</v>
      </c>
      <c r="B1194" s="9">
        <v>9.5735100000000006</v>
      </c>
      <c r="C1194" s="10">
        <v>1.2544900000000001</v>
      </c>
      <c r="D1194" s="10">
        <v>27.451599999999999</v>
      </c>
      <c r="E1194" s="10">
        <v>210.648</v>
      </c>
      <c r="F1194" s="10">
        <v>289.99099999999999</v>
      </c>
      <c r="G1194" s="10">
        <v>450.80900000000003</v>
      </c>
      <c r="H1194" s="11">
        <f t="shared" si="18"/>
        <v>24.790461599391342</v>
      </c>
      <c r="I1194" s="12">
        <v>51</v>
      </c>
      <c r="J1194" s="8">
        <v>14</v>
      </c>
      <c r="K1194" s="8">
        <v>99</v>
      </c>
      <c r="L1194" s="8">
        <v>2027</v>
      </c>
      <c r="M1194" s="8">
        <v>2046</v>
      </c>
      <c r="N1194" s="8">
        <v>4172</v>
      </c>
      <c r="O1194" s="8">
        <v>1.7120082782477901E-4</v>
      </c>
      <c r="P1194" s="14">
        <v>1.8247070771505601E-3</v>
      </c>
      <c r="Q1194" s="15"/>
    </row>
    <row r="1195" spans="1:17">
      <c r="A1195" s="8" t="s">
        <v>1127</v>
      </c>
      <c r="B1195" s="9">
        <v>5.8832199999999997</v>
      </c>
      <c r="C1195" s="10">
        <v>19.723099999999999</v>
      </c>
      <c r="D1195" s="10">
        <v>3.6966899999999998</v>
      </c>
      <c r="E1195" s="10">
        <v>270.80799999999999</v>
      </c>
      <c r="F1195" s="10">
        <v>226.73599999999999</v>
      </c>
      <c r="G1195" s="10">
        <v>441.53800000000001</v>
      </c>
      <c r="H1195" s="11">
        <f t="shared" si="18"/>
        <v>31.938294752816123</v>
      </c>
      <c r="I1195" s="12">
        <v>23</v>
      </c>
      <c r="J1195" s="8">
        <v>119</v>
      </c>
      <c r="K1195" s="8">
        <v>11</v>
      </c>
      <c r="L1195" s="8">
        <v>1759</v>
      </c>
      <c r="M1195" s="8">
        <v>1095</v>
      </c>
      <c r="N1195" s="8">
        <v>2805</v>
      </c>
      <c r="O1195" s="13">
        <v>1.4330081800191599E-9</v>
      </c>
      <c r="P1195" s="16">
        <v>6.7882302245629095E-8</v>
      </c>
      <c r="Q1195" s="15"/>
    </row>
    <row r="1196" spans="1:17">
      <c r="A1196" s="8" t="s">
        <v>1128</v>
      </c>
      <c r="B1196" s="9">
        <v>0</v>
      </c>
      <c r="C1196" s="10">
        <v>0.43569200000000002</v>
      </c>
      <c r="D1196" s="10">
        <v>0</v>
      </c>
      <c r="E1196" s="10">
        <v>12.786</v>
      </c>
      <c r="F1196" s="10">
        <v>8.4725599999999996</v>
      </c>
      <c r="G1196" s="10">
        <v>15.394</v>
      </c>
      <c r="H1196" s="11">
        <f t="shared" si="18"/>
        <v>68.420958311865775</v>
      </c>
      <c r="I1196" s="12">
        <v>0</v>
      </c>
      <c r="J1196" s="8">
        <v>1</v>
      </c>
      <c r="K1196" s="8">
        <v>0</v>
      </c>
      <c r="L1196" s="8">
        <v>32</v>
      </c>
      <c r="M1196" s="8">
        <v>18</v>
      </c>
      <c r="N1196" s="8">
        <v>45</v>
      </c>
      <c r="O1196" s="13">
        <v>4.1031787542771198E-5</v>
      </c>
      <c r="P1196" s="14">
        <v>5.5146722457484498E-4</v>
      </c>
      <c r="Q1196" s="15"/>
    </row>
    <row r="1197" spans="1:17">
      <c r="A1197" s="8" t="s">
        <v>1129</v>
      </c>
      <c r="B1197" s="9">
        <v>2.9257300000000002</v>
      </c>
      <c r="C1197" s="10">
        <v>1.28342</v>
      </c>
      <c r="D1197" s="10">
        <v>2.1934999999999998</v>
      </c>
      <c r="E1197" s="10">
        <v>17.413499999999999</v>
      </c>
      <c r="F1197" s="10">
        <v>14.5685</v>
      </c>
      <c r="G1197" s="10">
        <v>19.049700000000001</v>
      </c>
      <c r="H1197" s="11">
        <f t="shared" si="18"/>
        <v>7.8478312687904177</v>
      </c>
      <c r="I1197" s="12">
        <v>17</v>
      </c>
      <c r="J1197" s="8">
        <v>11</v>
      </c>
      <c r="K1197" s="8">
        <v>9</v>
      </c>
      <c r="L1197" s="8">
        <v>178</v>
      </c>
      <c r="M1197" s="8">
        <v>104</v>
      </c>
      <c r="N1197" s="8">
        <v>199</v>
      </c>
      <c r="O1197" s="13">
        <v>2.93278179363761E-6</v>
      </c>
      <c r="P1197" s="16">
        <v>6.3148779961961403E-5</v>
      </c>
      <c r="Q1197" s="15" t="s">
        <v>1130</v>
      </c>
    </row>
    <row r="1198" spans="1:17">
      <c r="A1198" s="8" t="s">
        <v>1131</v>
      </c>
      <c r="B1198" s="9">
        <v>0.26175100000000001</v>
      </c>
      <c r="C1198" s="10">
        <v>0.22473599999999999</v>
      </c>
      <c r="D1198" s="10">
        <v>0</v>
      </c>
      <c r="E1198" s="10">
        <v>20.4864</v>
      </c>
      <c r="F1198" s="10">
        <v>99.632999999999996</v>
      </c>
      <c r="G1198" s="10">
        <v>17.916799999999999</v>
      </c>
      <c r="H1198" s="11">
        <f t="shared" si="18"/>
        <v>235.36105659630991</v>
      </c>
      <c r="I1198" s="12">
        <v>2</v>
      </c>
      <c r="J1198" s="8">
        <v>2</v>
      </c>
      <c r="K1198" s="8">
        <v>0</v>
      </c>
      <c r="L1198" s="8">
        <v>229</v>
      </c>
      <c r="M1198" s="8">
        <v>841</v>
      </c>
      <c r="N1198" s="8">
        <v>196</v>
      </c>
      <c r="O1198" s="13">
        <v>3.5214717827807801E-12</v>
      </c>
      <c r="P1198" s="16">
        <v>2.7802308370282299E-10</v>
      </c>
      <c r="Q1198" s="15"/>
    </row>
    <row r="1199" spans="1:17">
      <c r="A1199" s="8" t="s">
        <v>1132</v>
      </c>
      <c r="B1199" s="9">
        <v>0.97912399999999999</v>
      </c>
      <c r="C1199" s="10">
        <v>0</v>
      </c>
      <c r="D1199" s="10">
        <v>0</v>
      </c>
      <c r="E1199" s="10">
        <v>7.5381999999999998</v>
      </c>
      <c r="F1199" s="10">
        <v>11.269500000000001</v>
      </c>
      <c r="G1199" s="10">
        <v>3.1360600000000001</v>
      </c>
      <c r="H1199" s="11">
        <f t="shared" si="18"/>
        <v>20.334790070464564</v>
      </c>
      <c r="I1199" s="12">
        <v>9</v>
      </c>
      <c r="J1199" s="8">
        <v>0</v>
      </c>
      <c r="K1199" s="8">
        <v>0</v>
      </c>
      <c r="L1199" s="8">
        <v>119</v>
      </c>
      <c r="M1199" s="8">
        <v>130</v>
      </c>
      <c r="N1199" s="8">
        <v>49</v>
      </c>
      <c r="O1199" s="8">
        <v>2.6723995109147002E-4</v>
      </c>
      <c r="P1199" s="14">
        <v>2.5956218687995399E-3</v>
      </c>
      <c r="Q1199" s="15"/>
    </row>
    <row r="1200" spans="1:17">
      <c r="A1200" s="8" t="s">
        <v>1133</v>
      </c>
      <c r="B1200" s="9">
        <v>1.2190000000000001</v>
      </c>
      <c r="C1200" s="10">
        <v>1.65635</v>
      </c>
      <c r="D1200" s="10">
        <v>0</v>
      </c>
      <c r="E1200" s="10">
        <v>7.2884000000000002</v>
      </c>
      <c r="F1200" s="10">
        <v>6.96591</v>
      </c>
      <c r="G1200" s="10">
        <v>6.2697900000000004</v>
      </c>
      <c r="H1200" s="11">
        <f t="shared" si="18"/>
        <v>6.8980456080797214</v>
      </c>
      <c r="I1200" s="12">
        <v>12</v>
      </c>
      <c r="J1200" s="8">
        <v>31</v>
      </c>
      <c r="K1200" s="8">
        <v>0</v>
      </c>
      <c r="L1200" s="8">
        <v>155</v>
      </c>
      <c r="M1200" s="8">
        <v>127</v>
      </c>
      <c r="N1200" s="8">
        <v>117</v>
      </c>
      <c r="O1200" s="8">
        <v>5.2556297485580896E-4</v>
      </c>
      <c r="P1200" s="14">
        <v>4.4409582750491797E-3</v>
      </c>
      <c r="Q1200" s="15" t="s">
        <v>1134</v>
      </c>
    </row>
    <row r="1201" spans="1:17">
      <c r="A1201" s="8" t="s">
        <v>1135</v>
      </c>
      <c r="B1201" s="9">
        <v>0.71480100000000002</v>
      </c>
      <c r="C1201" s="10">
        <v>0</v>
      </c>
      <c r="D1201" s="10">
        <v>0</v>
      </c>
      <c r="E1201" s="10">
        <v>3.8351899999999999</v>
      </c>
      <c r="F1201" s="10">
        <v>4.55166</v>
      </c>
      <c r="G1201" s="10">
        <v>4.70357</v>
      </c>
      <c r="H1201" s="11">
        <f t="shared" si="18"/>
        <v>16.065787842675693</v>
      </c>
      <c r="I1201" s="12">
        <v>4</v>
      </c>
      <c r="J1201" s="8">
        <v>0</v>
      </c>
      <c r="K1201" s="8">
        <v>0</v>
      </c>
      <c r="L1201" s="8">
        <v>40</v>
      </c>
      <c r="M1201" s="8">
        <v>44</v>
      </c>
      <c r="N1201" s="8">
        <v>47</v>
      </c>
      <c r="O1201" s="13">
        <v>3.1480324580418197E-5</v>
      </c>
      <c r="P1201" s="14">
        <v>4.4678558893701499E-4</v>
      </c>
      <c r="Q1201" s="15" t="s">
        <v>1136</v>
      </c>
    </row>
    <row r="1202" spans="1:17">
      <c r="A1202" s="8" t="s">
        <v>1137</v>
      </c>
      <c r="B1202" s="9">
        <v>0.37812699999999999</v>
      </c>
      <c r="C1202" s="10">
        <v>0.15140799999999999</v>
      </c>
      <c r="D1202" s="10">
        <v>0</v>
      </c>
      <c r="E1202" s="10">
        <v>0.55756899999999998</v>
      </c>
      <c r="F1202" s="10">
        <v>2.3686600000000002</v>
      </c>
      <c r="G1202" s="10">
        <v>3.9794900000000002</v>
      </c>
      <c r="H1202" s="11">
        <f t="shared" si="18"/>
        <v>10.969555306694625</v>
      </c>
      <c r="I1202" s="12">
        <v>1</v>
      </c>
      <c r="J1202" s="8">
        <v>0</v>
      </c>
      <c r="K1202" s="8">
        <v>0</v>
      </c>
      <c r="L1202" s="8">
        <v>49</v>
      </c>
      <c r="M1202" s="8">
        <v>37</v>
      </c>
      <c r="N1202" s="8">
        <v>31</v>
      </c>
      <c r="O1202" s="13">
        <v>3.8000424533106E-6</v>
      </c>
      <c r="P1202" s="16">
        <v>7.8098169794355005E-5</v>
      </c>
      <c r="Q1202" s="15" t="s">
        <v>1138</v>
      </c>
    </row>
    <row r="1203" spans="1:17">
      <c r="A1203" s="8" t="s">
        <v>1139</v>
      </c>
      <c r="B1203" s="9">
        <v>0</v>
      </c>
      <c r="C1203" s="10">
        <v>0</v>
      </c>
      <c r="D1203" s="10">
        <v>0</v>
      </c>
      <c r="E1203" s="10">
        <v>5.5719099999999999</v>
      </c>
      <c r="F1203" s="10">
        <v>5.2927900000000001</v>
      </c>
      <c r="G1203" s="10">
        <v>1.1555899999999999</v>
      </c>
      <c r="H1203" s="11">
        <f t="shared" si="18"/>
        <v>120.20289999999999</v>
      </c>
      <c r="I1203" s="12">
        <v>2</v>
      </c>
      <c r="J1203" s="8">
        <v>2</v>
      </c>
      <c r="K1203" s="8">
        <v>0</v>
      </c>
      <c r="L1203" s="8">
        <v>55</v>
      </c>
      <c r="M1203" s="8">
        <v>59</v>
      </c>
      <c r="N1203" s="8">
        <v>50</v>
      </c>
      <c r="O1203" s="13">
        <v>6.9345322420194801E-8</v>
      </c>
      <c r="P1203" s="16">
        <v>2.31921578316429E-6</v>
      </c>
      <c r="Q1203" s="15" t="s">
        <v>1138</v>
      </c>
    </row>
    <row r="1204" spans="1:17">
      <c r="A1204" s="8" t="s">
        <v>1140</v>
      </c>
      <c r="B1204" s="9">
        <v>3.34633</v>
      </c>
      <c r="C1204" s="10">
        <v>2.00136</v>
      </c>
      <c r="D1204" s="10">
        <v>0</v>
      </c>
      <c r="E1204" s="10">
        <v>61.142499999999998</v>
      </c>
      <c r="F1204" s="10">
        <v>24.511700000000001</v>
      </c>
      <c r="G1204" s="10">
        <v>9.4943899999999992</v>
      </c>
      <c r="H1204" s="11">
        <f t="shared" si="18"/>
        <v>17.465859841510806</v>
      </c>
      <c r="I1204" s="12">
        <v>12</v>
      </c>
      <c r="J1204" s="8">
        <v>12</v>
      </c>
      <c r="K1204" s="8">
        <v>0</v>
      </c>
      <c r="L1204" s="8">
        <v>388</v>
      </c>
      <c r="M1204" s="8">
        <v>112</v>
      </c>
      <c r="N1204" s="8">
        <v>60</v>
      </c>
      <c r="O1204" s="13">
        <v>1.35977850843916E-5</v>
      </c>
      <c r="P1204" s="14">
        <v>2.24270318378185E-4</v>
      </c>
      <c r="Q1204" s="15"/>
    </row>
    <row r="1205" spans="1:17">
      <c r="A1205" s="8" t="s">
        <v>1141</v>
      </c>
      <c r="B1205" s="9">
        <v>0</v>
      </c>
      <c r="C1205" s="10">
        <v>0.60339399999999999</v>
      </c>
      <c r="D1205" s="10">
        <v>2.9202300000000001</v>
      </c>
      <c r="E1205" s="10">
        <v>5.6958599999999997</v>
      </c>
      <c r="F1205" s="10">
        <v>5.4402699999999999</v>
      </c>
      <c r="G1205" s="10">
        <v>12.9619</v>
      </c>
      <c r="H1205" s="11">
        <f t="shared" si="18"/>
        <v>6.6502567595313424</v>
      </c>
      <c r="I1205" s="12">
        <v>2</v>
      </c>
      <c r="J1205" s="8">
        <v>1</v>
      </c>
      <c r="K1205" s="8">
        <v>3</v>
      </c>
      <c r="L1205" s="8">
        <v>38</v>
      </c>
      <c r="M1205" s="8">
        <v>29</v>
      </c>
      <c r="N1205" s="8">
        <v>53</v>
      </c>
      <c r="O1205" s="8">
        <v>2.67502835177361E-4</v>
      </c>
      <c r="P1205" s="14">
        <v>2.5956218687995399E-3</v>
      </c>
      <c r="Q1205" s="15"/>
    </row>
    <row r="1206" spans="1:17">
      <c r="A1206" s="8" t="s">
        <v>1142</v>
      </c>
      <c r="B1206" s="9">
        <v>0</v>
      </c>
      <c r="C1206" s="10">
        <v>0</v>
      </c>
      <c r="D1206" s="10">
        <v>0</v>
      </c>
      <c r="E1206" s="10">
        <v>3.1010499999999999</v>
      </c>
      <c r="F1206" s="10">
        <v>6.5152599999999996</v>
      </c>
      <c r="G1206" s="10">
        <v>5.6629199999999997</v>
      </c>
      <c r="H1206" s="11">
        <f t="shared" si="18"/>
        <v>152.79229999999998</v>
      </c>
      <c r="I1206" s="12">
        <v>0</v>
      </c>
      <c r="J1206" s="8">
        <v>0</v>
      </c>
      <c r="K1206" s="8">
        <v>0</v>
      </c>
      <c r="L1206" s="8">
        <v>33</v>
      </c>
      <c r="M1206" s="8">
        <v>44</v>
      </c>
      <c r="N1206" s="8">
        <v>48</v>
      </c>
      <c r="O1206" s="13">
        <v>2.09693201745798E-5</v>
      </c>
      <c r="P1206" s="14">
        <v>3.2230291264077502E-4</v>
      </c>
      <c r="Q1206" s="15"/>
    </row>
    <row r="1207" spans="1:17">
      <c r="A1207" s="8" t="s">
        <v>1143</v>
      </c>
      <c r="B1207" s="9">
        <v>0.51236099999999996</v>
      </c>
      <c r="C1207" s="10">
        <v>0</v>
      </c>
      <c r="D1207" s="10">
        <v>0</v>
      </c>
      <c r="E1207" s="10">
        <v>7.5822399999999996</v>
      </c>
      <c r="F1207" s="10">
        <v>13.0946</v>
      </c>
      <c r="G1207" s="10">
        <v>14.1355</v>
      </c>
      <c r="H1207" s="11">
        <f t="shared" si="18"/>
        <v>56.84937479689269</v>
      </c>
      <c r="I1207" s="12">
        <v>1</v>
      </c>
      <c r="J1207" s="8">
        <v>1</v>
      </c>
      <c r="K1207" s="8">
        <v>0</v>
      </c>
      <c r="L1207" s="8">
        <v>30</v>
      </c>
      <c r="M1207" s="8">
        <v>39</v>
      </c>
      <c r="N1207" s="8">
        <v>49</v>
      </c>
      <c r="O1207" s="13">
        <v>4.8331862199581101E-6</v>
      </c>
      <c r="P1207" s="16">
        <v>9.4131689995873098E-5</v>
      </c>
      <c r="Q1207" s="15"/>
    </row>
    <row r="1208" spans="1:17">
      <c r="A1208" s="8" t="s">
        <v>1144</v>
      </c>
      <c r="B1208" s="9">
        <v>0</v>
      </c>
      <c r="C1208" s="10">
        <v>0</v>
      </c>
      <c r="D1208" s="10">
        <v>0</v>
      </c>
      <c r="E1208" s="10">
        <v>6.8357200000000002</v>
      </c>
      <c r="F1208" s="10">
        <v>9.5100999999999996</v>
      </c>
      <c r="G1208" s="10">
        <v>14.7323</v>
      </c>
      <c r="H1208" s="11">
        <f t="shared" si="18"/>
        <v>310.78119999999996</v>
      </c>
      <c r="I1208" s="12">
        <v>0</v>
      </c>
      <c r="J1208" s="8">
        <v>0</v>
      </c>
      <c r="K1208" s="8">
        <v>0</v>
      </c>
      <c r="L1208" s="8">
        <v>55</v>
      </c>
      <c r="M1208" s="8">
        <v>53</v>
      </c>
      <c r="N1208" s="8">
        <v>109</v>
      </c>
      <c r="O1208" s="13">
        <v>2.6644524097154901E-6</v>
      </c>
      <c r="P1208" s="16">
        <v>5.8504572060135903E-5</v>
      </c>
      <c r="Q1208" s="15"/>
    </row>
    <row r="1209" spans="1:17">
      <c r="A1209" s="8" t="s">
        <v>1145</v>
      </c>
      <c r="B1209" s="9">
        <v>0.65608699999999998</v>
      </c>
      <c r="C1209" s="10">
        <v>0.38985799999999998</v>
      </c>
      <c r="D1209" s="10">
        <v>0</v>
      </c>
      <c r="E1209" s="10">
        <v>3.3191000000000002</v>
      </c>
      <c r="F1209" s="10">
        <v>3.5224500000000001</v>
      </c>
      <c r="G1209" s="10">
        <v>3.0420799999999999</v>
      </c>
      <c r="H1209" s="11">
        <f t="shared" si="18"/>
        <v>8.6248729214752888</v>
      </c>
      <c r="I1209" s="12">
        <v>2</v>
      </c>
      <c r="J1209" s="8">
        <v>2</v>
      </c>
      <c r="K1209" s="8">
        <v>0</v>
      </c>
      <c r="L1209" s="8">
        <v>18</v>
      </c>
      <c r="M1209" s="8">
        <v>16</v>
      </c>
      <c r="N1209" s="8">
        <v>19</v>
      </c>
      <c r="O1209" s="8">
        <v>1.01429561152843E-3</v>
      </c>
      <c r="P1209" s="14">
        <v>7.6048484667165499E-3</v>
      </c>
      <c r="Q1209" s="15" t="s">
        <v>1146</v>
      </c>
    </row>
    <row r="1210" spans="1:17">
      <c r="A1210" s="8" t="s">
        <v>1147</v>
      </c>
      <c r="B1210" s="9">
        <v>10.330299999999999</v>
      </c>
      <c r="C1210" s="10">
        <v>3.2363900000000001</v>
      </c>
      <c r="D1210" s="10">
        <v>12.946899999999999</v>
      </c>
      <c r="E1210" s="10">
        <v>23.682600000000001</v>
      </c>
      <c r="F1210" s="10">
        <v>27.938099999999999</v>
      </c>
      <c r="G1210" s="10">
        <v>21.050899999999999</v>
      </c>
      <c r="H1210" s="11">
        <f t="shared" si="18"/>
        <v>2.7306199576983037</v>
      </c>
      <c r="I1210" s="12">
        <v>270</v>
      </c>
      <c r="J1210" s="8">
        <v>341</v>
      </c>
      <c r="K1210" s="8">
        <v>111</v>
      </c>
      <c r="L1210" s="8">
        <v>1177</v>
      </c>
      <c r="M1210" s="8">
        <v>987</v>
      </c>
      <c r="N1210" s="8">
        <v>1424</v>
      </c>
      <c r="O1210" s="13">
        <v>5.5643853019470701E-5</v>
      </c>
      <c r="P1210" s="14">
        <v>7.1271488335577398E-4</v>
      </c>
      <c r="Q1210" s="15" t="s">
        <v>1148</v>
      </c>
    </row>
    <row r="1211" spans="1:17">
      <c r="A1211" s="8" t="s">
        <v>1149</v>
      </c>
      <c r="B1211" s="9">
        <v>25.4191</v>
      </c>
      <c r="C1211" s="10">
        <v>15.376300000000001</v>
      </c>
      <c r="D1211" s="10">
        <v>7.16174</v>
      </c>
      <c r="E1211" s="10">
        <v>103.256</v>
      </c>
      <c r="F1211" s="10">
        <v>113.986</v>
      </c>
      <c r="G1211" s="10">
        <v>139.376</v>
      </c>
      <c r="H1211" s="11">
        <f t="shared" si="18"/>
        <v>7.4207079322656329</v>
      </c>
      <c r="I1211" s="12">
        <v>282</v>
      </c>
      <c r="J1211" s="8">
        <v>364</v>
      </c>
      <c r="K1211" s="8">
        <v>102</v>
      </c>
      <c r="L1211" s="8">
        <v>1293</v>
      </c>
      <c r="M1211" s="8">
        <v>1023</v>
      </c>
      <c r="N1211" s="8">
        <v>1622</v>
      </c>
      <c r="O1211" s="13">
        <v>2.26986568016422E-5</v>
      </c>
      <c r="P1211" s="14">
        <v>3.4055056435111701E-4</v>
      </c>
      <c r="Q1211" s="15" t="s">
        <v>1148</v>
      </c>
    </row>
    <row r="1212" spans="1:17">
      <c r="A1212" s="8" t="s">
        <v>1150</v>
      </c>
      <c r="B1212" s="9">
        <v>1.18875</v>
      </c>
      <c r="C1212" s="10">
        <v>0.56695200000000001</v>
      </c>
      <c r="D1212" s="10">
        <v>0</v>
      </c>
      <c r="E1212" s="10">
        <v>12.188000000000001</v>
      </c>
      <c r="F1212" s="10">
        <v>15.2506</v>
      </c>
      <c r="G1212" s="10">
        <v>20.433399999999999</v>
      </c>
      <c r="H1212" s="11">
        <f t="shared" si="18"/>
        <v>25.797245462902989</v>
      </c>
      <c r="I1212" s="12">
        <v>11</v>
      </c>
      <c r="J1212" s="8">
        <v>8</v>
      </c>
      <c r="K1212" s="8">
        <v>0</v>
      </c>
      <c r="L1212" s="8">
        <v>199</v>
      </c>
      <c r="M1212" s="8">
        <v>187</v>
      </c>
      <c r="N1212" s="8">
        <v>335</v>
      </c>
      <c r="O1212" s="13">
        <v>1.1399700905148601E-9</v>
      </c>
      <c r="P1212" s="16">
        <v>5.6212586579381397E-8</v>
      </c>
      <c r="Q1212" s="15" t="s">
        <v>1151</v>
      </c>
    </row>
    <row r="1213" spans="1:17">
      <c r="A1213" s="8" t="s">
        <v>1152</v>
      </c>
      <c r="B1213" s="9">
        <v>6.1015899999999998</v>
      </c>
      <c r="C1213" s="10">
        <v>10.5031</v>
      </c>
      <c r="D1213" s="10">
        <v>11.813800000000001</v>
      </c>
      <c r="E1213" s="10">
        <v>68.167400000000001</v>
      </c>
      <c r="F1213" s="10">
        <v>97.214399999999998</v>
      </c>
      <c r="G1213" s="10">
        <v>94.372100000000003</v>
      </c>
      <c r="H1213" s="11">
        <f t="shared" si="18"/>
        <v>9.10826274462638</v>
      </c>
      <c r="I1213" s="12">
        <v>30</v>
      </c>
      <c r="J1213" s="8">
        <v>76</v>
      </c>
      <c r="K1213" s="8">
        <v>36</v>
      </c>
      <c r="L1213" s="8">
        <v>531</v>
      </c>
      <c r="M1213" s="8">
        <v>562</v>
      </c>
      <c r="N1213" s="8">
        <v>724</v>
      </c>
      <c r="O1213" s="13">
        <v>1.15527221004437E-5</v>
      </c>
      <c r="P1213" s="14">
        <v>1.9499267395702201E-4</v>
      </c>
      <c r="Q1213" s="15"/>
    </row>
    <row r="1214" spans="1:17">
      <c r="A1214" s="8" t="s">
        <v>1153</v>
      </c>
      <c r="B1214" s="9">
        <v>0.63494200000000001</v>
      </c>
      <c r="C1214" s="10">
        <v>5.68327E-2</v>
      </c>
      <c r="D1214" s="10">
        <v>4.5070199999999998E-2</v>
      </c>
      <c r="E1214" s="10">
        <v>1.95627</v>
      </c>
      <c r="F1214" s="10">
        <v>2.6194700000000002</v>
      </c>
      <c r="G1214" s="10">
        <v>1.2396199999999999</v>
      </c>
      <c r="H1214" s="11">
        <f t="shared" si="18"/>
        <v>6.9491491195082871</v>
      </c>
      <c r="I1214" s="12">
        <v>22</v>
      </c>
      <c r="J1214" s="8">
        <v>3</v>
      </c>
      <c r="K1214" s="8">
        <v>1</v>
      </c>
      <c r="L1214" s="8">
        <v>121</v>
      </c>
      <c r="M1214" s="8">
        <v>127</v>
      </c>
      <c r="N1214" s="8">
        <v>74</v>
      </c>
      <c r="O1214" s="8">
        <v>4.84543564971984E-4</v>
      </c>
      <c r="P1214" s="14">
        <v>4.1649579534849598E-3</v>
      </c>
      <c r="Q1214" s="15" t="s">
        <v>1154</v>
      </c>
    </row>
    <row r="1215" spans="1:17">
      <c r="A1215" s="8" t="s">
        <v>1155</v>
      </c>
      <c r="B1215" s="9">
        <v>25.297499999999999</v>
      </c>
      <c r="C1215" s="10">
        <v>3.9752900000000002</v>
      </c>
      <c r="D1215" s="10">
        <v>2.1432000000000002</v>
      </c>
      <c r="E1215" s="10">
        <v>75.702600000000004</v>
      </c>
      <c r="F1215" s="10">
        <v>126.55</v>
      </c>
      <c r="G1215" s="10">
        <v>62.446800000000003</v>
      </c>
      <c r="H1215" s="11">
        <f t="shared" si="18"/>
        <v>8.3988921179375939</v>
      </c>
      <c r="I1215" s="12">
        <v>234</v>
      </c>
      <c r="J1215" s="8">
        <v>54</v>
      </c>
      <c r="K1215" s="8">
        <v>13</v>
      </c>
      <c r="L1215" s="8">
        <v>1203</v>
      </c>
      <c r="M1215" s="8">
        <v>1495</v>
      </c>
      <c r="N1215" s="8">
        <v>979</v>
      </c>
      <c r="O1215" s="13">
        <v>6.7776476170606495E-5</v>
      </c>
      <c r="P1215" s="14">
        <v>8.3910413685768905E-4</v>
      </c>
      <c r="Q1215" s="15" t="s">
        <v>1156</v>
      </c>
    </row>
    <row r="1216" spans="1:17">
      <c r="A1216" s="8" t="s">
        <v>1157</v>
      </c>
      <c r="B1216" s="9">
        <v>0.35944500000000001</v>
      </c>
      <c r="C1216" s="10">
        <v>0</v>
      </c>
      <c r="D1216" s="10">
        <v>0</v>
      </c>
      <c r="E1216" s="10">
        <v>34.7789</v>
      </c>
      <c r="F1216" s="10">
        <v>28.738600000000002</v>
      </c>
      <c r="G1216" s="10">
        <v>0.105034</v>
      </c>
      <c r="H1216" s="11">
        <f t="shared" si="18"/>
        <v>138.4769319505055</v>
      </c>
      <c r="I1216" s="12">
        <v>2</v>
      </c>
      <c r="J1216" s="8">
        <v>0</v>
      </c>
      <c r="K1216" s="8">
        <v>0</v>
      </c>
      <c r="L1216" s="8">
        <v>394</v>
      </c>
      <c r="M1216" s="8">
        <v>234</v>
      </c>
      <c r="N1216" s="8">
        <v>2</v>
      </c>
      <c r="O1216" s="13">
        <v>2.3360676320127099E-5</v>
      </c>
      <c r="P1216" s="14">
        <v>3.48672573835946E-4</v>
      </c>
      <c r="Q1216" s="15"/>
    </row>
    <row r="1217" spans="1:17">
      <c r="A1217" s="8" t="s">
        <v>1158</v>
      </c>
      <c r="B1217" s="9">
        <v>0.82405300000000004</v>
      </c>
      <c r="C1217" s="10">
        <v>0</v>
      </c>
      <c r="D1217" s="10">
        <v>0</v>
      </c>
      <c r="E1217" s="10">
        <v>32.927399999999999</v>
      </c>
      <c r="F1217" s="10">
        <v>33.326700000000002</v>
      </c>
      <c r="G1217" s="10">
        <v>1.90934</v>
      </c>
      <c r="H1217" s="11">
        <f t="shared" si="18"/>
        <v>73.765725559031779</v>
      </c>
      <c r="I1217" s="12">
        <v>3</v>
      </c>
      <c r="J1217" s="8">
        <v>0</v>
      </c>
      <c r="K1217" s="8">
        <v>0</v>
      </c>
      <c r="L1217" s="8">
        <v>231</v>
      </c>
      <c r="M1217" s="8">
        <v>176</v>
      </c>
      <c r="N1217" s="8">
        <v>16</v>
      </c>
      <c r="O1217" s="13">
        <v>4.0466783592498397E-6</v>
      </c>
      <c r="P1217" s="16">
        <v>8.2231236194713994E-5</v>
      </c>
      <c r="Q1217" s="15"/>
    </row>
    <row r="1218" spans="1:17">
      <c r="A1218" s="8" t="s">
        <v>1159</v>
      </c>
      <c r="B1218" s="9">
        <v>0</v>
      </c>
      <c r="C1218" s="10">
        <v>0</v>
      </c>
      <c r="D1218" s="10">
        <v>0</v>
      </c>
      <c r="E1218" s="10">
        <v>18.586099999999998</v>
      </c>
      <c r="F1218" s="10">
        <v>19.759499999999999</v>
      </c>
      <c r="G1218" s="10">
        <v>0</v>
      </c>
      <c r="H1218" s="11">
        <f t="shared" si="18"/>
        <v>383.45599999999996</v>
      </c>
      <c r="I1218" s="12">
        <v>0</v>
      </c>
      <c r="J1218" s="8">
        <v>0</v>
      </c>
      <c r="K1218" s="8">
        <v>0</v>
      </c>
      <c r="L1218" s="8">
        <v>96</v>
      </c>
      <c r="M1218" s="8">
        <v>70</v>
      </c>
      <c r="N1218" s="8">
        <v>1</v>
      </c>
      <c r="O1218" s="8">
        <v>1.74388544389824E-4</v>
      </c>
      <c r="P1218" s="14">
        <v>1.84044243195338E-3</v>
      </c>
      <c r="Q1218" s="15"/>
    </row>
    <row r="1219" spans="1:17">
      <c r="A1219" s="8" t="s">
        <v>1160</v>
      </c>
      <c r="B1219" s="9">
        <v>0</v>
      </c>
      <c r="C1219" s="10">
        <v>4.6544000000000002E-2</v>
      </c>
      <c r="D1219" s="10">
        <v>0</v>
      </c>
      <c r="E1219" s="10">
        <v>4.09023</v>
      </c>
      <c r="F1219" s="10">
        <v>5.0310199999999998</v>
      </c>
      <c r="G1219" s="10">
        <v>0.228743</v>
      </c>
      <c r="H1219" s="11">
        <f t="shared" si="18"/>
        <v>63.803315045310619</v>
      </c>
      <c r="I1219" s="12">
        <v>0</v>
      </c>
      <c r="J1219" s="8">
        <v>2</v>
      </c>
      <c r="K1219" s="8">
        <v>1</v>
      </c>
      <c r="L1219" s="8">
        <v>104</v>
      </c>
      <c r="M1219" s="8">
        <v>96</v>
      </c>
      <c r="N1219" s="8">
        <v>8</v>
      </c>
      <c r="O1219" s="13">
        <v>6.5843950513027295E-5</v>
      </c>
      <c r="P1219" s="14">
        <v>8.2009775604501597E-4</v>
      </c>
      <c r="Q1219" s="15"/>
    </row>
    <row r="1220" spans="1:17">
      <c r="A1220" s="8" t="s">
        <v>1161</v>
      </c>
      <c r="B1220" s="9">
        <v>23.707000000000001</v>
      </c>
      <c r="C1220" s="10">
        <v>10.262600000000001</v>
      </c>
      <c r="D1220" s="10">
        <v>44.6873</v>
      </c>
      <c r="E1220" s="10">
        <v>413.93200000000002</v>
      </c>
      <c r="F1220" s="10">
        <v>338.01</v>
      </c>
      <c r="G1220" s="10">
        <v>579.46</v>
      </c>
      <c r="H1220" s="11">
        <f t="shared" ref="H1220:H1283" si="19">SUM(E1220:G1220)/(SUM(B1220:D1220)+0.1)</f>
        <v>16.905210845018026</v>
      </c>
      <c r="I1220" s="12">
        <v>133</v>
      </c>
      <c r="J1220" s="8">
        <v>101</v>
      </c>
      <c r="K1220" s="8">
        <v>180</v>
      </c>
      <c r="L1220" s="8">
        <v>4054</v>
      </c>
      <c r="M1220" s="8">
        <v>2436</v>
      </c>
      <c r="N1220" s="8">
        <v>5523</v>
      </c>
      <c r="O1220" s="13">
        <v>2.2425895949846001E-5</v>
      </c>
      <c r="P1220" s="14">
        <v>3.3715852724596699E-4</v>
      </c>
      <c r="Q1220" s="15"/>
    </row>
    <row r="1221" spans="1:17">
      <c r="A1221" s="8" t="s">
        <v>1162</v>
      </c>
      <c r="B1221" s="9">
        <v>77.253100000000003</v>
      </c>
      <c r="C1221" s="10">
        <v>178.756</v>
      </c>
      <c r="D1221" s="10">
        <v>389.839</v>
      </c>
      <c r="E1221" s="10">
        <v>5624.68</v>
      </c>
      <c r="F1221" s="10">
        <v>6327.35</v>
      </c>
      <c r="G1221" s="10">
        <v>8623.77</v>
      </c>
      <c r="H1221" s="11">
        <f t="shared" si="19"/>
        <v>31.853642730739519</v>
      </c>
      <c r="I1221" s="12">
        <v>25</v>
      </c>
      <c r="J1221" s="8">
        <v>95</v>
      </c>
      <c r="K1221" s="8">
        <v>89</v>
      </c>
      <c r="L1221" s="8">
        <v>2955</v>
      </c>
      <c r="M1221" s="8">
        <v>2484</v>
      </c>
      <c r="N1221" s="8">
        <v>4388</v>
      </c>
      <c r="O1221" s="13">
        <v>1.57120531126039E-6</v>
      </c>
      <c r="P1221" s="16">
        <v>3.7092768524657003E-5</v>
      </c>
      <c r="Q1221" s="15"/>
    </row>
    <row r="1222" spans="1:17">
      <c r="A1222" s="8" t="s">
        <v>1163</v>
      </c>
      <c r="B1222" s="9">
        <v>1.66211</v>
      </c>
      <c r="C1222" s="10">
        <v>0.248032</v>
      </c>
      <c r="D1222" s="10">
        <v>0</v>
      </c>
      <c r="E1222" s="10">
        <v>14.095599999999999</v>
      </c>
      <c r="F1222" s="10">
        <v>10.6212</v>
      </c>
      <c r="G1222" s="10">
        <v>14.3133</v>
      </c>
      <c r="H1222" s="11">
        <f t="shared" si="19"/>
        <v>19.416588479818838</v>
      </c>
      <c r="I1222" s="12">
        <v>18</v>
      </c>
      <c r="J1222" s="8">
        <v>4</v>
      </c>
      <c r="K1222" s="8">
        <v>0</v>
      </c>
      <c r="L1222" s="8">
        <v>265</v>
      </c>
      <c r="M1222" s="8">
        <v>158</v>
      </c>
      <c r="N1222" s="8">
        <v>266</v>
      </c>
      <c r="O1222" s="13">
        <v>8.5764772527164396E-7</v>
      </c>
      <c r="P1222" s="16">
        <v>2.17010408664181E-5</v>
      </c>
      <c r="Q1222" s="15" t="s">
        <v>1164</v>
      </c>
    </row>
    <row r="1223" spans="1:17">
      <c r="A1223" s="8" t="s">
        <v>1165</v>
      </c>
      <c r="B1223" s="9">
        <v>43.852600000000002</v>
      </c>
      <c r="C1223" s="10">
        <v>25.778600000000001</v>
      </c>
      <c r="D1223" s="10">
        <v>5.2078300000000004</v>
      </c>
      <c r="E1223" s="10">
        <v>141.583</v>
      </c>
      <c r="F1223" s="10">
        <v>137.881</v>
      </c>
      <c r="G1223" s="10">
        <v>129.68700000000001</v>
      </c>
      <c r="H1223" s="11">
        <f t="shared" si="19"/>
        <v>5.4597851079737758</v>
      </c>
      <c r="I1223" s="12">
        <v>784</v>
      </c>
      <c r="J1223" s="8">
        <v>782</v>
      </c>
      <c r="K1223" s="8">
        <v>66</v>
      </c>
      <c r="L1223" s="8">
        <v>4461</v>
      </c>
      <c r="M1223" s="8">
        <v>3181</v>
      </c>
      <c r="N1223" s="8">
        <v>3948</v>
      </c>
      <c r="O1223" s="13">
        <v>4.19678944667292E-5</v>
      </c>
      <c r="P1223" s="14">
        <v>5.6300105780436702E-4</v>
      </c>
      <c r="Q1223" s="15" t="s">
        <v>1166</v>
      </c>
    </row>
    <row r="1224" spans="1:17">
      <c r="A1224" s="8" t="s">
        <v>1167</v>
      </c>
      <c r="B1224" s="9">
        <v>0</v>
      </c>
      <c r="C1224" s="10">
        <v>0</v>
      </c>
      <c r="D1224" s="10">
        <v>0</v>
      </c>
      <c r="E1224" s="10">
        <v>6.0123199999999999</v>
      </c>
      <c r="F1224" s="10">
        <v>14.3531</v>
      </c>
      <c r="G1224" s="10">
        <v>16.925599999999999</v>
      </c>
      <c r="H1224" s="11">
        <f t="shared" si="19"/>
        <v>372.91020000000003</v>
      </c>
      <c r="I1224" s="12">
        <v>0</v>
      </c>
      <c r="J1224" s="8">
        <v>0</v>
      </c>
      <c r="K1224" s="8">
        <v>0</v>
      </c>
      <c r="L1224" s="8">
        <v>100</v>
      </c>
      <c r="M1224" s="8">
        <v>171</v>
      </c>
      <c r="N1224" s="8">
        <v>265</v>
      </c>
      <c r="O1224" s="13">
        <v>3.72716234926956E-8</v>
      </c>
      <c r="P1224" s="16">
        <v>1.31985396132957E-6</v>
      </c>
      <c r="Q1224" s="15"/>
    </row>
    <row r="1225" spans="1:17">
      <c r="A1225" s="8" t="s">
        <v>1168</v>
      </c>
      <c r="B1225" s="9">
        <v>33.191299999999998</v>
      </c>
      <c r="C1225" s="10">
        <v>23.561599999999999</v>
      </c>
      <c r="D1225" s="10">
        <v>7.4600499999999998</v>
      </c>
      <c r="E1225" s="10">
        <v>65.802599999999998</v>
      </c>
      <c r="F1225" s="10">
        <v>70.5595</v>
      </c>
      <c r="G1225" s="10">
        <v>63.991100000000003</v>
      </c>
      <c r="H1225" s="11">
        <f t="shared" si="19"/>
        <v>3.1152854907137684</v>
      </c>
      <c r="I1225" s="12">
        <v>171</v>
      </c>
      <c r="J1225" s="8">
        <v>204</v>
      </c>
      <c r="K1225" s="8">
        <v>28</v>
      </c>
      <c r="L1225" s="8">
        <v>612</v>
      </c>
      <c r="M1225" s="8">
        <v>479</v>
      </c>
      <c r="N1225" s="8">
        <v>578</v>
      </c>
      <c r="O1225" s="8">
        <v>2.8114909568984701E-4</v>
      </c>
      <c r="P1225" s="14">
        <v>2.7062239403910101E-3</v>
      </c>
      <c r="Q1225" s="15"/>
    </row>
    <row r="1226" spans="1:17">
      <c r="A1226" s="8" t="s">
        <v>1169</v>
      </c>
      <c r="B1226" s="9">
        <v>0.67507799999999996</v>
      </c>
      <c r="C1226" s="10">
        <v>0.201789</v>
      </c>
      <c r="D1226" s="10">
        <v>0</v>
      </c>
      <c r="E1226" s="10">
        <v>3.2502900000000001</v>
      </c>
      <c r="F1226" s="10">
        <v>10.921099999999999</v>
      </c>
      <c r="G1226" s="10">
        <v>1.18204</v>
      </c>
      <c r="H1226" s="11">
        <f t="shared" si="19"/>
        <v>15.717011630037662</v>
      </c>
      <c r="I1226" s="12">
        <v>5</v>
      </c>
      <c r="J1226" s="8">
        <v>2</v>
      </c>
      <c r="K1226" s="8">
        <v>0</v>
      </c>
      <c r="L1226" s="8">
        <v>38</v>
      </c>
      <c r="M1226" s="8">
        <v>95</v>
      </c>
      <c r="N1226" s="8">
        <v>12</v>
      </c>
      <c r="O1226" s="8">
        <v>7.10191114186289E-4</v>
      </c>
      <c r="P1226" s="14">
        <v>5.6783847358956897E-3</v>
      </c>
      <c r="Q1226" s="15"/>
    </row>
    <row r="1227" spans="1:17">
      <c r="A1227" s="8" t="s">
        <v>1170</v>
      </c>
      <c r="B1227" s="9">
        <v>0</v>
      </c>
      <c r="C1227" s="10">
        <v>0</v>
      </c>
      <c r="D1227" s="10">
        <v>0</v>
      </c>
      <c r="E1227" s="10">
        <v>1.9496100000000001</v>
      </c>
      <c r="F1227" s="10">
        <v>5.9166699999999999</v>
      </c>
      <c r="G1227" s="10">
        <v>4.8846100000000003</v>
      </c>
      <c r="H1227" s="11">
        <f t="shared" si="19"/>
        <v>127.5089</v>
      </c>
      <c r="I1227" s="12">
        <v>0</v>
      </c>
      <c r="J1227" s="8">
        <v>0</v>
      </c>
      <c r="K1227" s="8">
        <v>0</v>
      </c>
      <c r="L1227" s="8">
        <v>33</v>
      </c>
      <c r="M1227" s="8">
        <v>67</v>
      </c>
      <c r="N1227" s="8">
        <v>68</v>
      </c>
      <c r="O1227" s="13">
        <v>7.9205815740907302E-6</v>
      </c>
      <c r="P1227" s="14">
        <v>1.41105502567772E-4</v>
      </c>
      <c r="Q1227" s="15" t="s">
        <v>1171</v>
      </c>
    </row>
    <row r="1228" spans="1:17">
      <c r="A1228" s="8" t="s">
        <v>1172</v>
      </c>
      <c r="B1228" s="9">
        <v>27.580100000000002</v>
      </c>
      <c r="C1228" s="10">
        <v>16.409400000000002</v>
      </c>
      <c r="D1228" s="10">
        <v>11.6823</v>
      </c>
      <c r="E1228" s="10">
        <v>125.33</v>
      </c>
      <c r="F1228" s="10">
        <v>156.93799999999999</v>
      </c>
      <c r="G1228" s="10">
        <v>145.518</v>
      </c>
      <c r="H1228" s="11">
        <f t="shared" si="19"/>
        <v>7.6702921548165897</v>
      </c>
      <c r="I1228" s="12">
        <v>256</v>
      </c>
      <c r="J1228" s="8">
        <v>249</v>
      </c>
      <c r="K1228" s="8">
        <v>73</v>
      </c>
      <c r="L1228" s="8">
        <v>2021</v>
      </c>
      <c r="M1228" s="8">
        <v>1901</v>
      </c>
      <c r="N1228" s="8">
        <v>2293</v>
      </c>
      <c r="O1228" s="13">
        <v>2.1658350190466999E-13</v>
      </c>
      <c r="P1228" s="16">
        <v>2.03194703605109E-11</v>
      </c>
      <c r="Q1228" s="15" t="s">
        <v>1173</v>
      </c>
    </row>
    <row r="1229" spans="1:17">
      <c r="A1229" s="8" t="s">
        <v>1174</v>
      </c>
      <c r="B1229" s="9">
        <v>1.2031000000000001</v>
      </c>
      <c r="C1229" s="10">
        <v>0.96062499999999995</v>
      </c>
      <c r="D1229" s="10">
        <v>0</v>
      </c>
      <c r="E1229" s="10">
        <v>3.1739999999999999</v>
      </c>
      <c r="F1229" s="10">
        <v>6.7856500000000004</v>
      </c>
      <c r="G1229" s="10">
        <v>8.04345</v>
      </c>
      <c r="H1229" s="11">
        <f t="shared" si="19"/>
        <v>7.9528652994511262</v>
      </c>
      <c r="I1229" s="12">
        <v>6</v>
      </c>
      <c r="J1229" s="8">
        <v>8</v>
      </c>
      <c r="K1229" s="8">
        <v>0</v>
      </c>
      <c r="L1229" s="8">
        <v>34</v>
      </c>
      <c r="M1229" s="8">
        <v>49</v>
      </c>
      <c r="N1229" s="8">
        <v>76</v>
      </c>
      <c r="O1229" s="8">
        <v>2.7095700174102199E-4</v>
      </c>
      <c r="P1229" s="14">
        <v>2.6256115098285001E-3</v>
      </c>
      <c r="Q1229" s="15" t="s">
        <v>1175</v>
      </c>
    </row>
    <row r="1230" spans="1:17">
      <c r="A1230" s="8" t="s">
        <v>1176</v>
      </c>
      <c r="B1230" s="9">
        <v>3.76661</v>
      </c>
      <c r="C1230" s="10">
        <v>3.1856300000000002</v>
      </c>
      <c r="D1230" s="10">
        <v>4.4256900000000003</v>
      </c>
      <c r="E1230" s="10">
        <v>278.08999999999997</v>
      </c>
      <c r="F1230" s="10">
        <v>378.36599999999999</v>
      </c>
      <c r="G1230" s="10">
        <v>354.01799999999997</v>
      </c>
      <c r="H1230" s="11">
        <f t="shared" si="19"/>
        <v>88.036257408783641</v>
      </c>
      <c r="I1230" s="12">
        <v>13</v>
      </c>
      <c r="J1230" s="8">
        <v>19</v>
      </c>
      <c r="K1230" s="8">
        <v>11</v>
      </c>
      <c r="L1230" s="8">
        <v>1731</v>
      </c>
      <c r="M1230" s="8">
        <v>1757</v>
      </c>
      <c r="N1230" s="8">
        <v>2170</v>
      </c>
      <c r="O1230" s="13">
        <v>1.4474857929513401E-26</v>
      </c>
      <c r="P1230" s="16">
        <v>1.49380533832578E-23</v>
      </c>
      <c r="Q1230" s="15"/>
    </row>
    <row r="1231" spans="1:17">
      <c r="A1231" s="8" t="s">
        <v>1177</v>
      </c>
      <c r="B1231" s="9">
        <v>1.77373</v>
      </c>
      <c r="C1231" s="10">
        <v>0.14188100000000001</v>
      </c>
      <c r="D1231" s="10">
        <v>0</v>
      </c>
      <c r="E1231" s="10">
        <v>4.7637400000000003</v>
      </c>
      <c r="F1231" s="10">
        <v>4.1123900000000004</v>
      </c>
      <c r="G1231" s="10">
        <v>3.9458899999999999</v>
      </c>
      <c r="H1231" s="11">
        <f t="shared" si="19"/>
        <v>6.3613564323671588</v>
      </c>
      <c r="I1231" s="12">
        <v>15</v>
      </c>
      <c r="J1231" s="8">
        <v>3</v>
      </c>
      <c r="K1231" s="8">
        <v>0</v>
      </c>
      <c r="L1231" s="8">
        <v>80</v>
      </c>
      <c r="M1231" s="8">
        <v>50</v>
      </c>
      <c r="N1231" s="8">
        <v>65</v>
      </c>
      <c r="O1231" s="8">
        <v>1.1734082852983901E-3</v>
      </c>
      <c r="P1231" s="14">
        <v>8.4809419239575308E-3</v>
      </c>
      <c r="Q1231" s="15" t="s">
        <v>435</v>
      </c>
    </row>
    <row r="1232" spans="1:17">
      <c r="A1232" s="8" t="s">
        <v>1178</v>
      </c>
      <c r="B1232" s="9">
        <v>0.56855699999999998</v>
      </c>
      <c r="C1232" s="10">
        <v>0.33977600000000002</v>
      </c>
      <c r="D1232" s="10">
        <v>0</v>
      </c>
      <c r="E1232" s="10">
        <v>4.5743499999999999</v>
      </c>
      <c r="F1232" s="10">
        <v>2.6270099999999998</v>
      </c>
      <c r="G1232" s="10">
        <v>4.3078200000000004</v>
      </c>
      <c r="H1232" s="11">
        <f t="shared" si="19"/>
        <v>11.414066583162505</v>
      </c>
      <c r="I1232" s="12">
        <v>4</v>
      </c>
      <c r="J1232" s="8">
        <v>4</v>
      </c>
      <c r="K1232" s="8">
        <v>0</v>
      </c>
      <c r="L1232" s="8">
        <v>66</v>
      </c>
      <c r="M1232" s="8">
        <v>31</v>
      </c>
      <c r="N1232" s="8">
        <v>58</v>
      </c>
      <c r="O1232" s="13">
        <v>2.4606429615137298E-6</v>
      </c>
      <c r="P1232" s="16">
        <v>5.4359892213991503E-5</v>
      </c>
      <c r="Q1232" s="15" t="s">
        <v>1179</v>
      </c>
    </row>
    <row r="1233" spans="1:17">
      <c r="A1233" s="8" t="s">
        <v>1180</v>
      </c>
      <c r="B1233" s="9">
        <v>4.70174</v>
      </c>
      <c r="C1233" s="10">
        <v>2.4136299999999999</v>
      </c>
      <c r="D1233" s="10">
        <v>3.3186100000000001</v>
      </c>
      <c r="E1233" s="10">
        <v>9.4105299999999996</v>
      </c>
      <c r="F1233" s="10">
        <v>19.4968</v>
      </c>
      <c r="G1233" s="10">
        <v>14.742699999999999</v>
      </c>
      <c r="H1233" s="11">
        <f t="shared" si="19"/>
        <v>4.1437357959669567</v>
      </c>
      <c r="I1233" s="12">
        <v>59</v>
      </c>
      <c r="J1233" s="8">
        <v>53</v>
      </c>
      <c r="K1233" s="8">
        <v>27</v>
      </c>
      <c r="L1233" s="8">
        <v>198</v>
      </c>
      <c r="M1233" s="8">
        <v>320</v>
      </c>
      <c r="N1233" s="8">
        <v>300</v>
      </c>
      <c r="O1233" s="8">
        <v>7.0917204166823298E-4</v>
      </c>
      <c r="P1233" s="14">
        <v>5.6755961615706802E-3</v>
      </c>
      <c r="Q1233" s="15" t="s">
        <v>1181</v>
      </c>
    </row>
    <row r="1234" spans="1:17">
      <c r="A1234" s="8" t="s">
        <v>1182</v>
      </c>
      <c r="B1234" s="9">
        <v>0.75316899999999998</v>
      </c>
      <c r="C1234" s="10">
        <v>0.112355</v>
      </c>
      <c r="D1234" s="10">
        <v>0</v>
      </c>
      <c r="E1234" s="10">
        <v>5.3335499999999998</v>
      </c>
      <c r="F1234" s="10">
        <v>7.8587699999999998</v>
      </c>
      <c r="G1234" s="10">
        <v>4.9967300000000003</v>
      </c>
      <c r="H1234" s="11">
        <f t="shared" si="19"/>
        <v>18.838527058882015</v>
      </c>
      <c r="I1234" s="12">
        <v>8</v>
      </c>
      <c r="J1234" s="8">
        <v>2</v>
      </c>
      <c r="K1234" s="8">
        <v>0</v>
      </c>
      <c r="L1234" s="8">
        <v>112</v>
      </c>
      <c r="M1234" s="8">
        <v>122</v>
      </c>
      <c r="N1234" s="8">
        <v>112</v>
      </c>
      <c r="O1234" s="13">
        <v>2.4254535617644602E-8</v>
      </c>
      <c r="P1234" s="16">
        <v>8.9853725795827897E-7</v>
      </c>
      <c r="Q1234" s="15" t="s">
        <v>1183</v>
      </c>
    </row>
    <row r="1235" spans="1:17">
      <c r="A1235" s="8" t="s">
        <v>1184</v>
      </c>
      <c r="B1235" s="9">
        <v>0.12545300000000001</v>
      </c>
      <c r="C1235" s="10">
        <v>0</v>
      </c>
      <c r="D1235" s="10">
        <v>0</v>
      </c>
      <c r="E1235" s="10">
        <v>18.518000000000001</v>
      </c>
      <c r="F1235" s="10">
        <v>16.437200000000001</v>
      </c>
      <c r="G1235" s="10">
        <v>0.36474499999999999</v>
      </c>
      <c r="H1235" s="11">
        <f t="shared" si="19"/>
        <v>156.66212026453408</v>
      </c>
      <c r="I1235" s="12">
        <v>1</v>
      </c>
      <c r="J1235" s="8">
        <v>0</v>
      </c>
      <c r="K1235" s="8">
        <v>0</v>
      </c>
      <c r="L1235" s="8">
        <v>280</v>
      </c>
      <c r="M1235" s="8">
        <v>185</v>
      </c>
      <c r="N1235" s="8">
        <v>5</v>
      </c>
      <c r="O1235" s="13">
        <v>3.7277047399922202E-6</v>
      </c>
      <c r="P1235" s="16">
        <v>7.6830068592592904E-5</v>
      </c>
      <c r="Q1235" s="15" t="s">
        <v>1185</v>
      </c>
    </row>
    <row r="1236" spans="1:17">
      <c r="A1236" s="8" t="s">
        <v>1186</v>
      </c>
      <c r="B1236" s="9">
        <v>0</v>
      </c>
      <c r="C1236" s="10">
        <v>0</v>
      </c>
      <c r="D1236" s="10">
        <v>0</v>
      </c>
      <c r="E1236" s="10">
        <v>4.0549299999999997</v>
      </c>
      <c r="F1236" s="10">
        <v>6.8586099999999997</v>
      </c>
      <c r="G1236" s="10">
        <v>4.8676199999999996</v>
      </c>
      <c r="H1236" s="11">
        <f t="shared" si="19"/>
        <v>157.8116</v>
      </c>
      <c r="I1236" s="12">
        <v>0</v>
      </c>
      <c r="J1236" s="8">
        <v>0</v>
      </c>
      <c r="K1236" s="8">
        <v>0</v>
      </c>
      <c r="L1236" s="8">
        <v>79</v>
      </c>
      <c r="M1236" s="8">
        <v>89</v>
      </c>
      <c r="N1236" s="8">
        <v>85</v>
      </c>
      <c r="O1236" s="13">
        <v>7.6315657207718595E-7</v>
      </c>
      <c r="P1236" s="16">
        <v>1.9724662170610302E-5</v>
      </c>
      <c r="Q1236" s="15" t="s">
        <v>1187</v>
      </c>
    </row>
    <row r="1237" spans="1:17">
      <c r="A1237" s="8" t="s">
        <v>1188</v>
      </c>
      <c r="B1237" s="9">
        <v>0</v>
      </c>
      <c r="C1237" s="10">
        <v>0</v>
      </c>
      <c r="D1237" s="10">
        <v>0</v>
      </c>
      <c r="E1237" s="10">
        <v>32.028700000000001</v>
      </c>
      <c r="F1237" s="10">
        <v>24.123799999999999</v>
      </c>
      <c r="G1237" s="10">
        <v>0.271088</v>
      </c>
      <c r="H1237" s="11">
        <f t="shared" si="19"/>
        <v>564.23587999999995</v>
      </c>
      <c r="I1237" s="12">
        <v>0</v>
      </c>
      <c r="J1237" s="8">
        <v>0</v>
      </c>
      <c r="K1237" s="8">
        <v>0</v>
      </c>
      <c r="L1237" s="8">
        <v>279</v>
      </c>
      <c r="M1237" s="8">
        <v>144</v>
      </c>
      <c r="N1237" s="8">
        <v>3</v>
      </c>
      <c r="O1237" s="13">
        <v>8.1015468263070805E-6</v>
      </c>
      <c r="P1237" s="14">
        <v>1.43620952320874E-4</v>
      </c>
      <c r="Q1237" s="15"/>
    </row>
    <row r="1238" spans="1:17">
      <c r="A1238" s="8" t="s">
        <v>1189</v>
      </c>
      <c r="B1238" s="9">
        <v>1.22529</v>
      </c>
      <c r="C1238" s="10">
        <v>0.87167799999999995</v>
      </c>
      <c r="D1238" s="10">
        <v>0</v>
      </c>
      <c r="E1238" s="10">
        <v>6.4930599999999998</v>
      </c>
      <c r="F1238" s="10">
        <v>7.5516899999999998</v>
      </c>
      <c r="G1238" s="10">
        <v>15.567299999999999</v>
      </c>
      <c r="H1238" s="11">
        <f t="shared" si="19"/>
        <v>13.478598686917607</v>
      </c>
      <c r="I1238" s="12">
        <v>6</v>
      </c>
      <c r="J1238" s="8">
        <v>6</v>
      </c>
      <c r="K1238" s="8">
        <v>0</v>
      </c>
      <c r="L1238" s="8">
        <v>49</v>
      </c>
      <c r="M1238" s="8">
        <v>43</v>
      </c>
      <c r="N1238" s="8">
        <v>117</v>
      </c>
      <c r="O1238" s="13">
        <v>4.7624172079945999E-5</v>
      </c>
      <c r="P1238" s="14">
        <v>6.2495371317988996E-4</v>
      </c>
      <c r="Q1238" s="15" t="s">
        <v>1190</v>
      </c>
    </row>
    <row r="1239" spans="1:17">
      <c r="A1239" s="8" t="s">
        <v>1191</v>
      </c>
      <c r="B1239" s="9">
        <v>0</v>
      </c>
      <c r="C1239" s="10">
        <v>0</v>
      </c>
      <c r="D1239" s="10">
        <v>0</v>
      </c>
      <c r="E1239" s="10">
        <v>4.4474299999999998E-9</v>
      </c>
      <c r="F1239" s="10">
        <v>7.2963899999999997</v>
      </c>
      <c r="G1239" s="10">
        <v>0.69569800000000004</v>
      </c>
      <c r="H1239" s="11">
        <f t="shared" si="19"/>
        <v>79.920880044474288</v>
      </c>
      <c r="I1239" s="12">
        <v>0</v>
      </c>
      <c r="J1239" s="8">
        <v>0</v>
      </c>
      <c r="K1239" s="8">
        <v>0</v>
      </c>
      <c r="L1239" s="8">
        <v>3</v>
      </c>
      <c r="M1239" s="8">
        <v>55</v>
      </c>
      <c r="N1239" s="8">
        <v>5</v>
      </c>
      <c r="O1239" s="8">
        <v>1.43808664524744E-3</v>
      </c>
      <c r="P1239" s="14">
        <v>9.9175535457928198E-3</v>
      </c>
      <c r="Q1239" s="15"/>
    </row>
    <row r="1240" spans="1:17">
      <c r="A1240" s="8" t="s">
        <v>1192</v>
      </c>
      <c r="B1240" s="9">
        <v>0.46082000000000001</v>
      </c>
      <c r="C1240" s="10">
        <v>0.48902600000000002</v>
      </c>
      <c r="D1240" s="10">
        <v>0</v>
      </c>
      <c r="E1240" s="10">
        <v>5.93316</v>
      </c>
      <c r="F1240" s="10">
        <v>5.6292799999999996</v>
      </c>
      <c r="G1240" s="10">
        <v>7.6408300000000002</v>
      </c>
      <c r="H1240" s="11">
        <f t="shared" si="19"/>
        <v>18.291511326423112</v>
      </c>
      <c r="I1240" s="12">
        <v>3</v>
      </c>
      <c r="J1240" s="8">
        <v>7</v>
      </c>
      <c r="K1240" s="8">
        <v>0</v>
      </c>
      <c r="L1240" s="8">
        <v>59</v>
      </c>
      <c r="M1240" s="8">
        <v>38</v>
      </c>
      <c r="N1240" s="8">
        <v>75</v>
      </c>
      <c r="O1240" s="13">
        <v>1.0663158799202299E-5</v>
      </c>
      <c r="P1240" s="14">
        <v>1.8253710702710401E-4</v>
      </c>
      <c r="Q1240" s="15"/>
    </row>
    <row r="1241" spans="1:17">
      <c r="A1241" s="8" t="s">
        <v>1193</v>
      </c>
      <c r="B1241" s="9">
        <v>5.6637599999999999</v>
      </c>
      <c r="C1241" s="10">
        <v>2.75901</v>
      </c>
      <c r="D1241" s="10">
        <v>0</v>
      </c>
      <c r="E1241" s="10">
        <v>15.1187</v>
      </c>
      <c r="F1241" s="10">
        <v>23.486899999999999</v>
      </c>
      <c r="G1241" s="10">
        <v>23.250599999999999</v>
      </c>
      <c r="H1241" s="11">
        <f t="shared" si="19"/>
        <v>7.257757747774491</v>
      </c>
      <c r="I1241" s="12">
        <v>11</v>
      </c>
      <c r="J1241" s="8">
        <v>12</v>
      </c>
      <c r="K1241" s="8">
        <v>0</v>
      </c>
      <c r="L1241" s="8">
        <v>63</v>
      </c>
      <c r="M1241" s="8">
        <v>72</v>
      </c>
      <c r="N1241" s="8">
        <v>90</v>
      </c>
      <c r="O1241" s="8">
        <v>1.0552005697140199E-4</v>
      </c>
      <c r="P1241" s="14">
        <v>1.2206946296681499E-3</v>
      </c>
      <c r="Q1241" s="15"/>
    </row>
    <row r="1242" spans="1:17">
      <c r="A1242" s="8" t="s">
        <v>1194</v>
      </c>
      <c r="B1242" s="9">
        <v>369.72199999999998</v>
      </c>
      <c r="C1242" s="10">
        <v>344.80900000000003</v>
      </c>
      <c r="D1242" s="10">
        <v>261.58999999999997</v>
      </c>
      <c r="E1242" s="10">
        <v>1062.68</v>
      </c>
      <c r="F1242" s="10">
        <v>1145.1099999999999</v>
      </c>
      <c r="G1242" s="10">
        <v>1137.45</v>
      </c>
      <c r="H1242" s="11">
        <f t="shared" si="19"/>
        <v>3.4267240717009777</v>
      </c>
      <c r="I1242" s="12">
        <v>136</v>
      </c>
      <c r="J1242" s="8">
        <v>221</v>
      </c>
      <c r="K1242" s="8">
        <v>72</v>
      </c>
      <c r="L1242" s="8">
        <v>705</v>
      </c>
      <c r="M1242" s="8">
        <v>561</v>
      </c>
      <c r="N1242" s="8">
        <v>726</v>
      </c>
      <c r="O1242" s="8">
        <v>2.2880134818318199E-4</v>
      </c>
      <c r="P1242" s="14">
        <v>2.2940471051704501E-3</v>
      </c>
      <c r="Q1242" s="15"/>
    </row>
    <row r="1243" spans="1:17">
      <c r="A1243" s="8" t="s">
        <v>1195</v>
      </c>
      <c r="B1243" s="9">
        <v>28.648099999999999</v>
      </c>
      <c r="C1243" s="10">
        <v>13.872199999999999</v>
      </c>
      <c r="D1243" s="10">
        <v>9.1213899999999999</v>
      </c>
      <c r="E1243" s="10">
        <v>45.008299999999998</v>
      </c>
      <c r="F1243" s="10">
        <v>39.893700000000003</v>
      </c>
      <c r="G1243" s="10">
        <v>27.109100000000002</v>
      </c>
      <c r="H1243" s="11">
        <f t="shared" si="19"/>
        <v>2.1648133255794311</v>
      </c>
      <c r="I1243" s="12">
        <v>417</v>
      </c>
      <c r="J1243" s="8">
        <v>330</v>
      </c>
      <c r="K1243" s="8">
        <v>95</v>
      </c>
      <c r="L1243" s="8">
        <v>1150</v>
      </c>
      <c r="M1243" s="8">
        <v>750</v>
      </c>
      <c r="N1243" s="8">
        <v>680</v>
      </c>
      <c r="O1243" s="8">
        <v>9.8090923566118704E-4</v>
      </c>
      <c r="P1243" s="14">
        <v>7.4316605332107096E-3</v>
      </c>
      <c r="Q1243" s="15" t="s">
        <v>1196</v>
      </c>
    </row>
    <row r="1244" spans="1:17">
      <c r="A1244" s="8" t="s">
        <v>1197</v>
      </c>
      <c r="B1244" s="9">
        <v>0</v>
      </c>
      <c r="C1244" s="10">
        <v>0</v>
      </c>
      <c r="D1244" s="10">
        <v>0</v>
      </c>
      <c r="E1244" s="10">
        <v>7.8552</v>
      </c>
      <c r="F1244" s="10">
        <v>2.25068</v>
      </c>
      <c r="G1244" s="10">
        <v>0.39283299999999999</v>
      </c>
      <c r="H1244" s="11">
        <f t="shared" si="19"/>
        <v>104.98712999999998</v>
      </c>
      <c r="I1244" s="12">
        <v>1</v>
      </c>
      <c r="J1244" s="8">
        <v>0</v>
      </c>
      <c r="K1244" s="8">
        <v>0</v>
      </c>
      <c r="L1244" s="8">
        <v>67</v>
      </c>
      <c r="M1244" s="8">
        <v>14</v>
      </c>
      <c r="N1244" s="8">
        <v>4</v>
      </c>
      <c r="O1244" s="8">
        <v>1.0922859015202E-3</v>
      </c>
      <c r="P1244" s="14">
        <v>7.9986551977515793E-3</v>
      </c>
      <c r="Q1244" s="15"/>
    </row>
    <row r="1245" spans="1:17">
      <c r="A1245" s="8" t="s">
        <v>1198</v>
      </c>
      <c r="B1245" s="9">
        <v>0</v>
      </c>
      <c r="C1245" s="10">
        <v>0</v>
      </c>
      <c r="D1245" s="10">
        <v>0</v>
      </c>
      <c r="E1245" s="10">
        <v>1.5075099999999999</v>
      </c>
      <c r="F1245" s="10">
        <v>9.5498899999999995</v>
      </c>
      <c r="G1245" s="10">
        <v>2.1227999999999998</v>
      </c>
      <c r="H1245" s="11">
        <f t="shared" si="19"/>
        <v>131.80199999999999</v>
      </c>
      <c r="I1245" s="12">
        <v>0</v>
      </c>
      <c r="J1245" s="8">
        <v>0</v>
      </c>
      <c r="K1245" s="8">
        <v>0</v>
      </c>
      <c r="L1245" s="8">
        <v>13</v>
      </c>
      <c r="M1245" s="8">
        <v>63</v>
      </c>
      <c r="N1245" s="8">
        <v>17</v>
      </c>
      <c r="O1245" s="8">
        <v>1.5916356565615799E-4</v>
      </c>
      <c r="P1245" s="14">
        <v>1.7135582687035501E-3</v>
      </c>
      <c r="Q1245" s="15"/>
    </row>
    <row r="1246" spans="1:17">
      <c r="A1246" s="8" t="s">
        <v>1199</v>
      </c>
      <c r="B1246" s="9">
        <v>2.26939</v>
      </c>
      <c r="C1246" s="10">
        <v>0.134854</v>
      </c>
      <c r="D1246" s="10">
        <v>0</v>
      </c>
      <c r="E1246" s="10">
        <v>132.422</v>
      </c>
      <c r="F1246" s="10">
        <v>1.22119</v>
      </c>
      <c r="G1246" s="10">
        <v>10.6828</v>
      </c>
      <c r="H1246" s="11">
        <f t="shared" si="19"/>
        <v>57.632558967896095</v>
      </c>
      <c r="I1246" s="12">
        <v>21</v>
      </c>
      <c r="J1246" s="8">
        <v>2</v>
      </c>
      <c r="K1246" s="8">
        <v>0</v>
      </c>
      <c r="L1246" s="8">
        <v>2323</v>
      </c>
      <c r="M1246" s="8">
        <v>16</v>
      </c>
      <c r="N1246" s="8">
        <v>191</v>
      </c>
      <c r="O1246" s="8">
        <v>2.4050888791499E-4</v>
      </c>
      <c r="P1246" s="14">
        <v>2.3931628185921302E-3</v>
      </c>
      <c r="Q1246" s="15"/>
    </row>
    <row r="1247" spans="1:17">
      <c r="A1247" s="8" t="s">
        <v>1200</v>
      </c>
      <c r="B1247" s="9">
        <v>0</v>
      </c>
      <c r="C1247" s="10">
        <v>0</v>
      </c>
      <c r="D1247" s="10">
        <v>0</v>
      </c>
      <c r="E1247" s="10">
        <v>4.6486900000000002</v>
      </c>
      <c r="F1247" s="10">
        <v>4.0385299999999997</v>
      </c>
      <c r="G1247" s="10">
        <v>3.6301299999999999</v>
      </c>
      <c r="H1247" s="11">
        <f t="shared" si="19"/>
        <v>123.17349999999999</v>
      </c>
      <c r="I1247" s="12">
        <v>0</v>
      </c>
      <c r="J1247" s="8">
        <v>0</v>
      </c>
      <c r="K1247" s="8">
        <v>0</v>
      </c>
      <c r="L1247" s="8">
        <v>82</v>
      </c>
      <c r="M1247" s="8">
        <v>54</v>
      </c>
      <c r="N1247" s="8">
        <v>66</v>
      </c>
      <c r="O1247" s="13">
        <v>2.1610206984441498E-6</v>
      </c>
      <c r="P1247" s="16">
        <v>4.9014799138337598E-5</v>
      </c>
      <c r="Q1247" s="15" t="s">
        <v>1201</v>
      </c>
    </row>
    <row r="1248" spans="1:17">
      <c r="A1248" s="8" t="s">
        <v>1202</v>
      </c>
      <c r="B1248" s="9">
        <v>0</v>
      </c>
      <c r="C1248" s="10">
        <v>6.2209199999999999E-2</v>
      </c>
      <c r="D1248" s="10">
        <v>0</v>
      </c>
      <c r="E1248" s="10">
        <v>2.8648600000000002</v>
      </c>
      <c r="F1248" s="10">
        <v>4.8759100000000002</v>
      </c>
      <c r="G1248" s="10">
        <v>2.5989599999999999</v>
      </c>
      <c r="H1248" s="11">
        <f t="shared" si="19"/>
        <v>63.743178562005113</v>
      </c>
      <c r="I1248" s="12">
        <v>0</v>
      </c>
      <c r="J1248" s="8">
        <v>1</v>
      </c>
      <c r="K1248" s="8">
        <v>0</v>
      </c>
      <c r="L1248" s="8">
        <v>55</v>
      </c>
      <c r="M1248" s="8">
        <v>69</v>
      </c>
      <c r="N1248" s="8">
        <v>51</v>
      </c>
      <c r="O1248" s="13">
        <v>4.12957494894824E-7</v>
      </c>
      <c r="P1248" s="16">
        <v>1.1607801335098099E-5</v>
      </c>
      <c r="Q1248" s="15" t="s">
        <v>1203</v>
      </c>
    </row>
    <row r="1249" spans="1:17">
      <c r="A1249" s="8" t="s">
        <v>1204</v>
      </c>
      <c r="B1249" s="9">
        <v>0.61507699999999998</v>
      </c>
      <c r="C1249" s="10">
        <v>0</v>
      </c>
      <c r="D1249" s="10">
        <v>0.435948</v>
      </c>
      <c r="E1249" s="10">
        <v>6.1179199999999998</v>
      </c>
      <c r="F1249" s="10">
        <v>13.7936</v>
      </c>
      <c r="G1249" s="10">
        <v>6.83697</v>
      </c>
      <c r="H1249" s="11">
        <f t="shared" si="19"/>
        <v>23.238843639364909</v>
      </c>
      <c r="I1249" s="12">
        <v>5</v>
      </c>
      <c r="J1249" s="8">
        <v>0</v>
      </c>
      <c r="K1249" s="8">
        <v>2</v>
      </c>
      <c r="L1249" s="8">
        <v>77</v>
      </c>
      <c r="M1249" s="8">
        <v>135</v>
      </c>
      <c r="N1249" s="8">
        <v>92</v>
      </c>
      <c r="O1249" s="13">
        <v>2.302215708966E-6</v>
      </c>
      <c r="P1249" s="16">
        <v>5.1330883585093701E-5</v>
      </c>
      <c r="Q1249" s="15" t="s">
        <v>1205</v>
      </c>
    </row>
    <row r="1250" spans="1:17">
      <c r="A1250" s="8" t="s">
        <v>1206</v>
      </c>
      <c r="B1250" s="9">
        <v>2.3141500000000002</v>
      </c>
      <c r="C1250" s="10">
        <v>0.46053699999999997</v>
      </c>
      <c r="D1250" s="10">
        <v>0</v>
      </c>
      <c r="E1250" s="10">
        <v>198.04400000000001</v>
      </c>
      <c r="F1250" s="10">
        <v>187.03700000000001</v>
      </c>
      <c r="G1250" s="10">
        <v>427.68799999999999</v>
      </c>
      <c r="H1250" s="11">
        <f t="shared" si="19"/>
        <v>282.73304189290866</v>
      </c>
      <c r="I1250" s="12">
        <v>4</v>
      </c>
      <c r="J1250" s="8">
        <v>1</v>
      </c>
      <c r="K1250" s="8">
        <v>0</v>
      </c>
      <c r="L1250" s="8">
        <v>497</v>
      </c>
      <c r="M1250" s="8">
        <v>349</v>
      </c>
      <c r="N1250" s="8">
        <v>1034</v>
      </c>
      <c r="O1250" s="13">
        <v>6.7816290072920502E-15</v>
      </c>
      <c r="P1250" s="16">
        <v>7.9659329997850101E-13</v>
      </c>
      <c r="Q1250" s="15"/>
    </row>
    <row r="1251" spans="1:17">
      <c r="A1251" s="8" t="s">
        <v>1207</v>
      </c>
      <c r="B1251" s="9">
        <v>0</v>
      </c>
      <c r="C1251" s="10">
        <v>0</v>
      </c>
      <c r="D1251" s="10">
        <v>0</v>
      </c>
      <c r="E1251" s="10">
        <v>3.0218400000000001</v>
      </c>
      <c r="F1251" s="10">
        <v>4.1287000000000003</v>
      </c>
      <c r="G1251" s="10">
        <v>1.9556100000000001</v>
      </c>
      <c r="H1251" s="11">
        <f t="shared" si="19"/>
        <v>91.061499999999995</v>
      </c>
      <c r="I1251" s="12">
        <v>0</v>
      </c>
      <c r="J1251" s="8">
        <v>0</v>
      </c>
      <c r="K1251" s="8">
        <v>0</v>
      </c>
      <c r="L1251" s="8">
        <v>50</v>
      </c>
      <c r="M1251" s="8">
        <v>49</v>
      </c>
      <c r="N1251" s="8">
        <v>31</v>
      </c>
      <c r="O1251" s="13">
        <v>1.66271040879095E-5</v>
      </c>
      <c r="P1251" s="14">
        <v>2.6544574570399498E-4</v>
      </c>
      <c r="Q1251" s="15" t="s">
        <v>1208</v>
      </c>
    </row>
    <row r="1252" spans="1:17">
      <c r="A1252" s="8" t="s">
        <v>1209</v>
      </c>
      <c r="B1252" s="9">
        <v>2.33148</v>
      </c>
      <c r="C1252" s="10">
        <v>0.208457</v>
      </c>
      <c r="D1252" s="10">
        <v>1.3127899999999999</v>
      </c>
      <c r="E1252" s="10">
        <v>10.6838</v>
      </c>
      <c r="F1252" s="10">
        <v>13.2172</v>
      </c>
      <c r="G1252" s="10">
        <v>14.9908</v>
      </c>
      <c r="H1252" s="11">
        <f t="shared" si="19"/>
        <v>9.83923250960666</v>
      </c>
      <c r="I1252" s="12">
        <v>31</v>
      </c>
      <c r="J1252" s="8">
        <v>3</v>
      </c>
      <c r="K1252" s="8">
        <v>12</v>
      </c>
      <c r="L1252" s="8">
        <v>221</v>
      </c>
      <c r="M1252" s="8">
        <v>208</v>
      </c>
      <c r="N1252" s="8">
        <v>311</v>
      </c>
      <c r="O1252" s="8">
        <v>6.4139728257833805E-4</v>
      </c>
      <c r="P1252" s="14">
        <v>5.2468321025637204E-3</v>
      </c>
      <c r="Q1252" s="15" t="s">
        <v>1210</v>
      </c>
    </row>
    <row r="1253" spans="1:17">
      <c r="A1253" s="8" t="s">
        <v>1211</v>
      </c>
      <c r="B1253" s="9">
        <v>6.2038900000000003</v>
      </c>
      <c r="C1253" s="10">
        <v>0.532057</v>
      </c>
      <c r="D1253" s="10">
        <v>6.6089799999999999</v>
      </c>
      <c r="E1253" s="10">
        <v>97.8459</v>
      </c>
      <c r="F1253" s="10">
        <v>113.259</v>
      </c>
      <c r="G1253" s="10">
        <v>147.71100000000001</v>
      </c>
      <c r="H1253" s="11">
        <f t="shared" si="19"/>
        <v>26.687828055890524</v>
      </c>
      <c r="I1253" s="12">
        <v>45</v>
      </c>
      <c r="J1253" s="8">
        <v>8</v>
      </c>
      <c r="K1253" s="8">
        <v>30</v>
      </c>
      <c r="L1253" s="8">
        <v>1098</v>
      </c>
      <c r="M1253" s="8">
        <v>935</v>
      </c>
      <c r="N1253" s="8">
        <v>1602</v>
      </c>
      <c r="O1253" s="13">
        <v>1.8194005304083901E-6</v>
      </c>
      <c r="P1253" s="16">
        <v>4.2126119973301797E-5</v>
      </c>
      <c r="Q1253" s="15"/>
    </row>
    <row r="1254" spans="1:17">
      <c r="A1254" s="8" t="s">
        <v>1212</v>
      </c>
      <c r="B1254" s="9">
        <v>0</v>
      </c>
      <c r="C1254" s="10">
        <v>0.128632</v>
      </c>
      <c r="D1254" s="10">
        <v>0.15959999999999999</v>
      </c>
      <c r="E1254" s="10">
        <v>6.0924500000000004</v>
      </c>
      <c r="F1254" s="10">
        <v>5.3397500000000004</v>
      </c>
      <c r="G1254" s="10">
        <v>4.89419</v>
      </c>
      <c r="H1254" s="11">
        <f t="shared" si="19"/>
        <v>42.053179542129456</v>
      </c>
      <c r="I1254" s="12">
        <v>0</v>
      </c>
      <c r="J1254" s="8">
        <v>2</v>
      </c>
      <c r="K1254" s="8">
        <v>3</v>
      </c>
      <c r="L1254" s="8">
        <v>109</v>
      </c>
      <c r="M1254" s="8">
        <v>71</v>
      </c>
      <c r="N1254" s="8">
        <v>88</v>
      </c>
      <c r="O1254" s="13">
        <v>5.2392460166631398E-7</v>
      </c>
      <c r="P1254" s="16">
        <v>1.43364822819601E-5</v>
      </c>
      <c r="Q1254" s="15"/>
    </row>
    <row r="1255" spans="1:17">
      <c r="A1255" s="8" t="s">
        <v>1213</v>
      </c>
      <c r="B1255" s="9">
        <v>45.042200000000001</v>
      </c>
      <c r="C1255" s="10">
        <v>32.590299999999999</v>
      </c>
      <c r="D1255" s="10">
        <v>11.0031</v>
      </c>
      <c r="E1255" s="10">
        <v>94.212400000000002</v>
      </c>
      <c r="F1255" s="10">
        <v>101.098</v>
      </c>
      <c r="G1255" s="10">
        <v>89.252099999999999</v>
      </c>
      <c r="H1255" s="11">
        <f t="shared" si="19"/>
        <v>3.2068583522284184</v>
      </c>
      <c r="I1255" s="12">
        <v>359</v>
      </c>
      <c r="J1255" s="8">
        <v>439</v>
      </c>
      <c r="K1255" s="8">
        <v>61</v>
      </c>
      <c r="L1255" s="8">
        <v>1334</v>
      </c>
      <c r="M1255" s="8">
        <v>1057</v>
      </c>
      <c r="N1255" s="8">
        <v>1239</v>
      </c>
      <c r="O1255" s="8">
        <v>1.5439268996622101E-4</v>
      </c>
      <c r="P1255" s="14">
        <v>1.66591903258548E-3</v>
      </c>
      <c r="Q1255" s="15" t="s">
        <v>1214</v>
      </c>
    </row>
    <row r="1256" spans="1:17">
      <c r="A1256" s="8" t="s">
        <v>1215</v>
      </c>
      <c r="B1256" s="9">
        <v>18.599499999999999</v>
      </c>
      <c r="C1256" s="10">
        <v>9.7361500000000003</v>
      </c>
      <c r="D1256" s="10">
        <v>13.238799999999999</v>
      </c>
      <c r="E1256" s="10">
        <v>591.31600000000003</v>
      </c>
      <c r="F1256" s="10">
        <v>658.976</v>
      </c>
      <c r="G1256" s="10">
        <v>745.71400000000006</v>
      </c>
      <c r="H1256" s="11">
        <f t="shared" si="19"/>
        <v>47.895197177167304</v>
      </c>
      <c r="I1256" s="12">
        <v>376</v>
      </c>
      <c r="J1256" s="8">
        <v>327</v>
      </c>
      <c r="K1256" s="8">
        <v>186</v>
      </c>
      <c r="L1256" s="8">
        <v>20693</v>
      </c>
      <c r="M1256" s="8">
        <v>17050</v>
      </c>
      <c r="N1256" s="8">
        <v>25161</v>
      </c>
      <c r="O1256" s="13">
        <v>1.1363309487154099E-25</v>
      </c>
      <c r="P1256" s="16">
        <v>1.0945139698026799E-22</v>
      </c>
      <c r="Q1256" s="15"/>
    </row>
    <row r="1257" spans="1:17">
      <c r="A1257" s="8" t="s">
        <v>1216</v>
      </c>
      <c r="B1257" s="9">
        <v>46.899000000000001</v>
      </c>
      <c r="C1257" s="10">
        <v>34.750799999999998</v>
      </c>
      <c r="D1257" s="10">
        <v>6.0217700000000001</v>
      </c>
      <c r="E1257" s="10">
        <v>195.50700000000001</v>
      </c>
      <c r="F1257" s="10">
        <v>214.607</v>
      </c>
      <c r="G1257" s="10">
        <v>232.85599999999999</v>
      </c>
      <c r="H1257" s="11">
        <f t="shared" si="19"/>
        <v>7.3254927535191641</v>
      </c>
      <c r="I1257" s="12">
        <v>596</v>
      </c>
      <c r="J1257" s="8">
        <v>719</v>
      </c>
      <c r="K1257" s="8">
        <v>55</v>
      </c>
      <c r="L1257" s="8">
        <v>4248</v>
      </c>
      <c r="M1257" s="8">
        <v>3424</v>
      </c>
      <c r="N1257" s="8">
        <v>4917</v>
      </c>
      <c r="O1257" s="13">
        <v>5.4469553004419299E-6</v>
      </c>
      <c r="P1257" s="14">
        <v>1.04373488303428E-4</v>
      </c>
      <c r="Q1257" s="15" t="s">
        <v>1217</v>
      </c>
    </row>
    <row r="1258" spans="1:17">
      <c r="A1258" s="8" t="s">
        <v>1218</v>
      </c>
      <c r="B1258" s="9">
        <v>3.80525</v>
      </c>
      <c r="C1258" s="10">
        <v>1.1413800000000001</v>
      </c>
      <c r="D1258" s="10">
        <v>0</v>
      </c>
      <c r="E1258" s="10">
        <v>540.87099999999998</v>
      </c>
      <c r="F1258" s="10">
        <v>648.32299999999998</v>
      </c>
      <c r="G1258" s="10">
        <v>899.39300000000003</v>
      </c>
      <c r="H1258" s="11">
        <f t="shared" si="19"/>
        <v>413.85776250686104</v>
      </c>
      <c r="I1258" s="12">
        <v>2</v>
      </c>
      <c r="J1258" s="8">
        <v>1</v>
      </c>
      <c r="K1258" s="8">
        <v>0</v>
      </c>
      <c r="L1258" s="8">
        <v>597</v>
      </c>
      <c r="M1258" s="8">
        <v>561</v>
      </c>
      <c r="N1258" s="8">
        <v>992</v>
      </c>
      <c r="O1258" s="13">
        <v>8.0777896386060396E-19</v>
      </c>
      <c r="P1258" s="16">
        <v>1.9451317449763299E-16</v>
      </c>
      <c r="Q1258" s="15"/>
    </row>
    <row r="1259" spans="1:17">
      <c r="A1259" s="8" t="s">
        <v>1219</v>
      </c>
      <c r="B1259" s="9">
        <v>10.754799999999999</v>
      </c>
      <c r="C1259" s="10">
        <v>3.2258900000000001</v>
      </c>
      <c r="D1259" s="10">
        <v>0</v>
      </c>
      <c r="E1259" s="10">
        <v>813.05399999999997</v>
      </c>
      <c r="F1259" s="10">
        <v>1190.4100000000001</v>
      </c>
      <c r="G1259" s="10">
        <v>1645.81</v>
      </c>
      <c r="H1259" s="11">
        <f t="shared" si="19"/>
        <v>259.16869130703111</v>
      </c>
      <c r="I1259" s="12">
        <v>4</v>
      </c>
      <c r="J1259" s="8">
        <v>2</v>
      </c>
      <c r="K1259" s="8">
        <v>0</v>
      </c>
      <c r="L1259" s="8">
        <v>570</v>
      </c>
      <c r="M1259" s="8">
        <v>622</v>
      </c>
      <c r="N1259" s="8">
        <v>1128</v>
      </c>
      <c r="O1259" s="13">
        <v>6.7129183195524499E-19</v>
      </c>
      <c r="P1259" s="16">
        <v>1.6722111013947199E-16</v>
      </c>
      <c r="Q1259" s="15"/>
    </row>
    <row r="1260" spans="1:17">
      <c r="A1260" s="8" t="s">
        <v>1220</v>
      </c>
      <c r="B1260" s="9">
        <v>0</v>
      </c>
      <c r="C1260" s="10">
        <v>0</v>
      </c>
      <c r="D1260" s="10">
        <v>0</v>
      </c>
      <c r="E1260" s="10">
        <v>2.36788</v>
      </c>
      <c r="F1260" s="10">
        <v>1.8782300000000001</v>
      </c>
      <c r="G1260" s="10">
        <v>2.8474400000000002</v>
      </c>
      <c r="H1260" s="11">
        <f t="shared" si="19"/>
        <v>70.935500000000005</v>
      </c>
      <c r="I1260" s="12">
        <v>0</v>
      </c>
      <c r="J1260" s="8">
        <v>0</v>
      </c>
      <c r="K1260" s="8">
        <v>0</v>
      </c>
      <c r="L1260" s="8">
        <v>14</v>
      </c>
      <c r="M1260" s="8">
        <v>9</v>
      </c>
      <c r="N1260" s="8">
        <v>15</v>
      </c>
      <c r="O1260" s="8">
        <v>1.42137507202285E-3</v>
      </c>
      <c r="P1260" s="14">
        <v>9.8305538729469497E-3</v>
      </c>
      <c r="Q1260" s="15"/>
    </row>
    <row r="1261" spans="1:17">
      <c r="A1261" s="8" t="s">
        <v>1221</v>
      </c>
      <c r="B1261" s="9">
        <v>14.3163</v>
      </c>
      <c r="C1261" s="10">
        <v>19.627400000000002</v>
      </c>
      <c r="D1261" s="10">
        <v>28.290400000000002</v>
      </c>
      <c r="E1261" s="10">
        <v>266.791</v>
      </c>
      <c r="F1261" s="10">
        <v>422.267</v>
      </c>
      <c r="G1261" s="10">
        <v>656.327</v>
      </c>
      <c r="H1261" s="11">
        <f t="shared" si="19"/>
        <v>21.583451112633373</v>
      </c>
      <c r="I1261" s="12">
        <v>108</v>
      </c>
      <c r="J1261" s="8">
        <v>243</v>
      </c>
      <c r="K1261" s="8">
        <v>149</v>
      </c>
      <c r="L1261" s="8">
        <v>3424</v>
      </c>
      <c r="M1261" s="8">
        <v>4024</v>
      </c>
      <c r="N1261" s="8">
        <v>8141</v>
      </c>
      <c r="O1261" s="13">
        <v>2.5603267616286799E-7</v>
      </c>
      <c r="P1261" s="16">
        <v>7.5878474275849904E-6</v>
      </c>
      <c r="Q1261" s="15"/>
    </row>
    <row r="1262" spans="1:17">
      <c r="A1262" s="8" t="s">
        <v>1222</v>
      </c>
      <c r="B1262" s="9">
        <v>0</v>
      </c>
      <c r="C1262" s="10">
        <v>0</v>
      </c>
      <c r="D1262" s="10">
        <v>0</v>
      </c>
      <c r="E1262" s="10">
        <v>2.0017299999999998</v>
      </c>
      <c r="F1262" s="10">
        <v>2.3363</v>
      </c>
      <c r="G1262" s="10">
        <v>1.8860600000000001</v>
      </c>
      <c r="H1262" s="11">
        <f t="shared" si="19"/>
        <v>62.240900000000003</v>
      </c>
      <c r="I1262" s="12">
        <v>1</v>
      </c>
      <c r="J1262" s="8">
        <v>0</v>
      </c>
      <c r="K1262" s="8">
        <v>0</v>
      </c>
      <c r="L1262" s="8">
        <v>39</v>
      </c>
      <c r="M1262" s="8">
        <v>29</v>
      </c>
      <c r="N1262" s="8">
        <v>38</v>
      </c>
      <c r="O1262" s="13">
        <v>8.5971305871523697E-6</v>
      </c>
      <c r="P1262" s="14">
        <v>1.50925082288186E-4</v>
      </c>
      <c r="Q1262" s="15" t="s">
        <v>1223</v>
      </c>
    </row>
    <row r="1263" spans="1:17">
      <c r="A1263" s="8" t="s">
        <v>1224</v>
      </c>
      <c r="B1263" s="9">
        <v>4.8835300000000004</v>
      </c>
      <c r="C1263" s="10">
        <v>2.4850300000000001</v>
      </c>
      <c r="D1263" s="10">
        <v>0</v>
      </c>
      <c r="E1263" s="10">
        <v>13.1808</v>
      </c>
      <c r="F1263" s="10">
        <v>25.370999999999999</v>
      </c>
      <c r="G1263" s="10">
        <v>34.619799999999998</v>
      </c>
      <c r="H1263" s="11">
        <f t="shared" si="19"/>
        <v>9.7972835459579883</v>
      </c>
      <c r="I1263" s="12">
        <v>11</v>
      </c>
      <c r="J1263" s="8">
        <v>10</v>
      </c>
      <c r="K1263" s="8">
        <v>0</v>
      </c>
      <c r="L1263" s="8">
        <v>61</v>
      </c>
      <c r="M1263" s="8">
        <v>88</v>
      </c>
      <c r="N1263" s="8">
        <v>135</v>
      </c>
      <c r="O1263" s="13">
        <v>5.9422030358523998E-5</v>
      </c>
      <c r="P1263" s="14">
        <v>7.5309604791224099E-4</v>
      </c>
      <c r="Q1263" s="15"/>
    </row>
    <row r="1264" spans="1:17">
      <c r="A1264" s="8" t="s">
        <v>1225</v>
      </c>
      <c r="B1264" s="9">
        <v>1.0344500000000001</v>
      </c>
      <c r="C1264" s="10">
        <v>1.8342000000000001</v>
      </c>
      <c r="D1264" s="10">
        <v>0</v>
      </c>
      <c r="E1264" s="10">
        <v>16.309100000000001</v>
      </c>
      <c r="F1264" s="10">
        <v>31.4603</v>
      </c>
      <c r="G1264" s="10">
        <v>31.898599999999998</v>
      </c>
      <c r="H1264" s="11">
        <f t="shared" si="19"/>
        <v>26.836440806427163</v>
      </c>
      <c r="I1264" s="12">
        <v>6</v>
      </c>
      <c r="J1264" s="8">
        <v>5</v>
      </c>
      <c r="K1264" s="8">
        <v>0</v>
      </c>
      <c r="L1264" s="8">
        <v>58</v>
      </c>
      <c r="M1264" s="8">
        <v>68</v>
      </c>
      <c r="N1264" s="8">
        <v>109</v>
      </c>
      <c r="O1264" s="13">
        <v>1.62660191119061E-6</v>
      </c>
      <c r="P1264" s="16">
        <v>3.8213242947775397E-5</v>
      </c>
      <c r="Q1264" s="15"/>
    </row>
    <row r="1265" spans="1:17">
      <c r="A1265" s="8" t="s">
        <v>1226</v>
      </c>
      <c r="B1265" s="9">
        <v>36.863900000000001</v>
      </c>
      <c r="C1265" s="10">
        <v>1.42188</v>
      </c>
      <c r="D1265" s="10">
        <v>8.4476600000000008</v>
      </c>
      <c r="E1265" s="10">
        <v>201.10400000000001</v>
      </c>
      <c r="F1265" s="10">
        <v>110.38</v>
      </c>
      <c r="G1265" s="10">
        <v>191.29900000000001</v>
      </c>
      <c r="H1265" s="11">
        <f t="shared" si="19"/>
        <v>10.735555620086844</v>
      </c>
      <c r="I1265" s="12">
        <v>79</v>
      </c>
      <c r="J1265" s="8">
        <v>6</v>
      </c>
      <c r="K1265" s="8">
        <v>15</v>
      </c>
      <c r="L1265" s="8">
        <v>788</v>
      </c>
      <c r="M1265" s="8">
        <v>333</v>
      </c>
      <c r="N1265" s="8">
        <v>731</v>
      </c>
      <c r="O1265" s="8">
        <v>1.82049552994261E-4</v>
      </c>
      <c r="P1265" s="14">
        <v>1.9045995232882501E-3</v>
      </c>
      <c r="Q1265" s="15"/>
    </row>
    <row r="1266" spans="1:17">
      <c r="A1266" s="8" t="s">
        <v>1227</v>
      </c>
      <c r="B1266" s="9">
        <v>81.571600000000004</v>
      </c>
      <c r="C1266" s="10">
        <v>76.55</v>
      </c>
      <c r="D1266" s="10">
        <v>33.543599999999998</v>
      </c>
      <c r="E1266" s="10">
        <v>12756</v>
      </c>
      <c r="F1266" s="10">
        <v>10306.799999999999</v>
      </c>
      <c r="G1266" s="10">
        <v>17144.8</v>
      </c>
      <c r="H1266" s="11">
        <f t="shared" si="19"/>
        <v>209.67099348578367</v>
      </c>
      <c r="I1266" s="12">
        <v>300</v>
      </c>
      <c r="J1266" s="8">
        <v>413</v>
      </c>
      <c r="K1266" s="8">
        <v>84</v>
      </c>
      <c r="L1266" s="8">
        <v>71898</v>
      </c>
      <c r="M1266" s="8">
        <v>42748</v>
      </c>
      <c r="N1266" s="8">
        <v>92826</v>
      </c>
      <c r="O1266" s="13">
        <v>1.5121567831936099E-48</v>
      </c>
      <c r="P1266" s="16">
        <v>2.1847641203581301E-44</v>
      </c>
      <c r="Q1266" s="15" t="s">
        <v>2372</v>
      </c>
    </row>
    <row r="1267" spans="1:17">
      <c r="A1267" s="8" t="s">
        <v>1228</v>
      </c>
      <c r="B1267" s="9">
        <v>0</v>
      </c>
      <c r="C1267" s="10">
        <v>0</v>
      </c>
      <c r="D1267" s="10">
        <v>0</v>
      </c>
      <c r="E1267" s="10">
        <v>3.6311900000000001</v>
      </c>
      <c r="F1267" s="10">
        <v>5.7863800000000003</v>
      </c>
      <c r="G1267" s="10">
        <v>4.3592199999999997</v>
      </c>
      <c r="H1267" s="11">
        <f t="shared" si="19"/>
        <v>137.7679</v>
      </c>
      <c r="I1267" s="12">
        <v>0</v>
      </c>
      <c r="J1267" s="8">
        <v>0</v>
      </c>
      <c r="K1267" s="8">
        <v>0</v>
      </c>
      <c r="L1267" s="8">
        <v>12</v>
      </c>
      <c r="M1267" s="8">
        <v>15</v>
      </c>
      <c r="N1267" s="8">
        <v>15</v>
      </c>
      <c r="O1267" s="8">
        <v>9.9826662219022299E-4</v>
      </c>
      <c r="P1267" s="14">
        <v>7.52310949540878E-3</v>
      </c>
      <c r="Q1267" s="15"/>
    </row>
    <row r="1268" spans="1:17">
      <c r="A1268" s="8" t="s">
        <v>1229</v>
      </c>
      <c r="B1268" s="9">
        <v>2.2045599999999999</v>
      </c>
      <c r="C1268" s="10">
        <v>1.6482399999999999</v>
      </c>
      <c r="D1268" s="10">
        <v>8.6198899999999998</v>
      </c>
      <c r="E1268" s="10">
        <v>46.8384</v>
      </c>
      <c r="F1268" s="10">
        <v>57.031799999999997</v>
      </c>
      <c r="G1268" s="10">
        <v>78.428700000000006</v>
      </c>
      <c r="H1268" s="11">
        <f t="shared" si="19"/>
        <v>14.499593961196849</v>
      </c>
      <c r="I1268" s="12">
        <v>4</v>
      </c>
      <c r="J1268" s="8">
        <v>6</v>
      </c>
      <c r="K1268" s="8">
        <v>12</v>
      </c>
      <c r="L1268" s="8">
        <v>172</v>
      </c>
      <c r="M1268" s="8">
        <v>146</v>
      </c>
      <c r="N1268" s="8">
        <v>278</v>
      </c>
      <c r="O1268" s="8">
        <v>2.7802705984784302E-4</v>
      </c>
      <c r="P1268" s="14">
        <v>2.6805570887545901E-3</v>
      </c>
      <c r="Q1268" s="15"/>
    </row>
    <row r="1269" spans="1:17">
      <c r="A1269" s="8" t="s">
        <v>1230</v>
      </c>
      <c r="B1269" s="9">
        <v>4.2233400000000003</v>
      </c>
      <c r="C1269" s="10">
        <v>4.6615799999999998</v>
      </c>
      <c r="D1269" s="10">
        <v>12.306100000000001</v>
      </c>
      <c r="E1269" s="10">
        <v>86.219099999999997</v>
      </c>
      <c r="F1269" s="10">
        <v>73.926900000000003</v>
      </c>
      <c r="G1269" s="10">
        <v>126.386</v>
      </c>
      <c r="H1269" s="11">
        <f t="shared" si="19"/>
        <v>13.457880364585632</v>
      </c>
      <c r="I1269" s="12">
        <v>25</v>
      </c>
      <c r="J1269" s="8">
        <v>48</v>
      </c>
      <c r="K1269" s="8">
        <v>54</v>
      </c>
      <c r="L1269" s="8">
        <v>910</v>
      </c>
      <c r="M1269" s="8">
        <v>573</v>
      </c>
      <c r="N1269" s="8">
        <v>1291</v>
      </c>
      <c r="O1269" s="8">
        <v>1.3832709184635801E-4</v>
      </c>
      <c r="P1269" s="14">
        <v>1.5279432897524301E-3</v>
      </c>
      <c r="Q1269" s="15" t="s">
        <v>1231</v>
      </c>
    </row>
    <row r="1270" spans="1:17">
      <c r="A1270" s="8" t="s">
        <v>1232</v>
      </c>
      <c r="B1270" s="9">
        <v>11.6334</v>
      </c>
      <c r="C1270" s="10">
        <v>4.0150399999999999</v>
      </c>
      <c r="D1270" s="10">
        <v>14.1724</v>
      </c>
      <c r="E1270" s="10">
        <v>1917.02</v>
      </c>
      <c r="F1270" s="10">
        <v>1544.44</v>
      </c>
      <c r="G1270" s="10">
        <v>3462.8</v>
      </c>
      <c r="H1270" s="11">
        <f t="shared" si="19"/>
        <v>231.41930507298591</v>
      </c>
      <c r="I1270" s="12">
        <v>36</v>
      </c>
      <c r="J1270" s="8">
        <v>19</v>
      </c>
      <c r="K1270" s="8">
        <v>25</v>
      </c>
      <c r="L1270" s="8">
        <v>8296</v>
      </c>
      <c r="M1270" s="8">
        <v>4935</v>
      </c>
      <c r="N1270" s="8">
        <v>14547</v>
      </c>
      <c r="O1270" s="13">
        <v>1.5259317726406001E-20</v>
      </c>
      <c r="P1270" s="16">
        <v>5.1271307560724004E-18</v>
      </c>
      <c r="Q1270" s="15"/>
    </row>
    <row r="1271" spans="1:17">
      <c r="A1271" s="8" t="s">
        <v>1233</v>
      </c>
      <c r="B1271" s="9">
        <v>1.61436</v>
      </c>
      <c r="C1271" s="10">
        <v>8.5073000000000008</v>
      </c>
      <c r="D1271" s="10">
        <v>8.3959799999999998</v>
      </c>
      <c r="E1271" s="10">
        <v>121.73</v>
      </c>
      <c r="F1271" s="10">
        <v>167.82900000000001</v>
      </c>
      <c r="G1271" s="10">
        <v>211.994</v>
      </c>
      <c r="H1271" s="11">
        <f t="shared" si="19"/>
        <v>26.939665822306154</v>
      </c>
      <c r="I1271" s="12">
        <v>6</v>
      </c>
      <c r="J1271" s="8">
        <v>49</v>
      </c>
      <c r="K1271" s="8">
        <v>22</v>
      </c>
      <c r="L1271" s="8">
        <v>785</v>
      </c>
      <c r="M1271" s="8">
        <v>779</v>
      </c>
      <c r="N1271" s="8">
        <v>1324</v>
      </c>
      <c r="O1271" s="13">
        <v>1.32010802088203E-6</v>
      </c>
      <c r="P1271" s="16">
        <v>3.1788201142839399E-5</v>
      </c>
      <c r="Q1271" s="15"/>
    </row>
    <row r="1272" spans="1:17">
      <c r="A1272" s="8" t="s">
        <v>1234</v>
      </c>
      <c r="B1272" s="9">
        <v>0</v>
      </c>
      <c r="C1272" s="10">
        <v>0</v>
      </c>
      <c r="D1272" s="10">
        <v>0</v>
      </c>
      <c r="E1272" s="10">
        <v>184.23099999999999</v>
      </c>
      <c r="F1272" s="10">
        <v>159.96700000000001</v>
      </c>
      <c r="G1272" s="10">
        <v>1.57494</v>
      </c>
      <c r="H1272" s="11">
        <f t="shared" si="19"/>
        <v>3457.7293999999997</v>
      </c>
      <c r="I1272" s="12">
        <v>0</v>
      </c>
      <c r="J1272" s="8">
        <v>0</v>
      </c>
      <c r="K1272" s="8">
        <v>0</v>
      </c>
      <c r="L1272" s="8">
        <v>156</v>
      </c>
      <c r="M1272" s="8">
        <v>105</v>
      </c>
      <c r="N1272" s="8">
        <v>1</v>
      </c>
      <c r="O1272" s="13">
        <v>6.1089572272950095E-5</v>
      </c>
      <c r="P1272" s="14">
        <v>7.7160260377259196E-4</v>
      </c>
      <c r="Q1272" s="15"/>
    </row>
    <row r="1273" spans="1:17">
      <c r="A1273" s="8" t="s">
        <v>1235</v>
      </c>
      <c r="B1273" s="9">
        <v>2.6441599999999998</v>
      </c>
      <c r="C1273" s="10">
        <v>1.88161</v>
      </c>
      <c r="D1273" s="10">
        <v>4.5664499999999997</v>
      </c>
      <c r="E1273" s="10">
        <v>777.71699999999998</v>
      </c>
      <c r="F1273" s="10">
        <v>354.03199999999998</v>
      </c>
      <c r="G1273" s="10">
        <v>648.82600000000002</v>
      </c>
      <c r="H1273" s="11">
        <f t="shared" si="19"/>
        <v>193.70456755821775</v>
      </c>
      <c r="I1273" s="12">
        <v>20</v>
      </c>
      <c r="J1273" s="8">
        <v>12</v>
      </c>
      <c r="K1273" s="8">
        <v>14</v>
      </c>
      <c r="L1273" s="8">
        <v>5527</v>
      </c>
      <c r="M1273" s="8">
        <v>1860</v>
      </c>
      <c r="N1273" s="8">
        <v>4487</v>
      </c>
      <c r="O1273" s="13">
        <v>1.1897688462825199E-22</v>
      </c>
      <c r="P1273" s="16">
        <v>5.5450904164806003E-20</v>
      </c>
      <c r="Q1273" s="15" t="s">
        <v>2372</v>
      </c>
    </row>
    <row r="1274" spans="1:17">
      <c r="A1274" s="8" t="s">
        <v>1236</v>
      </c>
      <c r="B1274" s="9">
        <v>2.7540300000000002</v>
      </c>
      <c r="C1274" s="10">
        <v>0.50143099999999996</v>
      </c>
      <c r="D1274" s="10">
        <v>0</v>
      </c>
      <c r="E1274" s="10">
        <v>104.566</v>
      </c>
      <c r="F1274" s="10">
        <v>48.029499999999999</v>
      </c>
      <c r="G1274" s="10">
        <v>99.584999999999994</v>
      </c>
      <c r="H1274" s="11">
        <f t="shared" si="19"/>
        <v>75.155246924342123</v>
      </c>
      <c r="I1274" s="12">
        <v>9</v>
      </c>
      <c r="J1274" s="8">
        <v>2</v>
      </c>
      <c r="K1274" s="8">
        <v>1</v>
      </c>
      <c r="L1274" s="8">
        <v>763</v>
      </c>
      <c r="M1274" s="8">
        <v>269</v>
      </c>
      <c r="N1274" s="8">
        <v>678</v>
      </c>
      <c r="O1274" s="13">
        <v>4.6995258357804998E-15</v>
      </c>
      <c r="P1274" s="16">
        <v>5.8033119038766297E-13</v>
      </c>
      <c r="Q1274" s="15"/>
    </row>
    <row r="1275" spans="1:17">
      <c r="A1275" s="8" t="s">
        <v>1237</v>
      </c>
      <c r="B1275" s="9">
        <v>52.991999999999997</v>
      </c>
      <c r="C1275" s="10">
        <v>2.6228099999999999</v>
      </c>
      <c r="D1275" s="10">
        <v>0</v>
      </c>
      <c r="E1275" s="10">
        <v>3742.46</v>
      </c>
      <c r="F1275" s="10">
        <v>1748.39</v>
      </c>
      <c r="G1275" s="10">
        <v>3147.68</v>
      </c>
      <c r="H1275" s="11">
        <f t="shared" si="19"/>
        <v>155.04907940994505</v>
      </c>
      <c r="I1275" s="12">
        <v>8</v>
      </c>
      <c r="J1275" s="8">
        <v>1</v>
      </c>
      <c r="K1275" s="8">
        <v>0</v>
      </c>
      <c r="L1275" s="8">
        <v>778</v>
      </c>
      <c r="M1275" s="8">
        <v>283</v>
      </c>
      <c r="N1275" s="8">
        <v>630</v>
      </c>
      <c r="O1275" s="13">
        <v>3.4231937230432299E-13</v>
      </c>
      <c r="P1275" s="16">
        <v>3.1704040327261902E-11</v>
      </c>
      <c r="Q1275" s="15"/>
    </row>
    <row r="1276" spans="1:17">
      <c r="A1276" s="8" t="s">
        <v>1238</v>
      </c>
      <c r="B1276" s="9">
        <v>0.39671699999999999</v>
      </c>
      <c r="C1276" s="10">
        <v>0</v>
      </c>
      <c r="D1276" s="10">
        <v>0</v>
      </c>
      <c r="E1276" s="10">
        <v>2.7724000000000002</v>
      </c>
      <c r="F1276" s="10">
        <v>2.5551400000000002</v>
      </c>
      <c r="G1276" s="10">
        <v>2.6259100000000002</v>
      </c>
      <c r="H1276" s="11">
        <f t="shared" si="19"/>
        <v>16.012035021954155</v>
      </c>
      <c r="I1276" s="12">
        <v>3</v>
      </c>
      <c r="J1276" s="8">
        <v>0</v>
      </c>
      <c r="K1276" s="8">
        <v>0</v>
      </c>
      <c r="L1276" s="8">
        <v>39</v>
      </c>
      <c r="M1276" s="8">
        <v>29</v>
      </c>
      <c r="N1276" s="8">
        <v>41</v>
      </c>
      <c r="O1276" s="13">
        <v>2.3177691736891399E-5</v>
      </c>
      <c r="P1276" s="14">
        <v>3.4665765032568002E-4</v>
      </c>
      <c r="Q1276" s="15" t="s">
        <v>1208</v>
      </c>
    </row>
    <row r="1277" spans="1:17">
      <c r="A1277" s="8" t="s">
        <v>1239</v>
      </c>
      <c r="B1277" s="9">
        <v>0</v>
      </c>
      <c r="C1277" s="10">
        <v>0</v>
      </c>
      <c r="D1277" s="10">
        <v>0</v>
      </c>
      <c r="E1277" s="10">
        <v>22.9697</v>
      </c>
      <c r="F1277" s="10">
        <v>48.530099999999997</v>
      </c>
      <c r="G1277" s="10">
        <v>54.946800000000003</v>
      </c>
      <c r="H1277" s="11">
        <f t="shared" si="19"/>
        <v>1264.4659999999999</v>
      </c>
      <c r="I1277" s="12">
        <v>0</v>
      </c>
      <c r="J1277" s="8">
        <v>0</v>
      </c>
      <c r="K1277" s="8">
        <v>0</v>
      </c>
      <c r="L1277" s="8">
        <v>366</v>
      </c>
      <c r="M1277" s="8">
        <v>579</v>
      </c>
      <c r="N1277" s="8">
        <v>832</v>
      </c>
      <c r="O1277" s="13">
        <v>1.7238679951769901E-11</v>
      </c>
      <c r="P1277" s="16">
        <v>1.1974252304960101E-9</v>
      </c>
      <c r="Q1277" s="15"/>
    </row>
    <row r="1278" spans="1:17">
      <c r="A1278" s="8" t="s">
        <v>1240</v>
      </c>
      <c r="B1278" s="9">
        <v>0</v>
      </c>
      <c r="C1278" s="10">
        <v>0</v>
      </c>
      <c r="D1278" s="10">
        <v>0</v>
      </c>
      <c r="E1278" s="10">
        <v>6.0961400000000001</v>
      </c>
      <c r="F1278" s="10">
        <v>11.735300000000001</v>
      </c>
      <c r="G1278" s="10">
        <v>8.15184</v>
      </c>
      <c r="H1278" s="11">
        <f t="shared" si="19"/>
        <v>259.83279999999996</v>
      </c>
      <c r="I1278" s="12">
        <v>0</v>
      </c>
      <c r="J1278" s="8">
        <v>0</v>
      </c>
      <c r="K1278" s="8">
        <v>0</v>
      </c>
      <c r="L1278" s="8">
        <v>74</v>
      </c>
      <c r="M1278" s="8">
        <v>106</v>
      </c>
      <c r="N1278" s="8">
        <v>92</v>
      </c>
      <c r="O1278" s="13">
        <v>6.1991231138623005E-7</v>
      </c>
      <c r="P1278" s="16">
        <v>1.6433932247538101E-5</v>
      </c>
      <c r="Q1278" s="15" t="s">
        <v>1241</v>
      </c>
    </row>
    <row r="1279" spans="1:17">
      <c r="A1279" s="8" t="s">
        <v>1242</v>
      </c>
      <c r="B1279" s="9">
        <v>0.72540499999999997</v>
      </c>
      <c r="C1279" s="10">
        <v>0</v>
      </c>
      <c r="D1279" s="10">
        <v>0.77506200000000003</v>
      </c>
      <c r="E1279" s="10">
        <v>15.4701</v>
      </c>
      <c r="F1279" s="10">
        <v>23.465199999999999</v>
      </c>
      <c r="G1279" s="10">
        <v>34.741700000000002</v>
      </c>
      <c r="H1279" s="11">
        <f t="shared" si="19"/>
        <v>46.034688625257495</v>
      </c>
      <c r="I1279" s="12">
        <v>4</v>
      </c>
      <c r="J1279" s="8">
        <v>0</v>
      </c>
      <c r="K1279" s="8">
        <v>3</v>
      </c>
      <c r="L1279" s="8">
        <v>166</v>
      </c>
      <c r="M1279" s="8">
        <v>194</v>
      </c>
      <c r="N1279" s="8">
        <v>365</v>
      </c>
      <c r="O1279" s="13">
        <v>7.05980972620043E-8</v>
      </c>
      <c r="P1279" s="16">
        <v>2.3556612222666001E-6</v>
      </c>
      <c r="Q1279" s="15"/>
    </row>
    <row r="1280" spans="1:17">
      <c r="A1280" s="8" t="s">
        <v>1243</v>
      </c>
      <c r="B1280" s="9">
        <v>0</v>
      </c>
      <c r="C1280" s="10">
        <v>0</v>
      </c>
      <c r="D1280" s="10">
        <v>0</v>
      </c>
      <c r="E1280" s="10">
        <v>3.99485</v>
      </c>
      <c r="F1280" s="10">
        <v>5.3038299999999996</v>
      </c>
      <c r="G1280" s="10">
        <v>7.1589099999999997</v>
      </c>
      <c r="H1280" s="11">
        <f t="shared" si="19"/>
        <v>164.57589999999999</v>
      </c>
      <c r="I1280" s="12">
        <v>0</v>
      </c>
      <c r="J1280" s="8">
        <v>0</v>
      </c>
      <c r="K1280" s="8">
        <v>0</v>
      </c>
      <c r="L1280" s="8">
        <v>45</v>
      </c>
      <c r="M1280" s="8">
        <v>41</v>
      </c>
      <c r="N1280" s="8">
        <v>77</v>
      </c>
      <c r="O1280" s="13">
        <v>8.2123547384416602E-6</v>
      </c>
      <c r="P1280" s="14">
        <v>1.45229010111389E-4</v>
      </c>
      <c r="Q1280" s="15"/>
    </row>
    <row r="1281" spans="1:17">
      <c r="A1281" s="8" t="s">
        <v>1244</v>
      </c>
      <c r="B1281" s="9">
        <v>0.525756</v>
      </c>
      <c r="C1281" s="10">
        <v>0.39166899999999999</v>
      </c>
      <c r="D1281" s="10">
        <v>0</v>
      </c>
      <c r="E1281" s="10">
        <v>2.45716</v>
      </c>
      <c r="F1281" s="10">
        <v>3.55342</v>
      </c>
      <c r="G1281" s="10">
        <v>4.3743600000000002</v>
      </c>
      <c r="H1281" s="11">
        <f t="shared" si="19"/>
        <v>10.207081603066564</v>
      </c>
      <c r="I1281" s="12">
        <v>4</v>
      </c>
      <c r="J1281" s="8">
        <v>5</v>
      </c>
      <c r="K1281" s="8">
        <v>0</v>
      </c>
      <c r="L1281" s="8">
        <v>38</v>
      </c>
      <c r="M1281" s="8">
        <v>41</v>
      </c>
      <c r="N1281" s="8">
        <v>70</v>
      </c>
      <c r="O1281" s="13">
        <v>2.5711802851635601E-5</v>
      </c>
      <c r="P1281" s="14">
        <v>3.7829340896174297E-4</v>
      </c>
      <c r="Q1281" s="15"/>
    </row>
    <row r="1282" spans="1:17">
      <c r="A1282" s="8" t="s">
        <v>1245</v>
      </c>
      <c r="B1282" s="9">
        <v>50.215600000000002</v>
      </c>
      <c r="C1282" s="10">
        <v>40.359200000000001</v>
      </c>
      <c r="D1282" s="10">
        <v>26.273099999999999</v>
      </c>
      <c r="E1282" s="10">
        <v>153.75399999999999</v>
      </c>
      <c r="F1282" s="10">
        <v>161.042</v>
      </c>
      <c r="G1282" s="10">
        <v>150.077</v>
      </c>
      <c r="H1282" s="11">
        <f t="shared" si="19"/>
        <v>3.975043587785672</v>
      </c>
      <c r="I1282" s="12">
        <v>299</v>
      </c>
      <c r="J1282" s="8">
        <v>400</v>
      </c>
      <c r="K1282" s="8">
        <v>117</v>
      </c>
      <c r="L1282" s="8">
        <v>1609</v>
      </c>
      <c r="M1282" s="8">
        <v>1245</v>
      </c>
      <c r="N1282" s="8">
        <v>1531</v>
      </c>
      <c r="O1282" s="13">
        <v>1.7144130507580601E-7</v>
      </c>
      <c r="P1282" s="16">
        <v>5.2701786717771004E-6</v>
      </c>
      <c r="Q1282" s="15" t="s">
        <v>1246</v>
      </c>
    </row>
    <row r="1283" spans="1:17">
      <c r="A1283" s="8" t="s">
        <v>1247</v>
      </c>
      <c r="B1283" s="9">
        <v>8.6790299999999991</v>
      </c>
      <c r="C1283" s="10">
        <v>6.4589499999999997</v>
      </c>
      <c r="D1283" s="10">
        <v>2.80796</v>
      </c>
      <c r="E1283" s="10">
        <v>17.376300000000001</v>
      </c>
      <c r="F1283" s="10">
        <v>22.634</v>
      </c>
      <c r="G1283" s="10">
        <v>20.674900000000001</v>
      </c>
      <c r="H1283" s="11">
        <f t="shared" si="19"/>
        <v>3.3628173428483081</v>
      </c>
      <c r="I1283" s="12">
        <v>75</v>
      </c>
      <c r="J1283" s="8">
        <v>94</v>
      </c>
      <c r="K1283" s="8">
        <v>20</v>
      </c>
      <c r="L1283" s="8">
        <v>281</v>
      </c>
      <c r="M1283" s="8">
        <v>261</v>
      </c>
      <c r="N1283" s="8">
        <v>314</v>
      </c>
      <c r="O1283" s="13">
        <v>5.7670039573836302E-5</v>
      </c>
      <c r="P1283" s="14">
        <v>7.3475902271850696E-4</v>
      </c>
      <c r="Q1283" s="15" t="s">
        <v>1248</v>
      </c>
    </row>
    <row r="1284" spans="1:17">
      <c r="A1284" s="8" t="s">
        <v>1249</v>
      </c>
      <c r="B1284" s="9">
        <v>0</v>
      </c>
      <c r="C1284" s="10">
        <v>0.22021099999999999</v>
      </c>
      <c r="D1284" s="10">
        <v>0</v>
      </c>
      <c r="E1284" s="10">
        <v>1.3916900000000001</v>
      </c>
      <c r="F1284" s="10">
        <v>3.03891</v>
      </c>
      <c r="G1284" s="10">
        <v>1.57606</v>
      </c>
      <c r="H1284" s="11">
        <f t="shared" ref="H1284:H1347" si="20">SUM(E1284:G1284)/(SUM(B1284:D1284)+0.1)</f>
        <v>18.758443651217476</v>
      </c>
      <c r="I1284" s="12">
        <v>0</v>
      </c>
      <c r="J1284" s="8">
        <v>3</v>
      </c>
      <c r="K1284" s="8">
        <v>0</v>
      </c>
      <c r="L1284" s="8">
        <v>22</v>
      </c>
      <c r="M1284" s="8">
        <v>35</v>
      </c>
      <c r="N1284" s="8">
        <v>28</v>
      </c>
      <c r="O1284" s="8">
        <v>1.6455514493249099E-4</v>
      </c>
      <c r="P1284" s="14">
        <v>1.7637186453891901E-3</v>
      </c>
      <c r="Q1284" s="15" t="s">
        <v>1250</v>
      </c>
    </row>
    <row r="1285" spans="1:17">
      <c r="A1285" s="8" t="s">
        <v>1251</v>
      </c>
      <c r="B1285" s="9">
        <v>0</v>
      </c>
      <c r="C1285" s="10">
        <v>0</v>
      </c>
      <c r="D1285" s="10">
        <v>0</v>
      </c>
      <c r="E1285" s="10">
        <v>21.061299999999999</v>
      </c>
      <c r="F1285" s="10">
        <v>19.756900000000002</v>
      </c>
      <c r="G1285" s="10">
        <v>12.2544</v>
      </c>
      <c r="H1285" s="11">
        <f t="shared" si="20"/>
        <v>530.726</v>
      </c>
      <c r="I1285" s="12">
        <v>0</v>
      </c>
      <c r="J1285" s="8">
        <v>0</v>
      </c>
      <c r="K1285" s="8">
        <v>0</v>
      </c>
      <c r="L1285" s="8">
        <v>17</v>
      </c>
      <c r="M1285" s="8">
        <v>11</v>
      </c>
      <c r="N1285" s="8">
        <v>11</v>
      </c>
      <c r="O1285" s="8">
        <v>1.2886821930561401E-3</v>
      </c>
      <c r="P1285" s="14">
        <v>9.0823806464756605E-3</v>
      </c>
      <c r="Q1285" s="15"/>
    </row>
    <row r="1286" spans="1:17">
      <c r="A1286" s="8" t="s">
        <v>1252</v>
      </c>
      <c r="B1286" s="9">
        <v>57.336399999999998</v>
      </c>
      <c r="C1286" s="10">
        <v>43.045699999999997</v>
      </c>
      <c r="D1286" s="10">
        <v>16.4861</v>
      </c>
      <c r="E1286" s="10">
        <v>105.54300000000001</v>
      </c>
      <c r="F1286" s="10">
        <v>123.13500000000001</v>
      </c>
      <c r="G1286" s="10">
        <v>89.7256</v>
      </c>
      <c r="H1286" s="11">
        <f t="shared" si="20"/>
        <v>2.7221381537888076</v>
      </c>
      <c r="I1286" s="12">
        <v>274</v>
      </c>
      <c r="J1286" s="8">
        <v>353</v>
      </c>
      <c r="K1286" s="8">
        <v>54</v>
      </c>
      <c r="L1286" s="8">
        <v>873</v>
      </c>
      <c r="M1286" s="8">
        <v>753</v>
      </c>
      <c r="N1286" s="8">
        <v>743</v>
      </c>
      <c r="O1286" s="8">
        <v>6.0479158788979796E-4</v>
      </c>
      <c r="P1286" s="14">
        <v>5.0132121984118204E-3</v>
      </c>
      <c r="Q1286" s="15"/>
    </row>
    <row r="1287" spans="1:17">
      <c r="A1287" s="8" t="s">
        <v>1253</v>
      </c>
      <c r="B1287" s="9">
        <v>205.46</v>
      </c>
      <c r="C1287" s="10">
        <v>125.428</v>
      </c>
      <c r="D1287" s="10">
        <v>81.248800000000003</v>
      </c>
      <c r="E1287" s="10">
        <v>343.80399999999997</v>
      </c>
      <c r="F1287" s="10">
        <v>400.63799999999998</v>
      </c>
      <c r="G1287" s="10">
        <v>413.56799999999998</v>
      </c>
      <c r="H1287" s="11">
        <f t="shared" si="20"/>
        <v>2.8090893389430533</v>
      </c>
      <c r="I1287" s="12">
        <v>525</v>
      </c>
      <c r="J1287" s="8">
        <v>522</v>
      </c>
      <c r="K1287" s="8">
        <v>147</v>
      </c>
      <c r="L1287" s="8">
        <v>1536</v>
      </c>
      <c r="M1287" s="8">
        <v>1364</v>
      </c>
      <c r="N1287" s="8">
        <v>1826</v>
      </c>
      <c r="O1287" s="8">
        <v>2.3815270489127501E-4</v>
      </c>
      <c r="P1287" s="14">
        <v>2.3713509857127102E-3</v>
      </c>
      <c r="Q1287" s="15" t="s">
        <v>1254</v>
      </c>
    </row>
    <row r="1288" spans="1:17">
      <c r="A1288" s="8" t="s">
        <v>1255</v>
      </c>
      <c r="B1288" s="9">
        <v>55.997500000000002</v>
      </c>
      <c r="C1288" s="10">
        <v>93.147199999999998</v>
      </c>
      <c r="D1288" s="10">
        <v>22.396899999999999</v>
      </c>
      <c r="E1288" s="10">
        <v>476.74900000000002</v>
      </c>
      <c r="F1288" s="10">
        <v>371.79199999999997</v>
      </c>
      <c r="G1288" s="10">
        <v>452.82900000000001</v>
      </c>
      <c r="H1288" s="11">
        <f t="shared" si="20"/>
        <v>7.5819032215966295</v>
      </c>
      <c r="I1288" s="12">
        <v>167</v>
      </c>
      <c r="J1288" s="8">
        <v>453</v>
      </c>
      <c r="K1288" s="8">
        <v>47</v>
      </c>
      <c r="L1288" s="8">
        <v>2430</v>
      </c>
      <c r="M1288" s="8">
        <v>1421</v>
      </c>
      <c r="N1288" s="8">
        <v>2262</v>
      </c>
      <c r="O1288" s="13">
        <v>1.49699823413909E-6</v>
      </c>
      <c r="P1288" s="16">
        <v>3.5632010686724197E-5</v>
      </c>
      <c r="Q1288" s="15"/>
    </row>
    <row r="1289" spans="1:17">
      <c r="A1289" s="8" t="s">
        <v>1256</v>
      </c>
      <c r="B1289" s="9">
        <v>3.6787200000000002</v>
      </c>
      <c r="C1289" s="10">
        <v>0</v>
      </c>
      <c r="D1289" s="10">
        <v>0</v>
      </c>
      <c r="E1289" s="10">
        <v>1127.02</v>
      </c>
      <c r="F1289" s="10">
        <v>1495.14</v>
      </c>
      <c r="G1289" s="10">
        <v>2208.7399999999998</v>
      </c>
      <c r="H1289" s="11">
        <f t="shared" si="20"/>
        <v>1278.4487868907988</v>
      </c>
      <c r="I1289" s="12">
        <v>1</v>
      </c>
      <c r="J1289" s="8">
        <v>0</v>
      </c>
      <c r="K1289" s="8">
        <v>0</v>
      </c>
      <c r="L1289" s="8">
        <v>607</v>
      </c>
      <c r="M1289" s="8">
        <v>594</v>
      </c>
      <c r="N1289" s="8">
        <v>1141</v>
      </c>
      <c r="O1289" s="13">
        <v>1.1513323168408399E-15</v>
      </c>
      <c r="P1289" s="16">
        <v>1.5725440288915899E-13</v>
      </c>
      <c r="Q1289" s="15"/>
    </row>
    <row r="1290" spans="1:17">
      <c r="A1290" s="8" t="s">
        <v>1257</v>
      </c>
      <c r="B1290" s="9">
        <v>39.682699999999997</v>
      </c>
      <c r="C1290" s="10">
        <v>27.512599999999999</v>
      </c>
      <c r="D1290" s="10">
        <v>51.351199999999999</v>
      </c>
      <c r="E1290" s="10">
        <v>392.71100000000001</v>
      </c>
      <c r="F1290" s="10">
        <v>408.69099999999997</v>
      </c>
      <c r="G1290" s="10">
        <v>531.23599999999999</v>
      </c>
      <c r="H1290" s="11">
        <f t="shared" si="20"/>
        <v>11.232004315340106</v>
      </c>
      <c r="I1290" s="12">
        <v>102</v>
      </c>
      <c r="J1290" s="8">
        <v>114</v>
      </c>
      <c r="K1290" s="8">
        <v>93</v>
      </c>
      <c r="L1290" s="8">
        <v>1719</v>
      </c>
      <c r="M1290" s="8">
        <v>1338</v>
      </c>
      <c r="N1290" s="8">
        <v>2256</v>
      </c>
      <c r="O1290" s="13">
        <v>1.5966986380315501E-6</v>
      </c>
      <c r="P1290" s="16">
        <v>3.7571827234983601E-5</v>
      </c>
      <c r="Q1290" s="15"/>
    </row>
    <row r="1291" spans="1:17">
      <c r="A1291" s="8" t="s">
        <v>1258</v>
      </c>
      <c r="B1291" s="9">
        <v>0.92211399999999999</v>
      </c>
      <c r="C1291" s="10">
        <v>0.276889</v>
      </c>
      <c r="D1291" s="10">
        <v>0</v>
      </c>
      <c r="E1291" s="10">
        <v>21.363</v>
      </c>
      <c r="F1291" s="10">
        <v>24.883800000000001</v>
      </c>
      <c r="G1291" s="10">
        <v>32.196599999999997</v>
      </c>
      <c r="H1291" s="11">
        <f t="shared" si="20"/>
        <v>60.387389405567184</v>
      </c>
      <c r="I1291" s="12">
        <v>2</v>
      </c>
      <c r="J1291" s="8">
        <v>2</v>
      </c>
      <c r="K1291" s="8">
        <v>0</v>
      </c>
      <c r="L1291" s="8">
        <v>89</v>
      </c>
      <c r="M1291" s="8">
        <v>78</v>
      </c>
      <c r="N1291" s="8">
        <v>128</v>
      </c>
      <c r="O1291" s="13">
        <v>1.3700659068974E-9</v>
      </c>
      <c r="P1291" s="16">
        <v>6.5982374076178697E-8</v>
      </c>
      <c r="Q1291" s="15"/>
    </row>
    <row r="1292" spans="1:17">
      <c r="A1292" s="8" t="s">
        <v>1259</v>
      </c>
      <c r="B1292" s="9">
        <v>0.20301</v>
      </c>
      <c r="C1292" s="10">
        <v>0</v>
      </c>
      <c r="D1292" s="10">
        <v>0</v>
      </c>
      <c r="E1292" s="10">
        <v>3.3218999999999999</v>
      </c>
      <c r="F1292" s="10">
        <v>4.2190200000000004</v>
      </c>
      <c r="G1292" s="10">
        <v>5.43452</v>
      </c>
      <c r="H1292" s="11">
        <f t="shared" si="20"/>
        <v>42.821821062011153</v>
      </c>
      <c r="I1292" s="12">
        <v>1</v>
      </c>
      <c r="J1292" s="8">
        <v>0</v>
      </c>
      <c r="K1292" s="8">
        <v>0</v>
      </c>
      <c r="L1292" s="8">
        <v>36</v>
      </c>
      <c r="M1292" s="8">
        <v>30</v>
      </c>
      <c r="N1292" s="8">
        <v>53</v>
      </c>
      <c r="O1292" s="13">
        <v>8.2293631639330303E-6</v>
      </c>
      <c r="P1292" s="14">
        <v>1.4535188140893E-4</v>
      </c>
      <c r="Q1292" s="15" t="s">
        <v>1231</v>
      </c>
    </row>
    <row r="1293" spans="1:17">
      <c r="A1293" s="8" t="s">
        <v>1260</v>
      </c>
      <c r="B1293" s="9">
        <v>0.38200299999999998</v>
      </c>
      <c r="C1293" s="10">
        <v>0</v>
      </c>
      <c r="D1293" s="10">
        <v>0</v>
      </c>
      <c r="E1293" s="10">
        <v>4.2113899999999997</v>
      </c>
      <c r="F1293" s="10">
        <v>4.2686999999999999</v>
      </c>
      <c r="G1293" s="10">
        <v>3.45892</v>
      </c>
      <c r="H1293" s="11">
        <f t="shared" si="20"/>
        <v>24.769576122970189</v>
      </c>
      <c r="I1293" s="12">
        <v>2</v>
      </c>
      <c r="J1293" s="8">
        <v>0</v>
      </c>
      <c r="K1293" s="8">
        <v>0</v>
      </c>
      <c r="L1293" s="8">
        <v>20</v>
      </c>
      <c r="M1293" s="8">
        <v>18</v>
      </c>
      <c r="N1293" s="8">
        <v>19</v>
      </c>
      <c r="O1293" s="8">
        <v>4.4710421395593297E-4</v>
      </c>
      <c r="P1293" s="14">
        <v>3.9173812512039597E-3</v>
      </c>
      <c r="Q1293" s="15"/>
    </row>
    <row r="1294" spans="1:17">
      <c r="A1294" s="8" t="s">
        <v>1261</v>
      </c>
      <c r="B1294" s="9">
        <v>0</v>
      </c>
      <c r="C1294" s="10">
        <v>2.0448499999999998</v>
      </c>
      <c r="D1294" s="10">
        <v>0</v>
      </c>
      <c r="E1294" s="10">
        <v>45.361499999999999</v>
      </c>
      <c r="F1294" s="10">
        <v>38.19</v>
      </c>
      <c r="G1294" s="10">
        <v>72.878299999999996</v>
      </c>
      <c r="H1294" s="11">
        <f t="shared" si="20"/>
        <v>72.932745879665248</v>
      </c>
      <c r="I1294" s="12">
        <v>0</v>
      </c>
      <c r="J1294" s="8">
        <v>2</v>
      </c>
      <c r="K1294" s="8">
        <v>0</v>
      </c>
      <c r="L1294" s="8">
        <v>55</v>
      </c>
      <c r="M1294" s="8">
        <v>34</v>
      </c>
      <c r="N1294" s="8">
        <v>83</v>
      </c>
      <c r="O1294" s="13">
        <v>1.53136879425358E-6</v>
      </c>
      <c r="P1294" s="16">
        <v>3.6270846457993002E-5</v>
      </c>
      <c r="Q1294" s="15"/>
    </row>
    <row r="1295" spans="1:17">
      <c r="A1295" s="8" t="s">
        <v>1262</v>
      </c>
      <c r="B1295" s="9">
        <v>33.405000000000001</v>
      </c>
      <c r="C1295" s="10">
        <v>14.210599999999999</v>
      </c>
      <c r="D1295" s="10">
        <v>14.228999999999999</v>
      </c>
      <c r="E1295" s="10">
        <v>57.520600000000002</v>
      </c>
      <c r="F1295" s="10">
        <v>52.053800000000003</v>
      </c>
      <c r="G1295" s="10">
        <v>56.020099999999999</v>
      </c>
      <c r="H1295" s="11">
        <f t="shared" si="20"/>
        <v>2.6732677263231981</v>
      </c>
      <c r="I1295" s="12">
        <v>482</v>
      </c>
      <c r="J1295" s="8">
        <v>348</v>
      </c>
      <c r="K1295" s="8">
        <v>151</v>
      </c>
      <c r="L1295" s="8">
        <v>1491</v>
      </c>
      <c r="M1295" s="8">
        <v>1004</v>
      </c>
      <c r="N1295" s="8">
        <v>1425</v>
      </c>
      <c r="O1295" s="8">
        <v>9.8450761560488599E-4</v>
      </c>
      <c r="P1295" s="14">
        <v>7.4394173798427799E-3</v>
      </c>
      <c r="Q1295" s="15" t="s">
        <v>1263</v>
      </c>
    </row>
    <row r="1296" spans="1:17">
      <c r="A1296" s="8" t="s">
        <v>1264</v>
      </c>
      <c r="B1296" s="9">
        <v>8.33751</v>
      </c>
      <c r="C1296" s="10">
        <v>2.8148900000000001</v>
      </c>
      <c r="D1296" s="10">
        <v>0.49782799999999999</v>
      </c>
      <c r="E1296" s="10">
        <v>25.7727</v>
      </c>
      <c r="F1296" s="10">
        <v>26.150600000000001</v>
      </c>
      <c r="G1296" s="10">
        <v>26.4252</v>
      </c>
      <c r="H1296" s="11">
        <f t="shared" si="20"/>
        <v>6.6678280625703605</v>
      </c>
      <c r="I1296" s="12">
        <v>30</v>
      </c>
      <c r="J1296" s="8">
        <v>18</v>
      </c>
      <c r="K1296" s="8">
        <v>1</v>
      </c>
      <c r="L1296" s="8">
        <v>140</v>
      </c>
      <c r="M1296" s="8">
        <v>99</v>
      </c>
      <c r="N1296" s="8">
        <v>135</v>
      </c>
      <c r="O1296" s="8">
        <v>2.7809071009301801E-4</v>
      </c>
      <c r="P1296" s="14">
        <v>2.6805570887545901E-3</v>
      </c>
      <c r="Q1296" s="15" t="s">
        <v>1265</v>
      </c>
    </row>
    <row r="1297" spans="1:17">
      <c r="A1297" s="8" t="s">
        <v>1266</v>
      </c>
      <c r="B1297" s="9">
        <v>6.8172899999999998</v>
      </c>
      <c r="C1297" s="10">
        <v>6.1345400000000003</v>
      </c>
      <c r="D1297" s="10">
        <v>9.8963999999999999</v>
      </c>
      <c r="E1297" s="10">
        <v>46.326599999999999</v>
      </c>
      <c r="F1297" s="10">
        <v>113.253</v>
      </c>
      <c r="G1297" s="10">
        <v>73.876599999999996</v>
      </c>
      <c r="H1297" s="11">
        <f t="shared" si="20"/>
        <v>10.173168039539432</v>
      </c>
      <c r="I1297" s="12">
        <v>4</v>
      </c>
      <c r="J1297" s="8">
        <v>6</v>
      </c>
      <c r="K1297" s="8">
        <v>4</v>
      </c>
      <c r="L1297" s="8">
        <v>50</v>
      </c>
      <c r="M1297" s="8">
        <v>100</v>
      </c>
      <c r="N1297" s="8">
        <v>86</v>
      </c>
      <c r="O1297" s="13">
        <v>1.2962642848934601E-5</v>
      </c>
      <c r="P1297" s="14">
        <v>2.1576528096936201E-4</v>
      </c>
      <c r="Q1297" s="15"/>
    </row>
    <row r="1298" spans="1:17">
      <c r="A1298" s="8" t="s">
        <v>1267</v>
      </c>
      <c r="B1298" s="9">
        <v>0.19383400000000001</v>
      </c>
      <c r="C1298" s="10">
        <v>0</v>
      </c>
      <c r="D1298" s="10">
        <v>0</v>
      </c>
      <c r="E1298" s="10">
        <v>73.665899999999993</v>
      </c>
      <c r="F1298" s="10">
        <v>57.490099999999998</v>
      </c>
      <c r="G1298" s="10">
        <v>64.7256</v>
      </c>
      <c r="H1298" s="11">
        <f t="shared" si="20"/>
        <v>666.64034795156442</v>
      </c>
      <c r="I1298" s="12">
        <v>1</v>
      </c>
      <c r="J1298" s="8">
        <v>0</v>
      </c>
      <c r="K1298" s="8">
        <v>0</v>
      </c>
      <c r="L1298" s="8">
        <v>753</v>
      </c>
      <c r="M1298" s="8">
        <v>443</v>
      </c>
      <c r="N1298" s="8">
        <v>649</v>
      </c>
      <c r="O1298" s="13">
        <v>1.88668890674614E-16</v>
      </c>
      <c r="P1298" s="16">
        <v>3.2069272146668403E-14</v>
      </c>
      <c r="Q1298" s="15"/>
    </row>
    <row r="1299" spans="1:17">
      <c r="A1299" s="8" t="s">
        <v>1268</v>
      </c>
      <c r="B1299" s="9">
        <v>0.36868499999999998</v>
      </c>
      <c r="C1299" s="10">
        <v>0.220162</v>
      </c>
      <c r="D1299" s="10">
        <v>0.26171</v>
      </c>
      <c r="E1299" s="10">
        <v>4.2746199999999996</v>
      </c>
      <c r="F1299" s="10">
        <v>5.0310100000000002</v>
      </c>
      <c r="G1299" s="10">
        <v>4.1005200000000004</v>
      </c>
      <c r="H1299" s="11">
        <f t="shared" si="20"/>
        <v>14.103467756273428</v>
      </c>
      <c r="I1299" s="12">
        <v>5</v>
      </c>
      <c r="J1299" s="8">
        <v>6</v>
      </c>
      <c r="K1299" s="8">
        <v>4</v>
      </c>
      <c r="L1299" s="8">
        <v>143</v>
      </c>
      <c r="M1299" s="8">
        <v>122</v>
      </c>
      <c r="N1299" s="8">
        <v>120</v>
      </c>
      <c r="O1299" s="13">
        <v>8.40269419908316E-12</v>
      </c>
      <c r="P1299" s="16">
        <v>6.2257500404283903E-10</v>
      </c>
      <c r="Q1299" s="15" t="s">
        <v>1269</v>
      </c>
    </row>
    <row r="1300" spans="1:17">
      <c r="A1300" s="8" t="s">
        <v>1270</v>
      </c>
      <c r="B1300" s="9">
        <v>35.5779</v>
      </c>
      <c r="C1300" s="10">
        <v>14.3527</v>
      </c>
      <c r="D1300" s="10">
        <v>4.4826300000000003</v>
      </c>
      <c r="E1300" s="10">
        <v>283.858</v>
      </c>
      <c r="F1300" s="10">
        <v>173.988</v>
      </c>
      <c r="G1300" s="10">
        <v>238.607</v>
      </c>
      <c r="H1300" s="11">
        <f t="shared" si="20"/>
        <v>12.775852760880248</v>
      </c>
      <c r="I1300" s="12">
        <v>388</v>
      </c>
      <c r="J1300" s="8">
        <v>263</v>
      </c>
      <c r="K1300" s="8">
        <v>31</v>
      </c>
      <c r="L1300" s="8">
        <v>5350</v>
      </c>
      <c r="M1300" s="8">
        <v>2402</v>
      </c>
      <c r="N1300" s="8">
        <v>4401</v>
      </c>
      <c r="O1300" s="13">
        <v>4.8665794254657103E-9</v>
      </c>
      <c r="P1300" s="16">
        <v>2.1114816678417E-7</v>
      </c>
      <c r="Q1300" s="15" t="s">
        <v>1271</v>
      </c>
    </row>
    <row r="1301" spans="1:17">
      <c r="A1301" s="8" t="s">
        <v>1272</v>
      </c>
      <c r="B1301" s="9">
        <v>0</v>
      </c>
      <c r="C1301" s="10">
        <v>8.6077699999999993E-2</v>
      </c>
      <c r="D1301" s="10">
        <v>0</v>
      </c>
      <c r="E1301" s="10">
        <v>5.45031</v>
      </c>
      <c r="F1301" s="10">
        <v>13.2424</v>
      </c>
      <c r="G1301" s="10">
        <v>0.84931199999999996</v>
      </c>
      <c r="H1301" s="11">
        <f t="shared" si="20"/>
        <v>105.02076283187075</v>
      </c>
      <c r="I1301" s="12">
        <v>0</v>
      </c>
      <c r="J1301" s="8">
        <v>2</v>
      </c>
      <c r="K1301" s="8">
        <v>0</v>
      </c>
      <c r="L1301" s="8">
        <v>76</v>
      </c>
      <c r="M1301" s="8">
        <v>128</v>
      </c>
      <c r="N1301" s="8">
        <v>10</v>
      </c>
      <c r="O1301" s="13">
        <v>2.5673674816159599E-5</v>
      </c>
      <c r="P1301" s="14">
        <v>3.7811748597744597E-4</v>
      </c>
      <c r="Q1301" s="15"/>
    </row>
    <row r="1302" spans="1:17">
      <c r="A1302" s="8" t="s">
        <v>1273</v>
      </c>
      <c r="B1302" s="9">
        <v>7.92997</v>
      </c>
      <c r="C1302" s="10">
        <v>0.67959899999999995</v>
      </c>
      <c r="D1302" s="10">
        <v>8.2225999999999999</v>
      </c>
      <c r="E1302" s="10">
        <v>36.566699999999997</v>
      </c>
      <c r="F1302" s="10">
        <v>77.029399999999995</v>
      </c>
      <c r="G1302" s="10">
        <v>58.395499999999998</v>
      </c>
      <c r="H1302" s="11">
        <f t="shared" si="20"/>
        <v>10.157682692630813</v>
      </c>
      <c r="I1302" s="12">
        <v>8</v>
      </c>
      <c r="J1302" s="8">
        <v>1</v>
      </c>
      <c r="K1302" s="8">
        <v>5</v>
      </c>
      <c r="L1302" s="8">
        <v>61</v>
      </c>
      <c r="M1302" s="8">
        <v>101</v>
      </c>
      <c r="N1302" s="8">
        <v>94</v>
      </c>
      <c r="O1302" s="8">
        <v>4.4627766110389003E-4</v>
      </c>
      <c r="P1302" s="14">
        <v>3.9145088217448203E-3</v>
      </c>
      <c r="Q1302" s="15"/>
    </row>
    <row r="1303" spans="1:17">
      <c r="A1303" s="8" t="s">
        <v>1274</v>
      </c>
      <c r="B1303" s="9">
        <v>4.0612000000000002E-2</v>
      </c>
      <c r="C1303" s="10">
        <v>0</v>
      </c>
      <c r="D1303" s="10">
        <v>0</v>
      </c>
      <c r="E1303" s="10">
        <v>3.4232200000000002</v>
      </c>
      <c r="F1303" s="10">
        <v>2.7295699999999998</v>
      </c>
      <c r="G1303" s="10">
        <v>0.165848</v>
      </c>
      <c r="H1303" s="11">
        <f t="shared" si="20"/>
        <v>44.936691036326906</v>
      </c>
      <c r="I1303" s="12">
        <v>1</v>
      </c>
      <c r="J1303" s="8">
        <v>1</v>
      </c>
      <c r="K1303" s="8">
        <v>0</v>
      </c>
      <c r="L1303" s="8">
        <v>169</v>
      </c>
      <c r="M1303" s="8">
        <v>99</v>
      </c>
      <c r="N1303" s="8">
        <v>7</v>
      </c>
      <c r="O1303" s="13">
        <v>8.5574714535028999E-6</v>
      </c>
      <c r="P1303" s="14">
        <v>1.5059482041438499E-4</v>
      </c>
      <c r="Q1303" s="15" t="s">
        <v>1275</v>
      </c>
    </row>
    <row r="1304" spans="1:17">
      <c r="A1304" s="8" t="s">
        <v>1276</v>
      </c>
      <c r="B1304" s="9">
        <v>0.40685199999999999</v>
      </c>
      <c r="C1304" s="10">
        <v>8.1503099999999995E-2</v>
      </c>
      <c r="D1304" s="10">
        <v>0</v>
      </c>
      <c r="E1304" s="10">
        <v>5.9368299999999996</v>
      </c>
      <c r="F1304" s="10">
        <v>5.6335600000000001</v>
      </c>
      <c r="G1304" s="10">
        <v>4.7126099999999997</v>
      </c>
      <c r="H1304" s="11">
        <f t="shared" si="20"/>
        <v>27.675463338381874</v>
      </c>
      <c r="I1304" s="12">
        <v>12</v>
      </c>
      <c r="J1304" s="8">
        <v>3</v>
      </c>
      <c r="K1304" s="8">
        <v>0</v>
      </c>
      <c r="L1304" s="8">
        <v>251</v>
      </c>
      <c r="M1304" s="8">
        <v>177</v>
      </c>
      <c r="N1304" s="8">
        <v>201</v>
      </c>
      <c r="O1304" s="13">
        <v>1.4021751131518801E-9</v>
      </c>
      <c r="P1304" s="16">
        <v>6.7156118626910194E-8</v>
      </c>
      <c r="Q1304" s="15" t="s">
        <v>1277</v>
      </c>
    </row>
    <row r="1305" spans="1:17">
      <c r="A1305" s="8" t="s">
        <v>1278</v>
      </c>
      <c r="B1305" s="9">
        <v>2.6305100000000001</v>
      </c>
      <c r="C1305" s="10">
        <v>2.1302099999999999</v>
      </c>
      <c r="D1305" s="10">
        <v>2.5343300000000002</v>
      </c>
      <c r="E1305" s="10">
        <v>117.059</v>
      </c>
      <c r="F1305" s="10">
        <v>131.57499999999999</v>
      </c>
      <c r="G1305" s="10">
        <v>176.27600000000001</v>
      </c>
      <c r="H1305" s="11">
        <f t="shared" si="20"/>
        <v>57.458705485426059</v>
      </c>
      <c r="I1305" s="12">
        <v>8</v>
      </c>
      <c r="J1305" s="8">
        <v>8</v>
      </c>
      <c r="K1305" s="8">
        <v>6</v>
      </c>
      <c r="L1305" s="8">
        <v>517</v>
      </c>
      <c r="M1305" s="8">
        <v>429</v>
      </c>
      <c r="N1305" s="8">
        <v>759</v>
      </c>
      <c r="O1305" s="13">
        <v>1.50582622452262E-16</v>
      </c>
      <c r="P1305" s="16">
        <v>2.5900211061789E-14</v>
      </c>
      <c r="Q1305" s="15"/>
    </row>
    <row r="1306" spans="1:17">
      <c r="A1306" s="8" t="s">
        <v>1279</v>
      </c>
      <c r="B1306" s="9">
        <v>0.13414000000000001</v>
      </c>
      <c r="C1306" s="10">
        <v>0</v>
      </c>
      <c r="D1306" s="10">
        <v>0</v>
      </c>
      <c r="E1306" s="10">
        <v>2.9499399999999998</v>
      </c>
      <c r="F1306" s="10">
        <v>3.4040699999999999</v>
      </c>
      <c r="G1306" s="10">
        <v>1.0153799999999999</v>
      </c>
      <c r="H1306" s="11">
        <f t="shared" si="20"/>
        <v>31.474288886990685</v>
      </c>
      <c r="I1306" s="12">
        <v>1</v>
      </c>
      <c r="J1306" s="8">
        <v>0</v>
      </c>
      <c r="K1306" s="8">
        <v>0</v>
      </c>
      <c r="L1306" s="8">
        <v>43</v>
      </c>
      <c r="M1306" s="8">
        <v>36</v>
      </c>
      <c r="N1306" s="8">
        <v>17</v>
      </c>
      <c r="O1306" s="13">
        <v>2.6324856618447499E-5</v>
      </c>
      <c r="P1306" s="14">
        <v>3.8535109262748698E-4</v>
      </c>
      <c r="Q1306" s="15" t="s">
        <v>1280</v>
      </c>
    </row>
    <row r="1307" spans="1:17">
      <c r="A1307" s="8" t="s">
        <v>1281</v>
      </c>
      <c r="B1307" s="9">
        <v>0.55926600000000004</v>
      </c>
      <c r="C1307" s="10">
        <v>0.26715100000000003</v>
      </c>
      <c r="D1307" s="10">
        <v>0</v>
      </c>
      <c r="E1307" s="10">
        <v>50.614600000000003</v>
      </c>
      <c r="F1307" s="10">
        <v>72.491399999999999</v>
      </c>
      <c r="G1307" s="10">
        <v>74.207099999999997</v>
      </c>
      <c r="H1307" s="11">
        <f t="shared" si="20"/>
        <v>212.98518917506908</v>
      </c>
      <c r="I1307" s="12">
        <v>6</v>
      </c>
      <c r="J1307" s="8">
        <v>5</v>
      </c>
      <c r="K1307" s="8">
        <v>0</v>
      </c>
      <c r="L1307" s="8">
        <v>899</v>
      </c>
      <c r="M1307" s="8">
        <v>986</v>
      </c>
      <c r="N1307" s="8">
        <v>1313</v>
      </c>
      <c r="O1307" s="13">
        <v>5.4694993327498002E-25</v>
      </c>
      <c r="P1307" s="16">
        <v>4.3901847977538396E-22</v>
      </c>
      <c r="Q1307" s="15" t="s">
        <v>1282</v>
      </c>
    </row>
    <row r="1308" spans="1:17">
      <c r="A1308" s="8" t="s">
        <v>1283</v>
      </c>
      <c r="B1308" s="9">
        <v>0.28520899999999999</v>
      </c>
      <c r="C1308" s="10">
        <v>5.6744999999999997E-2</v>
      </c>
      <c r="D1308" s="10">
        <v>0</v>
      </c>
      <c r="E1308" s="10">
        <v>2.52841</v>
      </c>
      <c r="F1308" s="10">
        <v>2.9321000000000002</v>
      </c>
      <c r="G1308" s="10">
        <v>1.94116</v>
      </c>
      <c r="H1308" s="11">
        <f t="shared" si="20"/>
        <v>16.747602691682847</v>
      </c>
      <c r="I1308" s="12">
        <v>3</v>
      </c>
      <c r="J1308" s="8">
        <v>1</v>
      </c>
      <c r="K1308" s="8">
        <v>0</v>
      </c>
      <c r="L1308" s="8">
        <v>49</v>
      </c>
      <c r="M1308" s="8">
        <v>43</v>
      </c>
      <c r="N1308" s="8">
        <v>39</v>
      </c>
      <c r="O1308" s="13">
        <v>8.0873235108966905E-7</v>
      </c>
      <c r="P1308" s="16">
        <v>2.07541119157079E-5</v>
      </c>
      <c r="Q1308" s="15" t="s">
        <v>1284</v>
      </c>
    </row>
    <row r="1309" spans="1:17">
      <c r="A1309" s="8" t="s">
        <v>1285</v>
      </c>
      <c r="B1309" s="9">
        <v>76.761700000000005</v>
      </c>
      <c r="C1309" s="10">
        <v>93.343699999999998</v>
      </c>
      <c r="D1309" s="10">
        <v>12.139200000000001</v>
      </c>
      <c r="E1309" s="10">
        <v>321.13099999999997</v>
      </c>
      <c r="F1309" s="10">
        <v>288.51100000000002</v>
      </c>
      <c r="G1309" s="10">
        <v>353.54500000000002</v>
      </c>
      <c r="H1309" s="11">
        <f t="shared" si="20"/>
        <v>5.2822348454519643</v>
      </c>
      <c r="I1309" s="12">
        <v>223</v>
      </c>
      <c r="J1309" s="8">
        <v>463</v>
      </c>
      <c r="K1309" s="8">
        <v>26</v>
      </c>
      <c r="L1309" s="8">
        <v>1606</v>
      </c>
      <c r="M1309" s="8">
        <v>1086</v>
      </c>
      <c r="N1309" s="8">
        <v>1749</v>
      </c>
      <c r="O1309" s="8">
        <v>6.1084287948528603E-4</v>
      </c>
      <c r="P1309" s="14">
        <v>5.0517790056115704E-3</v>
      </c>
      <c r="Q1309" s="15" t="s">
        <v>1286</v>
      </c>
    </row>
    <row r="1310" spans="1:17">
      <c r="A1310" s="8" t="s">
        <v>1287</v>
      </c>
      <c r="B1310" s="9">
        <v>0.61761500000000003</v>
      </c>
      <c r="C1310" s="10">
        <v>0</v>
      </c>
      <c r="D1310" s="10">
        <v>0</v>
      </c>
      <c r="E1310" s="10">
        <v>5.8637199999999998</v>
      </c>
      <c r="F1310" s="10">
        <v>6.6747800000000002</v>
      </c>
      <c r="G1310" s="10">
        <v>4.9105100000000004</v>
      </c>
      <c r="H1310" s="11">
        <f t="shared" si="20"/>
        <v>24.315280477693474</v>
      </c>
      <c r="I1310" s="12">
        <v>6</v>
      </c>
      <c r="J1310" s="8">
        <v>0</v>
      </c>
      <c r="K1310" s="8">
        <v>0</v>
      </c>
      <c r="L1310" s="8">
        <v>93</v>
      </c>
      <c r="M1310" s="8">
        <v>83</v>
      </c>
      <c r="N1310" s="8">
        <v>72</v>
      </c>
      <c r="O1310" s="13">
        <v>4.7652170586547899E-6</v>
      </c>
      <c r="P1310" s="16">
        <v>9.3037643328978804E-5</v>
      </c>
      <c r="Q1310" s="15" t="s">
        <v>1288</v>
      </c>
    </row>
    <row r="1311" spans="1:17">
      <c r="A1311" s="8" t="s">
        <v>1289</v>
      </c>
      <c r="B1311" s="9">
        <v>0</v>
      </c>
      <c r="C1311" s="10">
        <v>0.271727</v>
      </c>
      <c r="D1311" s="10">
        <v>0</v>
      </c>
      <c r="E1311" s="10">
        <v>11.465400000000001</v>
      </c>
      <c r="F1311" s="10">
        <v>53.655299999999997</v>
      </c>
      <c r="G1311" s="10">
        <v>0.26189099999999998</v>
      </c>
      <c r="H1311" s="11">
        <f t="shared" si="20"/>
        <v>175.88873286040561</v>
      </c>
      <c r="I1311" s="12">
        <v>0</v>
      </c>
      <c r="J1311" s="8">
        <v>2</v>
      </c>
      <c r="K1311" s="8">
        <v>0</v>
      </c>
      <c r="L1311" s="8">
        <v>47</v>
      </c>
      <c r="M1311" s="8">
        <v>165</v>
      </c>
      <c r="N1311" s="8">
        <v>1</v>
      </c>
      <c r="O1311" s="8">
        <v>6.8373564820993005E-4</v>
      </c>
      <c r="P1311" s="14">
        <v>5.5136340980050198E-3</v>
      </c>
      <c r="Q1311" s="15"/>
    </row>
    <row r="1312" spans="1:17">
      <c r="A1312" s="8" t="s">
        <v>1290</v>
      </c>
      <c r="B1312" s="9">
        <v>7.1004300000000002</v>
      </c>
      <c r="C1312" s="10">
        <v>9.4597800000000003</v>
      </c>
      <c r="D1312" s="10">
        <v>0</v>
      </c>
      <c r="E1312" s="10">
        <v>225.57599999999999</v>
      </c>
      <c r="F1312" s="10">
        <v>225.34399999999999</v>
      </c>
      <c r="G1312" s="10">
        <v>231.84299999999999</v>
      </c>
      <c r="H1312" s="11">
        <f t="shared" si="20"/>
        <v>40.98165629364815</v>
      </c>
      <c r="I1312" s="12">
        <v>23</v>
      </c>
      <c r="J1312" s="8">
        <v>45</v>
      </c>
      <c r="K1312" s="8">
        <v>0</v>
      </c>
      <c r="L1312" s="8">
        <v>1176</v>
      </c>
      <c r="M1312" s="8">
        <v>857</v>
      </c>
      <c r="N1312" s="8">
        <v>1187</v>
      </c>
      <c r="O1312" s="13">
        <v>1.07130453038404E-8</v>
      </c>
      <c r="P1312" s="16">
        <v>4.3478111952215199E-7</v>
      </c>
      <c r="Q1312" s="15"/>
    </row>
    <row r="1313" spans="1:17">
      <c r="A1313" s="8" t="s">
        <v>1291</v>
      </c>
      <c r="B1313" s="9">
        <v>0</v>
      </c>
      <c r="C1313" s="10">
        <v>9.6823599999999996E-2</v>
      </c>
      <c r="D1313" s="10">
        <v>0</v>
      </c>
      <c r="E1313" s="10">
        <v>3.9348900000000002</v>
      </c>
      <c r="F1313" s="10">
        <v>3.7546499999999998</v>
      </c>
      <c r="G1313" s="10">
        <v>3.96509</v>
      </c>
      <c r="H1313" s="11">
        <f t="shared" si="20"/>
        <v>59.213580078811695</v>
      </c>
      <c r="I1313" s="12">
        <v>0</v>
      </c>
      <c r="J1313" s="8">
        <v>1</v>
      </c>
      <c r="K1313" s="8">
        <v>0</v>
      </c>
      <c r="L1313" s="8">
        <v>46</v>
      </c>
      <c r="M1313" s="8">
        <v>33</v>
      </c>
      <c r="N1313" s="8">
        <v>46</v>
      </c>
      <c r="O1313" s="13">
        <v>3.29293103346737E-6</v>
      </c>
      <c r="P1313" s="16">
        <v>6.9555946742012498E-5</v>
      </c>
      <c r="Q1313" s="15"/>
    </row>
    <row r="1314" spans="1:17">
      <c r="A1314" s="8" t="s">
        <v>1292</v>
      </c>
      <c r="B1314" s="9">
        <v>0.84645999999999999</v>
      </c>
      <c r="C1314" s="10">
        <v>0.41877999999999999</v>
      </c>
      <c r="D1314" s="10">
        <v>0</v>
      </c>
      <c r="E1314" s="10">
        <v>5.6532</v>
      </c>
      <c r="F1314" s="10">
        <v>9.0042100000000005</v>
      </c>
      <c r="G1314" s="10">
        <v>5.0981500000000004</v>
      </c>
      <c r="H1314" s="11">
        <f t="shared" si="20"/>
        <v>14.470393483929568</v>
      </c>
      <c r="I1314" s="12">
        <v>6</v>
      </c>
      <c r="J1314" s="8">
        <v>5</v>
      </c>
      <c r="K1314" s="8">
        <v>0</v>
      </c>
      <c r="L1314" s="8">
        <v>84</v>
      </c>
      <c r="M1314" s="8">
        <v>91</v>
      </c>
      <c r="N1314" s="8">
        <v>64</v>
      </c>
      <c r="O1314" s="13">
        <v>1.7500493508338601E-8</v>
      </c>
      <c r="P1314" s="16">
        <v>6.7606184547720804E-7</v>
      </c>
      <c r="Q1314" s="15" t="s">
        <v>1293</v>
      </c>
    </row>
    <row r="1315" spans="1:17">
      <c r="A1315" s="8" t="s">
        <v>1294</v>
      </c>
      <c r="B1315" s="9">
        <v>0.69892900000000002</v>
      </c>
      <c r="C1315" s="10">
        <v>0</v>
      </c>
      <c r="D1315" s="10">
        <v>0</v>
      </c>
      <c r="E1315" s="10">
        <v>6.2955800000000002</v>
      </c>
      <c r="F1315" s="10">
        <v>8.5878700000000006</v>
      </c>
      <c r="G1315" s="10">
        <v>9.3622700000000005</v>
      </c>
      <c r="H1315" s="11">
        <f t="shared" si="20"/>
        <v>30.347778087915195</v>
      </c>
      <c r="I1315" s="12">
        <v>1</v>
      </c>
      <c r="J1315" s="8">
        <v>0</v>
      </c>
      <c r="K1315" s="8">
        <v>0</v>
      </c>
      <c r="L1315" s="8">
        <v>19</v>
      </c>
      <c r="M1315" s="8">
        <v>16</v>
      </c>
      <c r="N1315" s="8">
        <v>28</v>
      </c>
      <c r="O1315" s="8">
        <v>2.3811921747357299E-4</v>
      </c>
      <c r="P1315" s="14">
        <v>2.3713509857127102E-3</v>
      </c>
      <c r="Q1315" s="15"/>
    </row>
    <row r="1316" spans="1:17">
      <c r="A1316" s="8" t="s">
        <v>1295</v>
      </c>
      <c r="B1316" s="9">
        <v>0.67416500000000001</v>
      </c>
      <c r="C1316" s="10">
        <v>0</v>
      </c>
      <c r="D1316" s="10">
        <v>0</v>
      </c>
      <c r="E1316" s="10">
        <v>5.1047900000000004</v>
      </c>
      <c r="F1316" s="10">
        <v>7.7977100000000004</v>
      </c>
      <c r="G1316" s="10">
        <v>10.611700000000001</v>
      </c>
      <c r="H1316" s="11">
        <f t="shared" si="20"/>
        <v>30.373628360879145</v>
      </c>
      <c r="I1316" s="12">
        <v>3</v>
      </c>
      <c r="J1316" s="8">
        <v>0</v>
      </c>
      <c r="K1316" s="8">
        <v>0</v>
      </c>
      <c r="L1316" s="8">
        <v>52</v>
      </c>
      <c r="M1316" s="8">
        <v>57</v>
      </c>
      <c r="N1316" s="8">
        <v>99</v>
      </c>
      <c r="O1316" s="13">
        <v>1.31616935388872E-6</v>
      </c>
      <c r="P1316" s="16">
        <v>3.1746268489122398E-5</v>
      </c>
      <c r="Q1316" s="15"/>
    </row>
    <row r="1317" spans="1:17">
      <c r="A1317" s="8" t="s">
        <v>1296</v>
      </c>
      <c r="B1317" s="9">
        <v>2.01939</v>
      </c>
      <c r="C1317" s="10">
        <v>1.3387800000000001</v>
      </c>
      <c r="D1317" s="10">
        <v>0</v>
      </c>
      <c r="E1317" s="10">
        <v>5.3377499999999998</v>
      </c>
      <c r="F1317" s="10">
        <v>4.3384400000000003</v>
      </c>
      <c r="G1317" s="10">
        <v>2.3589099999999998</v>
      </c>
      <c r="H1317" s="11">
        <f t="shared" si="20"/>
        <v>3.4801932814176282</v>
      </c>
      <c r="I1317" s="12">
        <v>46</v>
      </c>
      <c r="J1317" s="8">
        <v>53</v>
      </c>
      <c r="K1317" s="8">
        <v>16</v>
      </c>
      <c r="L1317" s="8">
        <v>181</v>
      </c>
      <c r="M1317" s="8">
        <v>99</v>
      </c>
      <c r="N1317" s="8">
        <v>127</v>
      </c>
      <c r="O1317" s="8">
        <v>1.27040436614428E-3</v>
      </c>
      <c r="P1317" s="14">
        <v>8.9836119107177901E-3</v>
      </c>
      <c r="Q1317" s="15" t="s">
        <v>1297</v>
      </c>
    </row>
    <row r="1318" spans="1:17">
      <c r="A1318" s="8" t="s">
        <v>1298</v>
      </c>
      <c r="B1318" s="9">
        <v>3.5013000000000001</v>
      </c>
      <c r="C1318" s="10">
        <v>3.6552600000000002</v>
      </c>
      <c r="D1318" s="10">
        <v>3.0247899999999999</v>
      </c>
      <c r="E1318" s="10">
        <v>9.0907499999999999</v>
      </c>
      <c r="F1318" s="10">
        <v>8.0633599999999994</v>
      </c>
      <c r="G1318" s="10">
        <v>8.4017599999999995</v>
      </c>
      <c r="H1318" s="11">
        <f t="shared" si="20"/>
        <v>2.4856531486623838</v>
      </c>
      <c r="I1318" s="12">
        <v>28</v>
      </c>
      <c r="J1318" s="8">
        <v>45</v>
      </c>
      <c r="K1318" s="8">
        <v>6</v>
      </c>
      <c r="L1318" s="8">
        <v>134</v>
      </c>
      <c r="M1318" s="8">
        <v>96</v>
      </c>
      <c r="N1318" s="8">
        <v>88</v>
      </c>
      <c r="O1318" s="8">
        <v>6.7498181578478798E-4</v>
      </c>
      <c r="P1318" s="14">
        <v>5.4603232219813096E-3</v>
      </c>
      <c r="Q1318" s="15" t="s">
        <v>1297</v>
      </c>
    </row>
    <row r="1319" spans="1:17">
      <c r="A1319" s="8" t="s">
        <v>1299</v>
      </c>
      <c r="B1319" s="9">
        <v>0</v>
      </c>
      <c r="C1319" s="10">
        <v>0.71996899999999997</v>
      </c>
      <c r="D1319" s="10">
        <v>0</v>
      </c>
      <c r="E1319" s="10">
        <v>27.7241</v>
      </c>
      <c r="F1319" s="10">
        <v>40.013399999999997</v>
      </c>
      <c r="G1319" s="10">
        <v>32.780200000000001</v>
      </c>
      <c r="H1319" s="11">
        <f t="shared" si="20"/>
        <v>122.58719536958104</v>
      </c>
      <c r="I1319" s="12">
        <v>0</v>
      </c>
      <c r="J1319" s="8">
        <v>4</v>
      </c>
      <c r="K1319" s="8">
        <v>0</v>
      </c>
      <c r="L1319" s="8">
        <v>187</v>
      </c>
      <c r="M1319" s="8">
        <v>191</v>
      </c>
      <c r="N1319" s="8">
        <v>210</v>
      </c>
      <c r="O1319" s="13">
        <v>5.5465077943973901E-12</v>
      </c>
      <c r="P1319" s="16">
        <v>4.2399970694948998E-10</v>
      </c>
      <c r="Q1319" s="15"/>
    </row>
    <row r="1320" spans="1:17">
      <c r="A1320" s="8" t="s">
        <v>1300</v>
      </c>
      <c r="B1320" s="9">
        <v>1.2328399999999999</v>
      </c>
      <c r="C1320" s="10">
        <v>0</v>
      </c>
      <c r="D1320" s="10">
        <v>0</v>
      </c>
      <c r="E1320" s="10">
        <v>68.552099999999996</v>
      </c>
      <c r="F1320" s="10">
        <v>73.904499999999999</v>
      </c>
      <c r="G1320" s="10">
        <v>136.21199999999999</v>
      </c>
      <c r="H1320" s="11">
        <f t="shared" si="20"/>
        <v>209.07880915938895</v>
      </c>
      <c r="I1320" s="12">
        <v>5</v>
      </c>
      <c r="J1320" s="8">
        <v>0</v>
      </c>
      <c r="K1320" s="8">
        <v>0</v>
      </c>
      <c r="L1320" s="8">
        <v>537</v>
      </c>
      <c r="M1320" s="8">
        <v>442</v>
      </c>
      <c r="N1320" s="8">
        <v>1052</v>
      </c>
      <c r="O1320" s="13">
        <v>1.2250713258402599E-12</v>
      </c>
      <c r="P1320" s="16">
        <v>1.02905991370582E-10</v>
      </c>
      <c r="Q1320" s="15"/>
    </row>
    <row r="1321" spans="1:17">
      <c r="A1321" s="8" t="s">
        <v>1301</v>
      </c>
      <c r="B1321" s="9">
        <v>2.0180400000000001</v>
      </c>
      <c r="C1321" s="10">
        <v>3.20418</v>
      </c>
      <c r="D1321" s="10">
        <v>22.740100000000002</v>
      </c>
      <c r="E1321" s="10">
        <v>173.839</v>
      </c>
      <c r="F1321" s="10">
        <v>235.239</v>
      </c>
      <c r="G1321" s="10">
        <v>252.11199999999999</v>
      </c>
      <c r="H1321" s="11">
        <f t="shared" si="20"/>
        <v>23.561487432257913</v>
      </c>
      <c r="I1321" s="12">
        <v>4</v>
      </c>
      <c r="J1321" s="8">
        <v>9</v>
      </c>
      <c r="K1321" s="8">
        <v>24</v>
      </c>
      <c r="L1321" s="8">
        <v>501</v>
      </c>
      <c r="M1321" s="8">
        <v>496</v>
      </c>
      <c r="N1321" s="8">
        <v>689</v>
      </c>
      <c r="O1321" s="8">
        <v>1.9125535834701199E-4</v>
      </c>
      <c r="P1321" s="14">
        <v>1.9850987193948499E-3</v>
      </c>
      <c r="Q1321" s="15"/>
    </row>
    <row r="1322" spans="1:17">
      <c r="A1322" s="8" t="s">
        <v>1302</v>
      </c>
      <c r="B1322" s="9">
        <v>0.39874799999999999</v>
      </c>
      <c r="C1322" s="10">
        <v>0.23957700000000001</v>
      </c>
      <c r="D1322" s="10">
        <v>0</v>
      </c>
      <c r="E1322" s="10">
        <v>9.2295800000000003</v>
      </c>
      <c r="F1322" s="10">
        <v>11.346500000000001</v>
      </c>
      <c r="G1322" s="10">
        <v>13.9467</v>
      </c>
      <c r="H1322" s="11">
        <f t="shared" si="20"/>
        <v>46.758243321030704</v>
      </c>
      <c r="I1322" s="12">
        <v>1</v>
      </c>
      <c r="J1322" s="8">
        <v>1</v>
      </c>
      <c r="K1322" s="8">
        <v>0</v>
      </c>
      <c r="L1322" s="8">
        <v>45</v>
      </c>
      <c r="M1322" s="8">
        <v>39</v>
      </c>
      <c r="N1322" s="8">
        <v>63</v>
      </c>
      <c r="O1322" s="13">
        <v>7.9462814758078796E-7</v>
      </c>
      <c r="P1322" s="16">
        <v>2.0428447466632102E-5</v>
      </c>
      <c r="Q1322" s="15"/>
    </row>
    <row r="1323" spans="1:17">
      <c r="A1323" s="8" t="s">
        <v>1303</v>
      </c>
      <c r="B1323" s="9">
        <v>0.50864299999999996</v>
      </c>
      <c r="C1323" s="10">
        <v>1.22272</v>
      </c>
      <c r="D1323" s="10">
        <v>0</v>
      </c>
      <c r="E1323" s="10">
        <v>31.626999999999999</v>
      </c>
      <c r="F1323" s="10">
        <v>18.754000000000001</v>
      </c>
      <c r="G1323" s="10">
        <v>21.045100000000001</v>
      </c>
      <c r="H1323" s="11">
        <f t="shared" si="20"/>
        <v>39.001606999813802</v>
      </c>
      <c r="I1323" s="12">
        <v>1</v>
      </c>
      <c r="J1323" s="8">
        <v>4</v>
      </c>
      <c r="K1323" s="8">
        <v>0</v>
      </c>
      <c r="L1323" s="8">
        <v>116</v>
      </c>
      <c r="M1323" s="8">
        <v>50</v>
      </c>
      <c r="N1323" s="8">
        <v>72</v>
      </c>
      <c r="O1323" s="13">
        <v>9.4157941240916902E-9</v>
      </c>
      <c r="P1323" s="16">
        <v>3.8868398144250499E-7</v>
      </c>
      <c r="Q1323" s="15"/>
    </row>
    <row r="1324" spans="1:17">
      <c r="A1324" s="8" t="s">
        <v>1304</v>
      </c>
      <c r="B1324" s="9">
        <v>0.86650400000000005</v>
      </c>
      <c r="C1324" s="10">
        <v>0</v>
      </c>
      <c r="D1324" s="10">
        <v>0</v>
      </c>
      <c r="E1324" s="10">
        <v>23.345099999999999</v>
      </c>
      <c r="F1324" s="10">
        <v>21.786200000000001</v>
      </c>
      <c r="G1324" s="10">
        <v>0.33493800000000001</v>
      </c>
      <c r="H1324" s="11">
        <f t="shared" si="20"/>
        <v>47.041955335932386</v>
      </c>
      <c r="I1324" s="12">
        <v>3</v>
      </c>
      <c r="J1324" s="8">
        <v>0</v>
      </c>
      <c r="K1324" s="8">
        <v>0</v>
      </c>
      <c r="L1324" s="8">
        <v>160</v>
      </c>
      <c r="M1324" s="8">
        <v>111</v>
      </c>
      <c r="N1324" s="8">
        <v>3</v>
      </c>
      <c r="O1324" s="8">
        <v>3.2745255814077101E-4</v>
      </c>
      <c r="P1324" s="14">
        <v>3.0483470103207801E-3</v>
      </c>
      <c r="Q1324" s="15"/>
    </row>
    <row r="1325" spans="1:17">
      <c r="A1325" s="8" t="s">
        <v>1305</v>
      </c>
      <c r="B1325" s="9">
        <v>1.5459000000000001</v>
      </c>
      <c r="C1325" s="10">
        <v>0.33377299999999999</v>
      </c>
      <c r="D1325" s="10">
        <v>1.9627300000000001</v>
      </c>
      <c r="E1325" s="10">
        <v>7.2236700000000003</v>
      </c>
      <c r="F1325" s="10">
        <v>10.603400000000001</v>
      </c>
      <c r="G1325" s="10">
        <v>12.563800000000001</v>
      </c>
      <c r="H1325" s="11">
        <f t="shared" si="20"/>
        <v>7.7087172468162182</v>
      </c>
      <c r="I1325" s="12">
        <v>27</v>
      </c>
      <c r="J1325" s="8">
        <v>8</v>
      </c>
      <c r="K1325" s="8">
        <v>21</v>
      </c>
      <c r="L1325" s="8">
        <v>219</v>
      </c>
      <c r="M1325" s="8">
        <v>238</v>
      </c>
      <c r="N1325" s="8">
        <v>358</v>
      </c>
      <c r="O1325" s="8">
        <v>1.0758457118635999E-3</v>
      </c>
      <c r="P1325" s="14">
        <v>7.9179572792983793E-3</v>
      </c>
      <c r="Q1325" s="15" t="s">
        <v>1306</v>
      </c>
    </row>
    <row r="1326" spans="1:17">
      <c r="A1326" s="8" t="s">
        <v>1307</v>
      </c>
      <c r="B1326" s="9">
        <v>24.299299999999999</v>
      </c>
      <c r="C1326" s="10">
        <v>23.694800000000001</v>
      </c>
      <c r="D1326" s="10">
        <v>20.064299999999999</v>
      </c>
      <c r="E1326" s="10">
        <v>202.048</v>
      </c>
      <c r="F1326" s="10">
        <v>248.64599999999999</v>
      </c>
      <c r="G1326" s="10">
        <v>254.32</v>
      </c>
      <c r="H1326" s="11">
        <f t="shared" si="20"/>
        <v>10.343758069438248</v>
      </c>
      <c r="I1326" s="12">
        <v>58</v>
      </c>
      <c r="J1326" s="8">
        <v>85</v>
      </c>
      <c r="K1326" s="8">
        <v>31</v>
      </c>
      <c r="L1326" s="8">
        <v>770</v>
      </c>
      <c r="M1326" s="8">
        <v>705</v>
      </c>
      <c r="N1326" s="8">
        <v>948</v>
      </c>
      <c r="O1326" s="13">
        <v>5.1389889267593397E-11</v>
      </c>
      <c r="P1326" s="16">
        <v>3.2999160895030701E-9</v>
      </c>
      <c r="Q1326" s="15"/>
    </row>
    <row r="1327" spans="1:17">
      <c r="A1327" s="8" t="s">
        <v>1308</v>
      </c>
      <c r="B1327" s="9">
        <v>6.0498700000000003</v>
      </c>
      <c r="C1327" s="10">
        <v>1.8018799999999999</v>
      </c>
      <c r="D1327" s="10">
        <v>8.9869699999999995</v>
      </c>
      <c r="E1327" s="10">
        <v>59.790799999999997</v>
      </c>
      <c r="F1327" s="10">
        <v>50.195999999999998</v>
      </c>
      <c r="G1327" s="10">
        <v>72.480800000000002</v>
      </c>
      <c r="H1327" s="11">
        <f t="shared" si="20"/>
        <v>10.772218916187292</v>
      </c>
      <c r="I1327" s="12">
        <v>42</v>
      </c>
      <c r="J1327" s="8">
        <v>20</v>
      </c>
      <c r="K1327" s="8">
        <v>44</v>
      </c>
      <c r="L1327" s="8">
        <v>729</v>
      </c>
      <c r="M1327" s="8">
        <v>457</v>
      </c>
      <c r="N1327" s="8">
        <v>894</v>
      </c>
      <c r="O1327" s="8">
        <v>2.0834875558457499E-4</v>
      </c>
      <c r="P1327" s="14">
        <v>2.1243633173507002E-3</v>
      </c>
      <c r="Q1327" s="15" t="s">
        <v>1309</v>
      </c>
    </row>
    <row r="1328" spans="1:17">
      <c r="A1328" s="8" t="s">
        <v>1310</v>
      </c>
      <c r="B1328" s="9">
        <v>23.8003</v>
      </c>
      <c r="C1328" s="10">
        <v>53.113500000000002</v>
      </c>
      <c r="D1328" s="10">
        <v>37.314</v>
      </c>
      <c r="E1328" s="10">
        <v>200.011</v>
      </c>
      <c r="F1328" s="10">
        <v>228.03700000000001</v>
      </c>
      <c r="G1328" s="10">
        <v>458.39299999999997</v>
      </c>
      <c r="H1328" s="11">
        <f t="shared" si="20"/>
        <v>7.753503522327903</v>
      </c>
      <c r="I1328" s="12">
        <v>27</v>
      </c>
      <c r="J1328" s="8">
        <v>103</v>
      </c>
      <c r="K1328" s="8">
        <v>34</v>
      </c>
      <c r="L1328" s="8">
        <v>412</v>
      </c>
      <c r="M1328" s="8">
        <v>363</v>
      </c>
      <c r="N1328" s="8">
        <v>936</v>
      </c>
      <c r="O1328" s="8">
        <v>5.6482448083555704E-4</v>
      </c>
      <c r="P1328" s="14">
        <v>4.73077339078964E-3</v>
      </c>
      <c r="Q1328" s="15"/>
    </row>
    <row r="1329" spans="1:17">
      <c r="A1329" s="8" t="s">
        <v>1311</v>
      </c>
      <c r="B1329" s="9">
        <v>7.9390200000000002</v>
      </c>
      <c r="C1329" s="10">
        <v>28.575700000000001</v>
      </c>
      <c r="D1329" s="10">
        <v>138.297</v>
      </c>
      <c r="E1329" s="10">
        <v>1261.81</v>
      </c>
      <c r="F1329" s="10">
        <v>1678.76</v>
      </c>
      <c r="G1329" s="10">
        <v>2320.5500000000002</v>
      </c>
      <c r="H1329" s="11">
        <f t="shared" si="20"/>
        <v>30.078716280418487</v>
      </c>
      <c r="I1329" s="12">
        <v>8</v>
      </c>
      <c r="J1329" s="8">
        <v>44</v>
      </c>
      <c r="K1329" s="8">
        <v>103</v>
      </c>
      <c r="L1329" s="8">
        <v>2204</v>
      </c>
      <c r="M1329" s="8">
        <v>2127</v>
      </c>
      <c r="N1329" s="8">
        <v>3818</v>
      </c>
      <c r="O1329" s="8">
        <v>4.5283168014872602E-4</v>
      </c>
      <c r="P1329" s="14">
        <v>3.9555695978166798E-3</v>
      </c>
      <c r="Q1329" s="15"/>
    </row>
    <row r="1330" spans="1:17">
      <c r="A1330" s="8" t="s">
        <v>1312</v>
      </c>
      <c r="B1330" s="9">
        <v>1.3182100000000001</v>
      </c>
      <c r="C1330" s="10">
        <v>0.78571599999999997</v>
      </c>
      <c r="D1330" s="10">
        <v>0</v>
      </c>
      <c r="E1330" s="10">
        <v>19.820799999999998</v>
      </c>
      <c r="F1330" s="10">
        <v>21.9436</v>
      </c>
      <c r="G1330" s="10">
        <v>28.348400000000002</v>
      </c>
      <c r="H1330" s="11">
        <f t="shared" si="20"/>
        <v>31.812683365956929</v>
      </c>
      <c r="I1330" s="12">
        <v>4</v>
      </c>
      <c r="J1330" s="8">
        <v>4</v>
      </c>
      <c r="K1330" s="8">
        <v>0</v>
      </c>
      <c r="L1330" s="8">
        <v>122</v>
      </c>
      <c r="M1330" s="8">
        <v>91</v>
      </c>
      <c r="N1330" s="8">
        <v>159</v>
      </c>
      <c r="O1330" s="13">
        <v>2.03666765298862E-10</v>
      </c>
      <c r="P1330" s="16">
        <v>1.18652315525724E-8</v>
      </c>
      <c r="Q1330" s="15"/>
    </row>
    <row r="1331" spans="1:17">
      <c r="A1331" s="8" t="s">
        <v>1313</v>
      </c>
      <c r="B1331" s="9">
        <v>0</v>
      </c>
      <c r="C1331" s="10">
        <v>0</v>
      </c>
      <c r="D1331" s="10">
        <v>0</v>
      </c>
      <c r="E1331" s="10">
        <v>1.4760200000000001</v>
      </c>
      <c r="F1331" s="10">
        <v>3.6707999999999998</v>
      </c>
      <c r="G1331" s="10">
        <v>1.5200199999999999</v>
      </c>
      <c r="H1331" s="11">
        <f t="shared" si="20"/>
        <v>66.668399999999991</v>
      </c>
      <c r="I1331" s="12">
        <v>0</v>
      </c>
      <c r="J1331" s="8">
        <v>0</v>
      </c>
      <c r="K1331" s="8">
        <v>0</v>
      </c>
      <c r="L1331" s="8">
        <v>18</v>
      </c>
      <c r="M1331" s="8">
        <v>32</v>
      </c>
      <c r="N1331" s="8">
        <v>20</v>
      </c>
      <c r="O1331" s="8">
        <v>2.0463606798802399E-4</v>
      </c>
      <c r="P1331" s="14">
        <v>2.0968666030432401E-3</v>
      </c>
      <c r="Q1331" s="15" t="s">
        <v>1314</v>
      </c>
    </row>
    <row r="1332" spans="1:17">
      <c r="A1332" s="8" t="s">
        <v>1315</v>
      </c>
      <c r="B1332" s="9">
        <v>5.7953000000000001</v>
      </c>
      <c r="C1332" s="10">
        <v>1.03894</v>
      </c>
      <c r="D1332" s="10">
        <v>2.4800200000000001</v>
      </c>
      <c r="E1332" s="10">
        <v>17.666399999999999</v>
      </c>
      <c r="F1332" s="10">
        <v>25.400099999999998</v>
      </c>
      <c r="G1332" s="10">
        <v>18.5471</v>
      </c>
      <c r="H1332" s="11">
        <f t="shared" si="20"/>
        <v>6.544709833805312</v>
      </c>
      <c r="I1332" s="12">
        <v>12</v>
      </c>
      <c r="J1332" s="8">
        <v>4</v>
      </c>
      <c r="K1332" s="8">
        <v>3</v>
      </c>
      <c r="L1332" s="8">
        <v>55</v>
      </c>
      <c r="M1332" s="8">
        <v>62</v>
      </c>
      <c r="N1332" s="8">
        <v>58</v>
      </c>
      <c r="O1332" s="8">
        <v>1.70570821322052E-4</v>
      </c>
      <c r="P1332" s="14">
        <v>1.82009396341285E-3</v>
      </c>
      <c r="Q1332" s="15"/>
    </row>
    <row r="1333" spans="1:17">
      <c r="A1333" s="8" t="s">
        <v>1316</v>
      </c>
      <c r="B1333" s="9">
        <v>1.0137499999999999</v>
      </c>
      <c r="C1333" s="10">
        <v>0.25752999999999998</v>
      </c>
      <c r="D1333" s="10">
        <v>0</v>
      </c>
      <c r="E1333" s="10">
        <v>27.218</v>
      </c>
      <c r="F1333" s="10">
        <v>26.079799999999999</v>
      </c>
      <c r="G1333" s="10">
        <v>10.5479</v>
      </c>
      <c r="H1333" s="11">
        <f t="shared" si="20"/>
        <v>46.559200163351022</v>
      </c>
      <c r="I1333" s="12">
        <v>8</v>
      </c>
      <c r="J1333" s="8">
        <v>3</v>
      </c>
      <c r="K1333" s="8">
        <v>0</v>
      </c>
      <c r="L1333" s="8">
        <v>359</v>
      </c>
      <c r="M1333" s="8">
        <v>259</v>
      </c>
      <c r="N1333" s="8">
        <v>138</v>
      </c>
      <c r="O1333" s="13">
        <v>6.3465877599529401E-13</v>
      </c>
      <c r="P1333" s="16">
        <v>5.5573030276242497E-11</v>
      </c>
      <c r="Q1333" s="15"/>
    </row>
    <row r="1334" spans="1:17">
      <c r="A1334" s="8" t="s">
        <v>1317</v>
      </c>
      <c r="B1334" s="9">
        <v>0.209705</v>
      </c>
      <c r="C1334" s="10">
        <v>0</v>
      </c>
      <c r="D1334" s="10">
        <v>0</v>
      </c>
      <c r="E1334" s="10">
        <v>10.3409</v>
      </c>
      <c r="F1334" s="10">
        <v>10.6854</v>
      </c>
      <c r="G1334" s="10">
        <v>8.7998499999999993</v>
      </c>
      <c r="H1334" s="11">
        <f t="shared" si="20"/>
        <v>96.305032208068965</v>
      </c>
      <c r="I1334" s="12">
        <v>5</v>
      </c>
      <c r="J1334" s="8">
        <v>0</v>
      </c>
      <c r="K1334" s="8">
        <v>0</v>
      </c>
      <c r="L1334" s="8">
        <v>370</v>
      </c>
      <c r="M1334" s="8">
        <v>291</v>
      </c>
      <c r="N1334" s="8">
        <v>314</v>
      </c>
      <c r="O1334" s="13">
        <v>1.68514499774577E-13</v>
      </c>
      <c r="P1334" s="16">
        <v>1.6017746662783501E-11</v>
      </c>
      <c r="Q1334" s="15" t="s">
        <v>1318</v>
      </c>
    </row>
    <row r="1335" spans="1:17">
      <c r="A1335" s="8" t="s">
        <v>1319</v>
      </c>
      <c r="B1335" s="9">
        <v>1.2336100000000001</v>
      </c>
      <c r="C1335" s="10">
        <v>0.147809</v>
      </c>
      <c r="D1335" s="10">
        <v>0</v>
      </c>
      <c r="E1335" s="10">
        <v>13.824199999999999</v>
      </c>
      <c r="F1335" s="10">
        <v>18.452000000000002</v>
      </c>
      <c r="G1335" s="10">
        <v>16.956600000000002</v>
      </c>
      <c r="H1335" s="11">
        <f t="shared" si="20"/>
        <v>33.233541624618013</v>
      </c>
      <c r="I1335" s="12">
        <v>6</v>
      </c>
      <c r="J1335" s="8">
        <v>1</v>
      </c>
      <c r="K1335" s="8">
        <v>0</v>
      </c>
      <c r="L1335" s="8">
        <v>110</v>
      </c>
      <c r="M1335" s="8">
        <v>115</v>
      </c>
      <c r="N1335" s="8">
        <v>128</v>
      </c>
      <c r="O1335" s="13">
        <v>8.0598978494434601E-9</v>
      </c>
      <c r="P1335" s="16">
        <v>3.3732336149904499E-7</v>
      </c>
      <c r="Q1335" s="15"/>
    </row>
    <row r="1336" spans="1:17">
      <c r="A1336" s="8" t="s">
        <v>1320</v>
      </c>
      <c r="B1336" s="9">
        <v>0.76161400000000001</v>
      </c>
      <c r="C1336" s="10">
        <v>0.151564</v>
      </c>
      <c r="D1336" s="10">
        <v>0</v>
      </c>
      <c r="E1336" s="10">
        <v>6.0396900000000002</v>
      </c>
      <c r="F1336" s="10">
        <v>2.7469000000000001</v>
      </c>
      <c r="G1336" s="10">
        <v>1.63758</v>
      </c>
      <c r="H1336" s="11">
        <f t="shared" si="20"/>
        <v>10.288587000507313</v>
      </c>
      <c r="I1336" s="12">
        <v>3</v>
      </c>
      <c r="J1336" s="8">
        <v>2</v>
      </c>
      <c r="K1336" s="8">
        <v>0</v>
      </c>
      <c r="L1336" s="8">
        <v>49</v>
      </c>
      <c r="M1336" s="8">
        <v>15</v>
      </c>
      <c r="N1336" s="8">
        <v>13</v>
      </c>
      <c r="O1336" s="8">
        <v>9.8381080892564099E-4</v>
      </c>
      <c r="P1336" s="14">
        <v>7.43912826810713E-3</v>
      </c>
      <c r="Q1336" s="15"/>
    </row>
    <row r="1337" spans="1:17">
      <c r="A1337" s="8" t="s">
        <v>1321</v>
      </c>
      <c r="B1337" s="9">
        <v>3.8191700000000002</v>
      </c>
      <c r="C1337" s="10">
        <v>0</v>
      </c>
      <c r="D1337" s="10">
        <v>0</v>
      </c>
      <c r="E1337" s="10">
        <v>158.35400000000001</v>
      </c>
      <c r="F1337" s="10">
        <v>247.51</v>
      </c>
      <c r="G1337" s="10">
        <v>183.12799999999999</v>
      </c>
      <c r="H1337" s="11">
        <f t="shared" si="20"/>
        <v>150.2848817479211</v>
      </c>
      <c r="I1337" s="12">
        <v>5</v>
      </c>
      <c r="J1337" s="8">
        <v>4</v>
      </c>
      <c r="K1337" s="8">
        <v>7</v>
      </c>
      <c r="L1337" s="8">
        <v>92</v>
      </c>
      <c r="M1337" s="8">
        <v>192</v>
      </c>
      <c r="N1337" s="8">
        <v>158</v>
      </c>
      <c r="O1337" s="13">
        <v>1.4010273457571299E-5</v>
      </c>
      <c r="P1337" s="14">
        <v>2.2950162235259601E-4</v>
      </c>
      <c r="Q1337" s="15"/>
    </row>
    <row r="1338" spans="1:17">
      <c r="A1338" s="8" t="s">
        <v>1322</v>
      </c>
      <c r="B1338" s="9">
        <v>0</v>
      </c>
      <c r="C1338" s="10">
        <v>0</v>
      </c>
      <c r="D1338" s="10">
        <v>0</v>
      </c>
      <c r="E1338" s="10">
        <v>5.7680899999999999</v>
      </c>
      <c r="F1338" s="10">
        <v>6.0541299999999998</v>
      </c>
      <c r="G1338" s="10">
        <v>5.9664799999999998</v>
      </c>
      <c r="H1338" s="11">
        <f t="shared" si="20"/>
        <v>177.88699999999997</v>
      </c>
      <c r="I1338" s="12">
        <v>0</v>
      </c>
      <c r="J1338" s="8">
        <v>0</v>
      </c>
      <c r="K1338" s="8">
        <v>0</v>
      </c>
      <c r="L1338" s="8">
        <v>18</v>
      </c>
      <c r="M1338" s="8">
        <v>10</v>
      </c>
      <c r="N1338" s="8">
        <v>14</v>
      </c>
      <c r="O1338" s="8">
        <v>1.0485583618122501E-3</v>
      </c>
      <c r="P1338" s="14">
        <v>7.7889826280017702E-3</v>
      </c>
      <c r="Q1338" s="15"/>
    </row>
    <row r="1339" spans="1:17">
      <c r="A1339" s="8" t="s">
        <v>1323</v>
      </c>
      <c r="B1339" s="9">
        <v>0.239341</v>
      </c>
      <c r="C1339" s="10">
        <v>0</v>
      </c>
      <c r="D1339" s="10">
        <v>0</v>
      </c>
      <c r="E1339" s="10">
        <v>3.9934500000000002</v>
      </c>
      <c r="F1339" s="10">
        <v>5.2622</v>
      </c>
      <c r="G1339" s="10">
        <v>4.5364800000000001</v>
      </c>
      <c r="H1339" s="11">
        <f t="shared" si="20"/>
        <v>40.643865610109003</v>
      </c>
      <c r="I1339" s="12">
        <v>5</v>
      </c>
      <c r="J1339" s="8">
        <v>0</v>
      </c>
      <c r="K1339" s="8">
        <v>0</v>
      </c>
      <c r="L1339" s="8">
        <v>74</v>
      </c>
      <c r="M1339" s="8">
        <v>67</v>
      </c>
      <c r="N1339" s="8">
        <v>97</v>
      </c>
      <c r="O1339" s="13">
        <v>3.2239546404053901E-6</v>
      </c>
      <c r="P1339" s="16">
        <v>6.8499553889083805E-5</v>
      </c>
      <c r="Q1339" s="15" t="s">
        <v>1324</v>
      </c>
    </row>
    <row r="1340" spans="1:17">
      <c r="A1340" s="8" t="s">
        <v>1325</v>
      </c>
      <c r="B1340" s="9">
        <v>0</v>
      </c>
      <c r="C1340" s="10">
        <v>0</v>
      </c>
      <c r="D1340" s="10">
        <v>0</v>
      </c>
      <c r="E1340" s="10">
        <v>1.3122199999999999</v>
      </c>
      <c r="F1340" s="10">
        <v>2.5785800000000001</v>
      </c>
      <c r="G1340" s="10">
        <v>2.7282799999999998</v>
      </c>
      <c r="H1340" s="11">
        <f t="shared" si="20"/>
        <v>66.190799999999996</v>
      </c>
      <c r="I1340" s="12">
        <v>3</v>
      </c>
      <c r="J1340" s="8">
        <v>0</v>
      </c>
      <c r="K1340" s="8">
        <v>0</v>
      </c>
      <c r="L1340" s="8">
        <v>18</v>
      </c>
      <c r="M1340" s="8">
        <v>24</v>
      </c>
      <c r="N1340" s="8">
        <v>39</v>
      </c>
      <c r="O1340" s="8">
        <v>6.00213716977083E-4</v>
      </c>
      <c r="P1340" s="14">
        <v>4.9781215745607899E-3</v>
      </c>
      <c r="Q1340" s="15"/>
    </row>
    <row r="1341" spans="1:17">
      <c r="A1341" s="8" t="s">
        <v>1326</v>
      </c>
      <c r="B1341" s="9">
        <v>0.115024</v>
      </c>
      <c r="C1341" s="10">
        <v>0</v>
      </c>
      <c r="D1341" s="10">
        <v>4.0871900000000003E-2</v>
      </c>
      <c r="E1341" s="10">
        <v>6.0583099999999996</v>
      </c>
      <c r="F1341" s="10">
        <v>5.9664700000000002</v>
      </c>
      <c r="G1341" s="10">
        <v>5.6930100000000001</v>
      </c>
      <c r="H1341" s="11">
        <f t="shared" si="20"/>
        <v>69.238272281814602</v>
      </c>
      <c r="I1341" s="12">
        <v>4</v>
      </c>
      <c r="J1341" s="8">
        <v>0</v>
      </c>
      <c r="K1341" s="8">
        <v>1</v>
      </c>
      <c r="L1341" s="8">
        <v>406</v>
      </c>
      <c r="M1341" s="8">
        <v>303</v>
      </c>
      <c r="N1341" s="8">
        <v>378</v>
      </c>
      <c r="O1341" s="13">
        <v>1.5020927811029101E-16</v>
      </c>
      <c r="P1341" s="16">
        <v>2.5900211061789E-14</v>
      </c>
      <c r="Q1341" s="15" t="s">
        <v>1327</v>
      </c>
    </row>
    <row r="1342" spans="1:17">
      <c r="A1342" s="8" t="s">
        <v>1328</v>
      </c>
      <c r="B1342" s="9">
        <v>0</v>
      </c>
      <c r="C1342" s="10">
        <v>0</v>
      </c>
      <c r="D1342" s="10">
        <v>0</v>
      </c>
      <c r="E1342" s="10">
        <v>0</v>
      </c>
      <c r="F1342" s="10">
        <v>3.6894800000000001</v>
      </c>
      <c r="G1342" s="10">
        <v>3.2041499999999998</v>
      </c>
      <c r="H1342" s="11">
        <f t="shared" si="20"/>
        <v>68.936299999999989</v>
      </c>
      <c r="I1342" s="12">
        <v>0</v>
      </c>
      <c r="J1342" s="8">
        <v>0</v>
      </c>
      <c r="K1342" s="8">
        <v>0</v>
      </c>
      <c r="L1342" s="8">
        <v>13</v>
      </c>
      <c r="M1342" s="8">
        <v>18</v>
      </c>
      <c r="N1342" s="8">
        <v>25</v>
      </c>
      <c r="O1342" s="8">
        <v>4.4208457126823501E-4</v>
      </c>
      <c r="P1342" s="14">
        <v>3.8828193833942001E-3</v>
      </c>
      <c r="Q1342" s="15"/>
    </row>
    <row r="1343" spans="1:17">
      <c r="A1343" s="8" t="s">
        <v>1329</v>
      </c>
      <c r="B1343" s="9">
        <v>0</v>
      </c>
      <c r="C1343" s="10">
        <v>0</v>
      </c>
      <c r="D1343" s="10">
        <v>0</v>
      </c>
      <c r="E1343" s="10">
        <v>3.8774700000000002</v>
      </c>
      <c r="F1343" s="10">
        <v>1.8670800000000001</v>
      </c>
      <c r="G1343" s="10">
        <v>2.1122399999999999</v>
      </c>
      <c r="H1343" s="11">
        <f t="shared" si="20"/>
        <v>78.567899999999995</v>
      </c>
      <c r="I1343" s="12">
        <v>0</v>
      </c>
      <c r="J1343" s="8">
        <v>0</v>
      </c>
      <c r="K1343" s="8">
        <v>0</v>
      </c>
      <c r="L1343" s="8">
        <v>28</v>
      </c>
      <c r="M1343" s="8">
        <v>16</v>
      </c>
      <c r="N1343" s="8">
        <v>21</v>
      </c>
      <c r="O1343" s="8">
        <v>2.4227584390565301E-4</v>
      </c>
      <c r="P1343" s="14">
        <v>2.4090856109765199E-3</v>
      </c>
      <c r="Q1343" s="15"/>
    </row>
    <row r="1344" spans="1:17">
      <c r="A1344" s="8" t="s">
        <v>1330</v>
      </c>
      <c r="B1344" s="9">
        <v>17.240300000000001</v>
      </c>
      <c r="C1344" s="10">
        <v>8.6089699999999993</v>
      </c>
      <c r="D1344" s="10">
        <v>17.794799999999999</v>
      </c>
      <c r="E1344" s="10">
        <v>61.811700000000002</v>
      </c>
      <c r="F1344" s="10">
        <v>96.775400000000005</v>
      </c>
      <c r="G1344" s="10">
        <v>99.397999999999996</v>
      </c>
      <c r="H1344" s="11">
        <f t="shared" si="20"/>
        <v>5.8976016634940462</v>
      </c>
      <c r="I1344" s="12">
        <v>173</v>
      </c>
      <c r="J1344" s="8">
        <v>154</v>
      </c>
      <c r="K1344" s="8">
        <v>129</v>
      </c>
      <c r="L1344" s="8">
        <v>1138</v>
      </c>
      <c r="M1344" s="8">
        <v>1309</v>
      </c>
      <c r="N1344" s="8">
        <v>1763</v>
      </c>
      <c r="O1344" s="8">
        <v>3.3788787494305099E-4</v>
      </c>
      <c r="P1344" s="14">
        <v>3.1173716584784201E-3</v>
      </c>
      <c r="Q1344" s="15" t="s">
        <v>1331</v>
      </c>
    </row>
    <row r="1345" spans="1:17">
      <c r="A1345" s="8" t="s">
        <v>1332</v>
      </c>
      <c r="B1345" s="9">
        <v>2.6564199999999998</v>
      </c>
      <c r="C1345" s="10">
        <v>1.18391</v>
      </c>
      <c r="D1345" s="10">
        <v>0.68490700000000004</v>
      </c>
      <c r="E1345" s="10">
        <v>8.6379800000000007</v>
      </c>
      <c r="F1345" s="10">
        <v>8.8841099999999997</v>
      </c>
      <c r="G1345" s="10">
        <v>15.4925</v>
      </c>
      <c r="H1345" s="11">
        <f t="shared" si="20"/>
        <v>7.1379239593560291</v>
      </c>
      <c r="I1345" s="12">
        <v>12</v>
      </c>
      <c r="J1345" s="8">
        <v>11</v>
      </c>
      <c r="K1345" s="8">
        <v>2</v>
      </c>
      <c r="L1345" s="8">
        <v>72</v>
      </c>
      <c r="M1345" s="8">
        <v>54</v>
      </c>
      <c r="N1345" s="8">
        <v>127</v>
      </c>
      <c r="O1345" s="13">
        <v>5.4536950371455897E-5</v>
      </c>
      <c r="P1345" s="14">
        <v>7.0227260157468404E-4</v>
      </c>
      <c r="Q1345" s="15"/>
    </row>
    <row r="1346" spans="1:17">
      <c r="A1346" s="8" t="s">
        <v>1333</v>
      </c>
      <c r="B1346" s="9">
        <v>8.5843399999999992</v>
      </c>
      <c r="C1346" s="10">
        <v>1.9287300000000001</v>
      </c>
      <c r="D1346" s="10">
        <v>9.37148</v>
      </c>
      <c r="E1346" s="10">
        <v>45.796500000000002</v>
      </c>
      <c r="F1346" s="10">
        <v>56.097799999999999</v>
      </c>
      <c r="G1346" s="10">
        <v>53.034500000000001</v>
      </c>
      <c r="H1346" s="11">
        <f t="shared" si="20"/>
        <v>7.7524287512103101</v>
      </c>
      <c r="I1346" s="12">
        <v>40</v>
      </c>
      <c r="J1346" s="8">
        <v>16</v>
      </c>
      <c r="K1346" s="8">
        <v>36</v>
      </c>
      <c r="L1346" s="8">
        <v>400</v>
      </c>
      <c r="M1346" s="8">
        <v>353</v>
      </c>
      <c r="N1346" s="8">
        <v>454</v>
      </c>
      <c r="O1346" s="8">
        <v>1.33607244803145E-3</v>
      </c>
      <c r="P1346" s="14">
        <v>9.3525071362201805E-3</v>
      </c>
      <c r="Q1346" s="15" t="s">
        <v>1334</v>
      </c>
    </row>
    <row r="1347" spans="1:17">
      <c r="A1347" s="8" t="s">
        <v>1335</v>
      </c>
      <c r="B1347" s="9">
        <v>0.96542799999999995</v>
      </c>
      <c r="C1347" s="10">
        <v>0</v>
      </c>
      <c r="D1347" s="10">
        <v>0</v>
      </c>
      <c r="E1347" s="10">
        <v>51.582299999999996</v>
      </c>
      <c r="F1347" s="10">
        <v>42.044699999999999</v>
      </c>
      <c r="G1347" s="10">
        <v>0.28103899999999998</v>
      </c>
      <c r="H1347" s="11">
        <f t="shared" si="20"/>
        <v>88.14114046186134</v>
      </c>
      <c r="I1347" s="12">
        <v>4</v>
      </c>
      <c r="J1347" s="8">
        <v>0</v>
      </c>
      <c r="K1347" s="8">
        <v>0</v>
      </c>
      <c r="L1347" s="8">
        <v>232</v>
      </c>
      <c r="M1347" s="8">
        <v>131</v>
      </c>
      <c r="N1347" s="8">
        <v>1</v>
      </c>
      <c r="O1347" s="8">
        <v>1.17446039786811E-3</v>
      </c>
      <c r="P1347" s="14">
        <v>8.4843019141992108E-3</v>
      </c>
      <c r="Q1347" s="15"/>
    </row>
    <row r="1348" spans="1:17">
      <c r="A1348" s="8" t="s">
        <v>1336</v>
      </c>
      <c r="B1348" s="9">
        <v>0</v>
      </c>
      <c r="C1348" s="10">
        <v>0</v>
      </c>
      <c r="D1348" s="10">
        <v>0</v>
      </c>
      <c r="E1348" s="10">
        <v>1.55897</v>
      </c>
      <c r="F1348" s="10">
        <v>1.9723900000000001</v>
      </c>
      <c r="G1348" s="10">
        <v>2.8761899999999998</v>
      </c>
      <c r="H1348" s="11">
        <f t="shared" ref="H1348:H1411" si="21">SUM(E1348:G1348)/(SUM(B1348:D1348)+0.1)</f>
        <v>64.075500000000005</v>
      </c>
      <c r="I1348" s="12">
        <v>0</v>
      </c>
      <c r="J1348" s="8">
        <v>0</v>
      </c>
      <c r="K1348" s="8">
        <v>0</v>
      </c>
      <c r="L1348" s="8">
        <v>15</v>
      </c>
      <c r="M1348" s="8">
        <v>13</v>
      </c>
      <c r="N1348" s="8">
        <v>27</v>
      </c>
      <c r="O1348" s="8">
        <v>4.9466888463969296E-4</v>
      </c>
      <c r="P1348" s="14">
        <v>4.2365003232212699E-3</v>
      </c>
      <c r="Q1348" s="15" t="s">
        <v>1337</v>
      </c>
    </row>
    <row r="1349" spans="1:17">
      <c r="A1349" s="8" t="s">
        <v>1338</v>
      </c>
      <c r="B1349" s="9">
        <v>4.90829</v>
      </c>
      <c r="C1349" s="10">
        <v>0.60450300000000001</v>
      </c>
      <c r="D1349" s="10">
        <v>3.7241499999999998</v>
      </c>
      <c r="E1349" s="10">
        <v>27.5657</v>
      </c>
      <c r="F1349" s="10">
        <v>26.163499999999999</v>
      </c>
      <c r="G1349" s="10">
        <v>31.068300000000001</v>
      </c>
      <c r="H1349" s="11">
        <f t="shared" si="21"/>
        <v>9.0819339906005645</v>
      </c>
      <c r="I1349" s="12">
        <v>77</v>
      </c>
      <c r="J1349" s="8">
        <v>17</v>
      </c>
      <c r="K1349" s="8">
        <v>40</v>
      </c>
      <c r="L1349" s="8">
        <v>756</v>
      </c>
      <c r="M1349" s="8">
        <v>526</v>
      </c>
      <c r="N1349" s="8">
        <v>822</v>
      </c>
      <c r="O1349" s="8">
        <v>2.07569631527395E-4</v>
      </c>
      <c r="P1349" s="14">
        <v>2.1179138674490101E-3</v>
      </c>
      <c r="Q1349" s="15" t="s">
        <v>15</v>
      </c>
    </row>
    <row r="1350" spans="1:17">
      <c r="A1350" s="8" t="s">
        <v>1339</v>
      </c>
      <c r="B1350" s="9">
        <v>1.32317</v>
      </c>
      <c r="C1350" s="10">
        <v>0.79376999999999998</v>
      </c>
      <c r="D1350" s="10">
        <v>0</v>
      </c>
      <c r="E1350" s="10">
        <v>15.735200000000001</v>
      </c>
      <c r="F1350" s="10">
        <v>24.537299999999998</v>
      </c>
      <c r="G1350" s="10">
        <v>19.3767</v>
      </c>
      <c r="H1350" s="11">
        <f t="shared" si="21"/>
        <v>26.906095789692095</v>
      </c>
      <c r="I1350" s="12">
        <v>1</v>
      </c>
      <c r="J1350" s="8">
        <v>1</v>
      </c>
      <c r="K1350" s="8">
        <v>0</v>
      </c>
      <c r="L1350" s="8">
        <v>25</v>
      </c>
      <c r="M1350" s="8">
        <v>26</v>
      </c>
      <c r="N1350" s="8">
        <v>26</v>
      </c>
      <c r="O1350" s="13">
        <v>3.90950249236281E-5</v>
      </c>
      <c r="P1350" s="14">
        <v>5.3037081699209199E-4</v>
      </c>
      <c r="Q1350" s="15"/>
    </row>
    <row r="1351" spans="1:17">
      <c r="A1351" s="8" t="s">
        <v>1340</v>
      </c>
      <c r="B1351" s="9">
        <v>0.46273199999999998</v>
      </c>
      <c r="C1351" s="10">
        <v>0.13731499999999999</v>
      </c>
      <c r="D1351" s="10">
        <v>0</v>
      </c>
      <c r="E1351" s="10">
        <v>20.914899999999999</v>
      </c>
      <c r="F1351" s="10">
        <v>19.8386</v>
      </c>
      <c r="G1351" s="10">
        <v>36.249299999999998</v>
      </c>
      <c r="H1351" s="11">
        <f t="shared" si="21"/>
        <v>109.99661451302556</v>
      </c>
      <c r="I1351" s="12">
        <v>2</v>
      </c>
      <c r="J1351" s="8">
        <v>1</v>
      </c>
      <c r="K1351" s="8">
        <v>0</v>
      </c>
      <c r="L1351" s="8">
        <v>176</v>
      </c>
      <c r="M1351" s="8">
        <v>123</v>
      </c>
      <c r="N1351" s="8">
        <v>299</v>
      </c>
      <c r="O1351" s="13">
        <v>2.0003354537930199E-11</v>
      </c>
      <c r="P1351" s="16">
        <v>1.35684725992496E-9</v>
      </c>
      <c r="Q1351" s="15"/>
    </row>
    <row r="1352" spans="1:17">
      <c r="A1352" s="8" t="s">
        <v>1341</v>
      </c>
      <c r="B1352" s="9">
        <v>1.8970499999999999</v>
      </c>
      <c r="C1352" s="10">
        <v>2.39052</v>
      </c>
      <c r="D1352" s="10">
        <v>0.53054800000000002</v>
      </c>
      <c r="E1352" s="10">
        <v>29.060600000000001</v>
      </c>
      <c r="F1352" s="10">
        <v>15.787800000000001</v>
      </c>
      <c r="G1352" s="10">
        <v>24.403500000000001</v>
      </c>
      <c r="H1352" s="11">
        <f t="shared" si="21"/>
        <v>14.080975690294542</v>
      </c>
      <c r="I1352" s="12">
        <v>18</v>
      </c>
      <c r="J1352" s="8">
        <v>36</v>
      </c>
      <c r="K1352" s="8">
        <v>3</v>
      </c>
      <c r="L1352" s="8">
        <v>451</v>
      </c>
      <c r="M1352" s="8">
        <v>182</v>
      </c>
      <c r="N1352" s="8">
        <v>369</v>
      </c>
      <c r="O1352" s="13">
        <v>4.8411885223116798E-9</v>
      </c>
      <c r="P1352" s="16">
        <v>2.10679192079395E-7</v>
      </c>
      <c r="Q1352" s="15" t="s">
        <v>1342</v>
      </c>
    </row>
    <row r="1353" spans="1:17">
      <c r="A1353" s="8" t="s">
        <v>1343</v>
      </c>
      <c r="B1353" s="9">
        <v>2.0856499999999998</v>
      </c>
      <c r="C1353" s="10">
        <v>1.10704</v>
      </c>
      <c r="D1353" s="10">
        <v>0.32894699999999999</v>
      </c>
      <c r="E1353" s="10">
        <v>44.329099999999997</v>
      </c>
      <c r="F1353" s="10">
        <v>57.738900000000001</v>
      </c>
      <c r="G1353" s="10">
        <v>54.554299999999998</v>
      </c>
      <c r="H1353" s="11">
        <f t="shared" si="21"/>
        <v>43.246272334858517</v>
      </c>
      <c r="I1353" s="12">
        <v>11</v>
      </c>
      <c r="J1353" s="8">
        <v>8</v>
      </c>
      <c r="K1353" s="8">
        <v>1</v>
      </c>
      <c r="L1353" s="8">
        <v>374</v>
      </c>
      <c r="M1353" s="8">
        <v>371</v>
      </c>
      <c r="N1353" s="8">
        <v>445</v>
      </c>
      <c r="O1353" s="13">
        <v>3.5880109425918699E-18</v>
      </c>
      <c r="P1353" s="16">
        <v>7.73725105948767E-16</v>
      </c>
      <c r="Q1353" s="15" t="s">
        <v>1344</v>
      </c>
    </row>
    <row r="1354" spans="1:17">
      <c r="A1354" s="8" t="s">
        <v>1345</v>
      </c>
      <c r="B1354" s="9">
        <v>0</v>
      </c>
      <c r="C1354" s="10">
        <v>0.76261500000000004</v>
      </c>
      <c r="D1354" s="10">
        <v>0</v>
      </c>
      <c r="E1354" s="10">
        <v>11.9489</v>
      </c>
      <c r="F1354" s="10">
        <v>13.770099999999999</v>
      </c>
      <c r="G1354" s="10">
        <v>10.0083</v>
      </c>
      <c r="H1354" s="11">
        <f t="shared" si="21"/>
        <v>41.417434197179503</v>
      </c>
      <c r="I1354" s="12">
        <v>0</v>
      </c>
      <c r="J1354" s="8">
        <v>3</v>
      </c>
      <c r="K1354" s="8">
        <v>0</v>
      </c>
      <c r="L1354" s="8">
        <v>35</v>
      </c>
      <c r="M1354" s="8">
        <v>30</v>
      </c>
      <c r="N1354" s="8">
        <v>32</v>
      </c>
      <c r="O1354" s="13">
        <v>2.4869188510139199E-5</v>
      </c>
      <c r="P1354" s="14">
        <v>3.6744146839799003E-4</v>
      </c>
      <c r="Q1354" s="15"/>
    </row>
    <row r="1355" spans="1:17">
      <c r="A1355" s="8" t="s">
        <v>1346</v>
      </c>
      <c r="B1355" s="9">
        <v>93.638400000000004</v>
      </c>
      <c r="C1355" s="10">
        <v>100.77200000000001</v>
      </c>
      <c r="D1355" s="10">
        <v>13.736800000000001</v>
      </c>
      <c r="E1355" s="10">
        <v>558.21</v>
      </c>
      <c r="F1355" s="10">
        <v>608.14300000000003</v>
      </c>
      <c r="G1355" s="10">
        <v>622.26599999999996</v>
      </c>
      <c r="H1355" s="11">
        <f t="shared" si="21"/>
        <v>8.5889222039960202</v>
      </c>
      <c r="I1355" s="12">
        <v>268</v>
      </c>
      <c r="J1355" s="8">
        <v>459</v>
      </c>
      <c r="K1355" s="8">
        <v>29</v>
      </c>
      <c r="L1355" s="8">
        <v>2782</v>
      </c>
      <c r="M1355" s="8">
        <v>2170</v>
      </c>
      <c r="N1355" s="8">
        <v>2981</v>
      </c>
      <c r="O1355" s="13">
        <v>2.0659804969169299E-6</v>
      </c>
      <c r="P1355" s="16">
        <v>4.7155270488871798E-5</v>
      </c>
      <c r="Q1355" s="15"/>
    </row>
    <row r="1356" spans="1:17">
      <c r="A1356" s="8" t="s">
        <v>1347</v>
      </c>
      <c r="B1356" s="9">
        <v>12.734400000000001</v>
      </c>
      <c r="C1356" s="10">
        <v>12.091799999999999</v>
      </c>
      <c r="D1356" s="10">
        <v>10.769399999999999</v>
      </c>
      <c r="E1356" s="10">
        <v>38.2258</v>
      </c>
      <c r="F1356" s="10">
        <v>43.842199999999998</v>
      </c>
      <c r="G1356" s="10">
        <v>48.102800000000002</v>
      </c>
      <c r="H1356" s="11">
        <f t="shared" si="21"/>
        <v>3.6466903483902775</v>
      </c>
      <c r="I1356" s="12">
        <v>102</v>
      </c>
      <c r="J1356" s="8">
        <v>143</v>
      </c>
      <c r="K1356" s="8">
        <v>55</v>
      </c>
      <c r="L1356" s="8">
        <v>497</v>
      </c>
      <c r="M1356" s="8">
        <v>429</v>
      </c>
      <c r="N1356" s="8">
        <v>615</v>
      </c>
      <c r="O1356" s="8">
        <v>3.5983214974945798E-4</v>
      </c>
      <c r="P1356" s="14">
        <v>3.27796651928132E-3</v>
      </c>
      <c r="Q1356" s="15" t="s">
        <v>1348</v>
      </c>
    </row>
    <row r="1357" spans="1:17">
      <c r="A1357" s="8" t="s">
        <v>1349</v>
      </c>
      <c r="B1357" s="9">
        <v>1.02952</v>
      </c>
      <c r="C1357" s="10">
        <v>0.27008100000000002</v>
      </c>
      <c r="D1357" s="10">
        <v>0.77023299999999995</v>
      </c>
      <c r="E1357" s="10">
        <v>8.5053599999999996</v>
      </c>
      <c r="F1357" s="10">
        <v>10.5609</v>
      </c>
      <c r="G1357" s="10">
        <v>11.186400000000001</v>
      </c>
      <c r="H1357" s="11">
        <f t="shared" si="21"/>
        <v>13.942384532641665</v>
      </c>
      <c r="I1357" s="12">
        <v>11</v>
      </c>
      <c r="J1357" s="8">
        <v>6</v>
      </c>
      <c r="K1357" s="8">
        <v>8</v>
      </c>
      <c r="L1357" s="8">
        <v>183</v>
      </c>
      <c r="M1357" s="8">
        <v>181</v>
      </c>
      <c r="N1357" s="8">
        <v>233</v>
      </c>
      <c r="O1357" s="13">
        <v>1.05481849780839E-7</v>
      </c>
      <c r="P1357" s="16">
        <v>3.4170443175640301E-6</v>
      </c>
      <c r="Q1357" s="15"/>
    </row>
    <row r="1358" spans="1:17">
      <c r="A1358" s="8" t="s">
        <v>1350</v>
      </c>
      <c r="B1358" s="9">
        <v>0</v>
      </c>
      <c r="C1358" s="10">
        <v>0</v>
      </c>
      <c r="D1358" s="10">
        <v>0</v>
      </c>
      <c r="E1358" s="10">
        <v>30.232299999999999</v>
      </c>
      <c r="F1358" s="10">
        <v>30.731000000000002</v>
      </c>
      <c r="G1358" s="10">
        <v>0.30177799999999999</v>
      </c>
      <c r="H1358" s="11">
        <f t="shared" si="21"/>
        <v>612.65077999999994</v>
      </c>
      <c r="I1358" s="12">
        <v>0</v>
      </c>
      <c r="J1358" s="8">
        <v>0</v>
      </c>
      <c r="K1358" s="8">
        <v>0</v>
      </c>
      <c r="L1358" s="8">
        <v>109</v>
      </c>
      <c r="M1358" s="8">
        <v>80</v>
      </c>
      <c r="N1358" s="8">
        <v>1</v>
      </c>
      <c r="O1358" s="8">
        <v>1.2872612212072899E-4</v>
      </c>
      <c r="P1358" s="14">
        <v>1.4383874805880101E-3</v>
      </c>
      <c r="Q1358" s="15"/>
    </row>
    <row r="1359" spans="1:17">
      <c r="A1359" s="8" t="s">
        <v>1351</v>
      </c>
      <c r="B1359" s="9">
        <v>37.269100000000002</v>
      </c>
      <c r="C1359" s="10">
        <v>15.271100000000001</v>
      </c>
      <c r="D1359" s="10">
        <v>60.750900000000001</v>
      </c>
      <c r="E1359" s="10">
        <v>580.08199999999999</v>
      </c>
      <c r="F1359" s="10">
        <v>567.36199999999997</v>
      </c>
      <c r="G1359" s="10">
        <v>1094.23</v>
      </c>
      <c r="H1359" s="11">
        <f t="shared" si="21"/>
        <v>19.769399891173119</v>
      </c>
      <c r="I1359" s="12">
        <v>236</v>
      </c>
      <c r="J1359" s="8">
        <v>157</v>
      </c>
      <c r="K1359" s="8">
        <v>258</v>
      </c>
      <c r="L1359" s="8">
        <v>6287</v>
      </c>
      <c r="M1359" s="8">
        <v>4565</v>
      </c>
      <c r="N1359" s="8">
        <v>11476</v>
      </c>
      <c r="O1359" s="13">
        <v>3.4927943188232002E-6</v>
      </c>
      <c r="P1359" s="16">
        <v>7.2924699882019603E-5</v>
      </c>
      <c r="Q1359" s="15"/>
    </row>
    <row r="1360" spans="1:17">
      <c r="A1360" s="8" t="s">
        <v>1352</v>
      </c>
      <c r="B1360" s="9">
        <v>0.26364399999999999</v>
      </c>
      <c r="C1360" s="10">
        <v>0.29936000000000001</v>
      </c>
      <c r="D1360" s="10">
        <v>0.89699499999999999</v>
      </c>
      <c r="E1360" s="10">
        <v>5.3146199999999997</v>
      </c>
      <c r="F1360" s="10">
        <v>4.2064000000000004</v>
      </c>
      <c r="G1360" s="10">
        <v>6.6303200000000002</v>
      </c>
      <c r="H1360" s="11">
        <f t="shared" si="21"/>
        <v>10.353429713736995</v>
      </c>
      <c r="I1360" s="12">
        <v>14</v>
      </c>
      <c r="J1360" s="8">
        <v>24</v>
      </c>
      <c r="K1360" s="8">
        <v>27</v>
      </c>
      <c r="L1360" s="8">
        <v>401</v>
      </c>
      <c r="M1360" s="8">
        <v>226</v>
      </c>
      <c r="N1360" s="8">
        <v>469</v>
      </c>
      <c r="O1360" s="8">
        <v>3.4981045652186202E-4</v>
      </c>
      <c r="P1360" s="14">
        <v>3.2007989080607099E-3</v>
      </c>
      <c r="Q1360" s="15" t="s">
        <v>1353</v>
      </c>
    </row>
    <row r="1361" spans="1:17">
      <c r="A1361" s="8" t="s">
        <v>1354</v>
      </c>
      <c r="B1361" s="9">
        <v>0</v>
      </c>
      <c r="C1361" s="10">
        <v>0</v>
      </c>
      <c r="D1361" s="10">
        <v>0</v>
      </c>
      <c r="E1361" s="10">
        <v>1.87984</v>
      </c>
      <c r="F1361" s="10">
        <v>3.5101599999999999</v>
      </c>
      <c r="G1361" s="10">
        <v>2.2053799999999999</v>
      </c>
      <c r="H1361" s="11">
        <f t="shared" si="21"/>
        <v>75.953799999999987</v>
      </c>
      <c r="I1361" s="12">
        <v>0</v>
      </c>
      <c r="J1361" s="8">
        <v>0</v>
      </c>
      <c r="K1361" s="8">
        <v>0</v>
      </c>
      <c r="L1361" s="8">
        <v>26</v>
      </c>
      <c r="M1361" s="8">
        <v>31</v>
      </c>
      <c r="N1361" s="8">
        <v>28</v>
      </c>
      <c r="O1361" s="13">
        <v>8.7320126791411704E-5</v>
      </c>
      <c r="P1361" s="14">
        <v>1.03835489043812E-3</v>
      </c>
      <c r="Q1361" s="15"/>
    </row>
    <row r="1362" spans="1:17">
      <c r="A1362" s="8" t="s">
        <v>1355</v>
      </c>
      <c r="B1362" s="9">
        <v>0.79885099999999998</v>
      </c>
      <c r="C1362" s="10">
        <v>0.41585699999999998</v>
      </c>
      <c r="D1362" s="10">
        <v>0.42248799999999997</v>
      </c>
      <c r="E1362" s="10">
        <v>9.9930299999999992</v>
      </c>
      <c r="F1362" s="10">
        <v>3.7535400000000001</v>
      </c>
      <c r="G1362" s="10">
        <v>1.2168300000000001</v>
      </c>
      <c r="H1362" s="11">
        <f t="shared" si="21"/>
        <v>8.613535835910282</v>
      </c>
      <c r="I1362" s="12">
        <v>9</v>
      </c>
      <c r="J1362" s="8">
        <v>7</v>
      </c>
      <c r="K1362" s="8">
        <v>3</v>
      </c>
      <c r="L1362" s="8">
        <v>200</v>
      </c>
      <c r="M1362" s="8">
        <v>62</v>
      </c>
      <c r="N1362" s="8">
        <v>24</v>
      </c>
      <c r="O1362" s="8">
        <v>2.1094937841900101E-4</v>
      </c>
      <c r="P1362" s="14">
        <v>2.1478482166298199E-3</v>
      </c>
      <c r="Q1362" s="15"/>
    </row>
    <row r="1363" spans="1:17">
      <c r="A1363" s="8" t="s">
        <v>1356</v>
      </c>
      <c r="B1363" s="9">
        <v>8.0022400000000005</v>
      </c>
      <c r="C1363" s="10">
        <v>0.123456</v>
      </c>
      <c r="D1363" s="10">
        <v>0</v>
      </c>
      <c r="E1363" s="10">
        <v>22.054500000000001</v>
      </c>
      <c r="F1363" s="10">
        <v>21.228100000000001</v>
      </c>
      <c r="G1363" s="10">
        <v>23.882000000000001</v>
      </c>
      <c r="H1363" s="11">
        <f t="shared" si="21"/>
        <v>8.1652178733568572</v>
      </c>
      <c r="I1363" s="12">
        <v>39</v>
      </c>
      <c r="J1363" s="8">
        <v>12</v>
      </c>
      <c r="K1363" s="8">
        <v>0</v>
      </c>
      <c r="L1363" s="8">
        <v>298</v>
      </c>
      <c r="M1363" s="8">
        <v>320</v>
      </c>
      <c r="N1363" s="8">
        <v>361</v>
      </c>
      <c r="O1363" s="13">
        <v>7.3570014439314004E-5</v>
      </c>
      <c r="P1363" s="14">
        <v>8.9699541655629395E-4</v>
      </c>
      <c r="Q1363" s="15" t="s">
        <v>1357</v>
      </c>
    </row>
    <row r="1364" spans="1:17">
      <c r="A1364" s="8" t="s">
        <v>1358</v>
      </c>
      <c r="B1364" s="9">
        <v>0</v>
      </c>
      <c r="C1364" s="10">
        <v>0</v>
      </c>
      <c r="D1364" s="10">
        <v>0</v>
      </c>
      <c r="E1364" s="10">
        <v>6.46183</v>
      </c>
      <c r="F1364" s="10">
        <v>11.4968</v>
      </c>
      <c r="G1364" s="10">
        <v>4.5226699999999997</v>
      </c>
      <c r="H1364" s="11">
        <f t="shared" si="21"/>
        <v>224.81299999999996</v>
      </c>
      <c r="I1364" s="12">
        <v>0</v>
      </c>
      <c r="J1364" s="8">
        <v>0</v>
      </c>
      <c r="K1364" s="8">
        <v>0</v>
      </c>
      <c r="L1364" s="8">
        <v>58</v>
      </c>
      <c r="M1364" s="8">
        <v>80</v>
      </c>
      <c r="N1364" s="8">
        <v>40</v>
      </c>
      <c r="O1364" s="13">
        <v>5.1135722425938399E-6</v>
      </c>
      <c r="P1364" s="16">
        <v>9.8639374847791399E-5</v>
      </c>
      <c r="Q1364" s="15" t="s">
        <v>1359</v>
      </c>
    </row>
    <row r="1365" spans="1:17">
      <c r="A1365" s="8" t="s">
        <v>1360</v>
      </c>
      <c r="B1365" s="9">
        <v>0.96032899999999999</v>
      </c>
      <c r="C1365" s="10">
        <v>0.32752300000000001</v>
      </c>
      <c r="D1365" s="10">
        <v>0</v>
      </c>
      <c r="E1365" s="10">
        <v>6.45763</v>
      </c>
      <c r="F1365" s="10">
        <v>10.294600000000001</v>
      </c>
      <c r="G1365" s="10">
        <v>1.6813899999999999</v>
      </c>
      <c r="H1365" s="11">
        <f t="shared" si="21"/>
        <v>13.282122301225202</v>
      </c>
      <c r="I1365" s="12">
        <v>7</v>
      </c>
      <c r="J1365" s="8">
        <v>4</v>
      </c>
      <c r="K1365" s="8">
        <v>0</v>
      </c>
      <c r="L1365" s="8">
        <v>92</v>
      </c>
      <c r="M1365" s="8">
        <v>104</v>
      </c>
      <c r="N1365" s="8">
        <v>23</v>
      </c>
      <c r="O1365" s="13">
        <v>4.6857353159135998E-5</v>
      </c>
      <c r="P1365" s="14">
        <v>6.1601004407934299E-4</v>
      </c>
      <c r="Q1365" s="15"/>
    </row>
    <row r="1366" spans="1:17">
      <c r="A1366" s="8" t="s">
        <v>1361</v>
      </c>
      <c r="B1366" s="9">
        <v>0.63448499999999997</v>
      </c>
      <c r="C1366" s="10">
        <v>0</v>
      </c>
      <c r="D1366" s="10">
        <v>0</v>
      </c>
      <c r="E1366" s="10">
        <v>4.6735800000000003</v>
      </c>
      <c r="F1366" s="10">
        <v>5.8785600000000002</v>
      </c>
      <c r="G1366" s="10">
        <v>4.2182000000000004</v>
      </c>
      <c r="H1366" s="11">
        <f t="shared" si="21"/>
        <v>20.109791214252166</v>
      </c>
      <c r="I1366" s="12">
        <v>10</v>
      </c>
      <c r="J1366" s="8">
        <v>1</v>
      </c>
      <c r="K1366" s="8">
        <v>0</v>
      </c>
      <c r="L1366" s="8">
        <v>118</v>
      </c>
      <c r="M1366" s="8">
        <v>107</v>
      </c>
      <c r="N1366" s="8">
        <v>95</v>
      </c>
      <c r="O1366" s="13">
        <v>5.6645415577728197E-6</v>
      </c>
      <c r="P1366" s="14">
        <v>1.07262511699478E-4</v>
      </c>
      <c r="Q1366" s="15" t="s">
        <v>1362</v>
      </c>
    </row>
    <row r="1367" spans="1:17">
      <c r="A1367" s="8" t="s">
        <v>1363</v>
      </c>
      <c r="B1367" s="9">
        <v>0</v>
      </c>
      <c r="C1367" s="10">
        <v>0</v>
      </c>
      <c r="D1367" s="10">
        <v>0</v>
      </c>
      <c r="E1367" s="10">
        <v>16.1356</v>
      </c>
      <c r="F1367" s="10">
        <v>21.3062</v>
      </c>
      <c r="G1367" s="10">
        <v>5.9224500000000004</v>
      </c>
      <c r="H1367" s="11">
        <f t="shared" si="21"/>
        <v>433.64249999999998</v>
      </c>
      <c r="I1367" s="12">
        <v>0</v>
      </c>
      <c r="J1367" s="8">
        <v>0</v>
      </c>
      <c r="K1367" s="8">
        <v>0</v>
      </c>
      <c r="L1367" s="8">
        <v>33</v>
      </c>
      <c r="M1367" s="8">
        <v>34</v>
      </c>
      <c r="N1367" s="8">
        <v>9</v>
      </c>
      <c r="O1367" s="8">
        <v>2.33604849614658E-4</v>
      </c>
      <c r="P1367" s="14">
        <v>2.33249679836391E-3</v>
      </c>
      <c r="Q1367" s="15"/>
    </row>
    <row r="1368" spans="1:17">
      <c r="A1368" s="8" t="s">
        <v>1364</v>
      </c>
      <c r="B1368" s="9">
        <v>1.30528</v>
      </c>
      <c r="C1368" s="10">
        <v>0.76858899999999997</v>
      </c>
      <c r="D1368" s="10">
        <v>16.446000000000002</v>
      </c>
      <c r="E1368" s="10">
        <v>341.923</v>
      </c>
      <c r="F1368" s="10">
        <v>129.393</v>
      </c>
      <c r="G1368" s="10">
        <v>168.928</v>
      </c>
      <c r="H1368" s="11">
        <f t="shared" si="21"/>
        <v>34.384989496972295</v>
      </c>
      <c r="I1368" s="12">
        <v>2</v>
      </c>
      <c r="J1368" s="8">
        <v>5</v>
      </c>
      <c r="K1368" s="8">
        <v>26</v>
      </c>
      <c r="L1368" s="8">
        <v>1095</v>
      </c>
      <c r="M1368" s="8">
        <v>310</v>
      </c>
      <c r="N1368" s="8">
        <v>528</v>
      </c>
      <c r="O1368" s="8">
        <v>1.2613050135278699E-3</v>
      </c>
      <c r="P1368" s="14">
        <v>8.9330072722797107E-3</v>
      </c>
      <c r="Q1368" s="15"/>
    </row>
    <row r="1369" spans="1:17">
      <c r="A1369" s="8" t="s">
        <v>1365</v>
      </c>
      <c r="B1369" s="9">
        <v>0</v>
      </c>
      <c r="C1369" s="10">
        <v>0</v>
      </c>
      <c r="D1369" s="10">
        <v>0</v>
      </c>
      <c r="E1369" s="10">
        <v>71.818799999999996</v>
      </c>
      <c r="F1369" s="10">
        <v>65.329499999999996</v>
      </c>
      <c r="G1369" s="10">
        <v>40.092500000000001</v>
      </c>
      <c r="H1369" s="11">
        <f t="shared" si="21"/>
        <v>1772.4079999999999</v>
      </c>
      <c r="I1369" s="12">
        <v>0</v>
      </c>
      <c r="J1369" s="8">
        <v>0</v>
      </c>
      <c r="K1369" s="8">
        <v>0</v>
      </c>
      <c r="L1369" s="8">
        <v>67</v>
      </c>
      <c r="M1369" s="8">
        <v>45</v>
      </c>
      <c r="N1369" s="8">
        <v>42</v>
      </c>
      <c r="O1369" s="13">
        <v>7.4505607216094703E-6</v>
      </c>
      <c r="P1369" s="14">
        <v>1.3472553354920401E-4</v>
      </c>
      <c r="Q1369" s="15"/>
    </row>
    <row r="1370" spans="1:17">
      <c r="A1370" s="8" t="s">
        <v>1366</v>
      </c>
      <c r="B1370" s="9">
        <v>0</v>
      </c>
      <c r="C1370" s="10">
        <v>0.49554599999999999</v>
      </c>
      <c r="D1370" s="10">
        <v>0</v>
      </c>
      <c r="E1370" s="10">
        <v>26.071999999999999</v>
      </c>
      <c r="F1370" s="10">
        <v>29.181999999999999</v>
      </c>
      <c r="G1370" s="10">
        <v>49.5961</v>
      </c>
      <c r="H1370" s="11">
        <f t="shared" si="21"/>
        <v>176.05709718476825</v>
      </c>
      <c r="I1370" s="12">
        <v>0</v>
      </c>
      <c r="J1370" s="8">
        <v>2</v>
      </c>
      <c r="K1370" s="8">
        <v>0</v>
      </c>
      <c r="L1370" s="8">
        <v>122</v>
      </c>
      <c r="M1370" s="8">
        <v>100</v>
      </c>
      <c r="N1370" s="8">
        <v>221</v>
      </c>
      <c r="O1370" s="13">
        <v>1.4753657991849499E-9</v>
      </c>
      <c r="P1370" s="16">
        <v>6.9660408714458104E-8</v>
      </c>
      <c r="Q1370" s="15"/>
    </row>
    <row r="1371" spans="1:17">
      <c r="A1371" s="8" t="s">
        <v>1367</v>
      </c>
      <c r="B1371" s="9">
        <v>31.645700000000001</v>
      </c>
      <c r="C1371" s="10">
        <v>3.5929799999999998</v>
      </c>
      <c r="D1371" s="10">
        <v>59.949199999999998</v>
      </c>
      <c r="E1371" s="10">
        <v>484.375</v>
      </c>
      <c r="F1371" s="10">
        <v>458.601</v>
      </c>
      <c r="G1371" s="10">
        <v>660.89099999999996</v>
      </c>
      <c r="H1371" s="11">
        <f t="shared" si="21"/>
        <v>16.831804842336716</v>
      </c>
      <c r="I1371" s="12">
        <v>166</v>
      </c>
      <c r="J1371" s="8">
        <v>33</v>
      </c>
      <c r="K1371" s="8">
        <v>203</v>
      </c>
      <c r="L1371" s="8">
        <v>4225</v>
      </c>
      <c r="M1371" s="8">
        <v>2954</v>
      </c>
      <c r="N1371" s="8">
        <v>5637</v>
      </c>
      <c r="O1371" s="8">
        <v>4.1560905539470201E-4</v>
      </c>
      <c r="P1371" s="14">
        <v>3.6861385097253902E-3</v>
      </c>
      <c r="Q1371" s="15"/>
    </row>
    <row r="1372" spans="1:17">
      <c r="A1372" s="8" t="s">
        <v>1368</v>
      </c>
      <c r="B1372" s="9">
        <v>16.180399999999999</v>
      </c>
      <c r="C1372" s="10">
        <v>5.0032100000000002</v>
      </c>
      <c r="D1372" s="10">
        <v>21.435700000000001</v>
      </c>
      <c r="E1372" s="10">
        <v>333.03399999999999</v>
      </c>
      <c r="F1372" s="10">
        <v>268.81</v>
      </c>
      <c r="G1372" s="10">
        <v>253.48699999999999</v>
      </c>
      <c r="H1372" s="11">
        <f t="shared" si="21"/>
        <v>20.022116462087052</v>
      </c>
      <c r="I1372" s="12">
        <v>60</v>
      </c>
      <c r="J1372" s="8">
        <v>27</v>
      </c>
      <c r="K1372" s="8">
        <v>52</v>
      </c>
      <c r="L1372" s="8">
        <v>1946</v>
      </c>
      <c r="M1372" s="8">
        <v>1159</v>
      </c>
      <c r="N1372" s="8">
        <v>1471</v>
      </c>
      <c r="O1372" s="13">
        <v>3.6299257435813301E-7</v>
      </c>
      <c r="P1372" s="16">
        <v>1.03035691833523E-5</v>
      </c>
      <c r="Q1372" s="15"/>
    </row>
    <row r="1373" spans="1:17">
      <c r="A1373" s="8" t="s">
        <v>1369</v>
      </c>
      <c r="B1373" s="9">
        <v>6.2369899999999996</v>
      </c>
      <c r="C1373" s="10">
        <v>3.4544600000000001</v>
      </c>
      <c r="D1373" s="10">
        <v>10.364599999999999</v>
      </c>
      <c r="E1373" s="10">
        <v>209.94300000000001</v>
      </c>
      <c r="F1373" s="10">
        <v>234.98699999999999</v>
      </c>
      <c r="G1373" s="10">
        <v>236.09</v>
      </c>
      <c r="H1373" s="11">
        <f t="shared" si="21"/>
        <v>33.787374014253786</v>
      </c>
      <c r="I1373" s="12">
        <v>16</v>
      </c>
      <c r="J1373" s="8">
        <v>13</v>
      </c>
      <c r="K1373" s="8">
        <v>17</v>
      </c>
      <c r="L1373" s="8">
        <v>856</v>
      </c>
      <c r="M1373" s="8">
        <v>694</v>
      </c>
      <c r="N1373" s="8">
        <v>918</v>
      </c>
      <c r="O1373" s="13">
        <v>3.8057755746310497E-11</v>
      </c>
      <c r="P1373" s="16">
        <v>2.4657329821645501E-9</v>
      </c>
      <c r="Q1373" s="15"/>
    </row>
    <row r="1374" spans="1:17">
      <c r="A1374" s="8" t="s">
        <v>1370</v>
      </c>
      <c r="B1374" s="9">
        <v>275.00700000000001</v>
      </c>
      <c r="C1374" s="10">
        <v>146.62700000000001</v>
      </c>
      <c r="D1374" s="10">
        <v>44.804600000000001</v>
      </c>
      <c r="E1374" s="10">
        <v>573.61500000000001</v>
      </c>
      <c r="F1374" s="10">
        <v>771.32600000000002</v>
      </c>
      <c r="G1374" s="10">
        <v>707.72699999999998</v>
      </c>
      <c r="H1374" s="11">
        <f t="shared" si="21"/>
        <v>4.3997817115239766</v>
      </c>
      <c r="I1374" s="12">
        <v>1181</v>
      </c>
      <c r="J1374" s="8">
        <v>1032</v>
      </c>
      <c r="K1374" s="8">
        <v>135</v>
      </c>
      <c r="L1374" s="8">
        <v>4328</v>
      </c>
      <c r="M1374" s="8">
        <v>4285</v>
      </c>
      <c r="N1374" s="8">
        <v>5169</v>
      </c>
      <c r="O1374" s="13">
        <v>6.6239913318952396E-5</v>
      </c>
      <c r="P1374" s="14">
        <v>8.2360952464046898E-4</v>
      </c>
      <c r="Q1374" s="15" t="s">
        <v>1371</v>
      </c>
    </row>
    <row r="1375" spans="1:17">
      <c r="A1375" s="8" t="s">
        <v>1372</v>
      </c>
      <c r="B1375" s="9">
        <v>0</v>
      </c>
      <c r="C1375" s="10">
        <v>0</v>
      </c>
      <c r="D1375" s="10">
        <v>0</v>
      </c>
      <c r="E1375" s="10">
        <v>3.0606</v>
      </c>
      <c r="F1375" s="10">
        <v>1.1909400000000001</v>
      </c>
      <c r="G1375" s="10">
        <v>2.40334</v>
      </c>
      <c r="H1375" s="11">
        <f t="shared" si="21"/>
        <v>66.5488</v>
      </c>
      <c r="I1375" s="12">
        <v>0</v>
      </c>
      <c r="J1375" s="8">
        <v>0</v>
      </c>
      <c r="K1375" s="8">
        <v>0</v>
      </c>
      <c r="L1375" s="8">
        <v>70</v>
      </c>
      <c r="M1375" s="8">
        <v>19</v>
      </c>
      <c r="N1375" s="8">
        <v>50</v>
      </c>
      <c r="O1375" s="13">
        <v>2.28529215699062E-5</v>
      </c>
      <c r="P1375" s="14">
        <v>3.4250934734647901E-4</v>
      </c>
      <c r="Q1375" s="15" t="s">
        <v>1373</v>
      </c>
    </row>
    <row r="1376" spans="1:17">
      <c r="A1376" s="8" t="s">
        <v>1374</v>
      </c>
      <c r="B1376" s="9">
        <v>0</v>
      </c>
      <c r="C1376" s="10">
        <v>0</v>
      </c>
      <c r="D1376" s="10">
        <v>0</v>
      </c>
      <c r="E1376" s="10">
        <v>6.9052300000000004</v>
      </c>
      <c r="F1376" s="10">
        <v>14.321899999999999</v>
      </c>
      <c r="G1376" s="10">
        <v>12.5106</v>
      </c>
      <c r="H1376" s="11">
        <f t="shared" si="21"/>
        <v>337.37729999999999</v>
      </c>
      <c r="I1376" s="12">
        <v>0</v>
      </c>
      <c r="J1376" s="8">
        <v>0</v>
      </c>
      <c r="K1376" s="8">
        <v>0</v>
      </c>
      <c r="L1376" s="8">
        <v>166</v>
      </c>
      <c r="M1376" s="8">
        <v>254</v>
      </c>
      <c r="N1376" s="8">
        <v>279</v>
      </c>
      <c r="O1376" s="13">
        <v>4.5605565388649301E-9</v>
      </c>
      <c r="P1376" s="16">
        <v>1.99066226203989E-7</v>
      </c>
      <c r="Q1376" s="15" t="s">
        <v>1375</v>
      </c>
    </row>
    <row r="1377" spans="1:17">
      <c r="A1377" s="8" t="s">
        <v>1376</v>
      </c>
      <c r="B1377" s="9">
        <v>39.074399999999997</v>
      </c>
      <c r="C1377" s="10">
        <v>21.6738</v>
      </c>
      <c r="D1377" s="10">
        <v>11.603300000000001</v>
      </c>
      <c r="E1377" s="10">
        <v>81.711799999999997</v>
      </c>
      <c r="F1377" s="10">
        <v>108.485</v>
      </c>
      <c r="G1377" s="10">
        <v>81.491500000000002</v>
      </c>
      <c r="H1377" s="11">
        <f t="shared" si="21"/>
        <v>3.7499334037252514</v>
      </c>
      <c r="I1377" s="12">
        <v>163</v>
      </c>
      <c r="J1377" s="8">
        <v>148</v>
      </c>
      <c r="K1377" s="8">
        <v>31</v>
      </c>
      <c r="L1377" s="8">
        <v>589</v>
      </c>
      <c r="M1377" s="8">
        <v>574</v>
      </c>
      <c r="N1377" s="8">
        <v>582</v>
      </c>
      <c r="O1377" s="13">
        <v>4.5785146444307201E-6</v>
      </c>
      <c r="P1377" s="16">
        <v>9.0616958332513797E-5</v>
      </c>
      <c r="Q1377" s="15"/>
    </row>
    <row r="1378" spans="1:17">
      <c r="A1378" s="8" t="s">
        <v>1377</v>
      </c>
      <c r="B1378" s="9">
        <v>65.704599999999999</v>
      </c>
      <c r="C1378" s="10">
        <v>22.340399999999999</v>
      </c>
      <c r="D1378" s="10">
        <v>32.243299999999998</v>
      </c>
      <c r="E1378" s="10">
        <v>214.57599999999999</v>
      </c>
      <c r="F1378" s="10">
        <v>160.125</v>
      </c>
      <c r="G1378" s="10">
        <v>208.48400000000001</v>
      </c>
      <c r="H1378" s="11">
        <f t="shared" si="21"/>
        <v>4.8441999762435399</v>
      </c>
      <c r="I1378" s="12">
        <v>504</v>
      </c>
      <c r="J1378" s="8">
        <v>275</v>
      </c>
      <c r="K1378" s="8">
        <v>173</v>
      </c>
      <c r="L1378" s="8">
        <v>2826</v>
      </c>
      <c r="M1378" s="8">
        <v>1550</v>
      </c>
      <c r="N1378" s="8">
        <v>2688</v>
      </c>
      <c r="O1378" s="13">
        <v>4.01901573222936E-5</v>
      </c>
      <c r="P1378" s="14">
        <v>5.4166734420941999E-4</v>
      </c>
      <c r="Q1378" s="15" t="s">
        <v>1378</v>
      </c>
    </row>
    <row r="1379" spans="1:17">
      <c r="A1379" s="8" t="s">
        <v>1379</v>
      </c>
      <c r="B1379" s="9">
        <v>5.4241099999999998</v>
      </c>
      <c r="C1379" s="10">
        <v>3.75291</v>
      </c>
      <c r="D1379" s="10">
        <v>0</v>
      </c>
      <c r="E1379" s="10">
        <v>33.8384</v>
      </c>
      <c r="F1379" s="10">
        <v>53.6631</v>
      </c>
      <c r="G1379" s="10">
        <v>35.712899999999998</v>
      </c>
      <c r="H1379" s="11">
        <f t="shared" si="21"/>
        <v>13.281678814964289</v>
      </c>
      <c r="I1379" s="12">
        <v>14</v>
      </c>
      <c r="J1379" s="8">
        <v>16</v>
      </c>
      <c r="K1379" s="8">
        <v>0</v>
      </c>
      <c r="L1379" s="8">
        <v>143</v>
      </c>
      <c r="M1379" s="8">
        <v>177</v>
      </c>
      <c r="N1379" s="8">
        <v>166</v>
      </c>
      <c r="O1379" s="13">
        <v>6.0231883402836402E-7</v>
      </c>
      <c r="P1379" s="16">
        <v>1.6085586902110501E-5</v>
      </c>
      <c r="Q1379" s="15"/>
    </row>
    <row r="1380" spans="1:17">
      <c r="A1380" s="8" t="s">
        <v>1380</v>
      </c>
      <c r="B1380" s="9">
        <v>0</v>
      </c>
      <c r="C1380" s="10">
        <v>0</v>
      </c>
      <c r="D1380" s="10">
        <v>0</v>
      </c>
      <c r="E1380" s="10">
        <v>26.476299999999998</v>
      </c>
      <c r="F1380" s="10">
        <v>21.843599999999999</v>
      </c>
      <c r="G1380" s="10">
        <v>24.839300000000001</v>
      </c>
      <c r="H1380" s="11">
        <f t="shared" si="21"/>
        <v>731.59199999999998</v>
      </c>
      <c r="I1380" s="12">
        <v>0</v>
      </c>
      <c r="J1380" s="8">
        <v>0</v>
      </c>
      <c r="K1380" s="8">
        <v>0</v>
      </c>
      <c r="L1380" s="8">
        <v>48</v>
      </c>
      <c r="M1380" s="8">
        <v>30</v>
      </c>
      <c r="N1380" s="8">
        <v>45</v>
      </c>
      <c r="O1380" s="13">
        <v>2.1195683580926899E-5</v>
      </c>
      <c r="P1380" s="14">
        <v>3.2440173345045801E-4</v>
      </c>
      <c r="Q1380" s="15"/>
    </row>
    <row r="1381" spans="1:17">
      <c r="A1381" s="8" t="s">
        <v>1381</v>
      </c>
      <c r="B1381" s="9">
        <v>9.4108900000000002</v>
      </c>
      <c r="C1381" s="10">
        <v>3.05844</v>
      </c>
      <c r="D1381" s="10">
        <v>39.564900000000002</v>
      </c>
      <c r="E1381" s="10">
        <v>1276.96</v>
      </c>
      <c r="F1381" s="10">
        <v>1736.79</v>
      </c>
      <c r="G1381" s="10">
        <v>3103.41</v>
      </c>
      <c r="H1381" s="11">
        <f t="shared" si="21"/>
        <v>117.33481054577769</v>
      </c>
      <c r="I1381" s="12">
        <v>56</v>
      </c>
      <c r="J1381" s="8">
        <v>21</v>
      </c>
      <c r="K1381" s="8">
        <v>123</v>
      </c>
      <c r="L1381" s="8">
        <v>9904</v>
      </c>
      <c r="M1381" s="8">
        <v>9926</v>
      </c>
      <c r="N1381" s="8">
        <v>23348</v>
      </c>
      <c r="O1381" s="13">
        <v>2.5165219448309099E-8</v>
      </c>
      <c r="P1381" s="16">
        <v>9.2515799132104298E-7</v>
      </c>
      <c r="Q1381" s="15"/>
    </row>
    <row r="1382" spans="1:17">
      <c r="A1382" s="8" t="s">
        <v>1382</v>
      </c>
      <c r="B1382" s="9">
        <v>0</v>
      </c>
      <c r="C1382" s="10">
        <v>1.1221699999999999</v>
      </c>
      <c r="D1382" s="10">
        <v>0</v>
      </c>
      <c r="E1382" s="10">
        <v>26.482399999999998</v>
      </c>
      <c r="F1382" s="10">
        <v>23.848700000000001</v>
      </c>
      <c r="G1382" s="10">
        <v>18.627400000000002</v>
      </c>
      <c r="H1382" s="11">
        <f t="shared" si="21"/>
        <v>56.423001710073066</v>
      </c>
      <c r="I1382" s="12">
        <v>0</v>
      </c>
      <c r="J1382" s="8">
        <v>2</v>
      </c>
      <c r="K1382" s="8">
        <v>0</v>
      </c>
      <c r="L1382" s="8">
        <v>54</v>
      </c>
      <c r="M1382" s="8">
        <v>33</v>
      </c>
      <c r="N1382" s="8">
        <v>36</v>
      </c>
      <c r="O1382" s="13">
        <v>1.6837016267270499E-6</v>
      </c>
      <c r="P1382" s="16">
        <v>3.9362655506395502E-5</v>
      </c>
      <c r="Q1382" s="15"/>
    </row>
    <row r="1383" spans="1:17">
      <c r="A1383" s="8" t="s">
        <v>1383</v>
      </c>
      <c r="B1383" s="9">
        <v>0</v>
      </c>
      <c r="C1383" s="10">
        <v>0.182028</v>
      </c>
      <c r="D1383" s="10">
        <v>0</v>
      </c>
      <c r="E1383" s="10">
        <v>7.9136800000000003</v>
      </c>
      <c r="F1383" s="10">
        <v>17.402100000000001</v>
      </c>
      <c r="G1383" s="10">
        <v>4.9697300000000002</v>
      </c>
      <c r="H1383" s="11">
        <f t="shared" si="21"/>
        <v>107.38476321499994</v>
      </c>
      <c r="I1383" s="12">
        <v>0</v>
      </c>
      <c r="J1383" s="8">
        <v>1</v>
      </c>
      <c r="K1383" s="8">
        <v>0</v>
      </c>
      <c r="L1383" s="8">
        <v>52</v>
      </c>
      <c r="M1383" s="8">
        <v>87</v>
      </c>
      <c r="N1383" s="8">
        <v>32</v>
      </c>
      <c r="O1383" s="13">
        <v>1.6600358276209601E-6</v>
      </c>
      <c r="P1383" s="16">
        <v>3.8872281422151699E-5</v>
      </c>
      <c r="Q1383" s="15"/>
    </row>
    <row r="1384" spans="1:17">
      <c r="A1384" s="8" t="s">
        <v>1384</v>
      </c>
      <c r="B1384" s="9">
        <v>0</v>
      </c>
      <c r="C1384" s="10">
        <v>0</v>
      </c>
      <c r="D1384" s="10">
        <v>0</v>
      </c>
      <c r="E1384" s="10">
        <v>5.8209099999999996</v>
      </c>
      <c r="F1384" s="10">
        <v>9.4191199999999995</v>
      </c>
      <c r="G1384" s="10">
        <v>7.6537699999999997</v>
      </c>
      <c r="H1384" s="11">
        <f t="shared" si="21"/>
        <v>228.93799999999999</v>
      </c>
      <c r="I1384" s="12">
        <v>0</v>
      </c>
      <c r="J1384" s="8">
        <v>0</v>
      </c>
      <c r="K1384" s="8">
        <v>0</v>
      </c>
      <c r="L1384" s="8">
        <v>27</v>
      </c>
      <c r="M1384" s="8">
        <v>27</v>
      </c>
      <c r="N1384" s="8">
        <v>31</v>
      </c>
      <c r="O1384" s="13">
        <v>8.6926110603932603E-5</v>
      </c>
      <c r="P1384" s="14">
        <v>1.0345209604659101E-3</v>
      </c>
      <c r="Q1384" s="15" t="s">
        <v>1385</v>
      </c>
    </row>
    <row r="1385" spans="1:17">
      <c r="A1385" s="8" t="s">
        <v>1386</v>
      </c>
      <c r="B1385" s="9">
        <v>8.7598700000000002E-2</v>
      </c>
      <c r="C1385" s="10">
        <v>0</v>
      </c>
      <c r="D1385" s="10">
        <v>0</v>
      </c>
      <c r="E1385" s="10">
        <v>2.1226600000000002</v>
      </c>
      <c r="F1385" s="10">
        <v>3.50278</v>
      </c>
      <c r="G1385" s="10">
        <v>3.1562199999999998</v>
      </c>
      <c r="H1385" s="11">
        <f t="shared" si="21"/>
        <v>46.810878753424198</v>
      </c>
      <c r="I1385" s="12">
        <v>2</v>
      </c>
      <c r="J1385" s="8">
        <v>0</v>
      </c>
      <c r="K1385" s="8">
        <v>0</v>
      </c>
      <c r="L1385" s="8">
        <v>49</v>
      </c>
      <c r="M1385" s="8">
        <v>59</v>
      </c>
      <c r="N1385" s="8">
        <v>68</v>
      </c>
      <c r="O1385" s="13">
        <v>4.2156490215420099E-7</v>
      </c>
      <c r="P1385" s="16">
        <v>1.1803817260317601E-5</v>
      </c>
      <c r="Q1385" s="15" t="s">
        <v>1387</v>
      </c>
    </row>
    <row r="1386" spans="1:17">
      <c r="A1386" s="8" t="s">
        <v>1388</v>
      </c>
      <c r="B1386" s="9">
        <v>0.54260399999999998</v>
      </c>
      <c r="C1386" s="10">
        <v>0.89872200000000002</v>
      </c>
      <c r="D1386" s="10">
        <v>1.13378</v>
      </c>
      <c r="E1386" s="10">
        <v>13.596</v>
      </c>
      <c r="F1386" s="10">
        <v>12.1327</v>
      </c>
      <c r="G1386" s="10">
        <v>10.918799999999999</v>
      </c>
      <c r="H1386" s="11">
        <f t="shared" si="21"/>
        <v>13.69945714300667</v>
      </c>
      <c r="I1386" s="12">
        <v>18</v>
      </c>
      <c r="J1386" s="8">
        <v>52</v>
      </c>
      <c r="K1386" s="8">
        <v>28</v>
      </c>
      <c r="L1386" s="8">
        <v>1197</v>
      </c>
      <c r="M1386" s="8">
        <v>743</v>
      </c>
      <c r="N1386" s="8">
        <v>892</v>
      </c>
      <c r="O1386" s="13">
        <v>2.9837516728338302E-9</v>
      </c>
      <c r="P1386" s="16">
        <v>1.3556366090913001E-7</v>
      </c>
      <c r="Q1386" s="15" t="s">
        <v>1389</v>
      </c>
    </row>
    <row r="1387" spans="1:17">
      <c r="A1387" s="8" t="s">
        <v>1390</v>
      </c>
      <c r="B1387" s="9">
        <v>1.4277200000000001</v>
      </c>
      <c r="C1387" s="10">
        <v>0.69703800000000005</v>
      </c>
      <c r="D1387" s="10">
        <v>0</v>
      </c>
      <c r="E1387" s="10">
        <v>4.5522600000000004</v>
      </c>
      <c r="F1387" s="10">
        <v>6.9203799999999998</v>
      </c>
      <c r="G1387" s="10">
        <v>7.79521</v>
      </c>
      <c r="H1387" s="11">
        <f t="shared" si="21"/>
        <v>8.6606498324761603</v>
      </c>
      <c r="I1387" s="12">
        <v>11</v>
      </c>
      <c r="J1387" s="8">
        <v>9</v>
      </c>
      <c r="K1387" s="8">
        <v>0</v>
      </c>
      <c r="L1387" s="8">
        <v>71</v>
      </c>
      <c r="M1387" s="8">
        <v>76</v>
      </c>
      <c r="N1387" s="8">
        <v>115</v>
      </c>
      <c r="O1387" s="13">
        <v>2.1972407744894901E-5</v>
      </c>
      <c r="P1387" s="14">
        <v>3.3276451477803101E-4</v>
      </c>
      <c r="Q1387" s="15"/>
    </row>
    <row r="1388" spans="1:17">
      <c r="A1388" s="8" t="s">
        <v>1391</v>
      </c>
      <c r="B1388" s="9">
        <v>7.0813399999999999E-2</v>
      </c>
      <c r="C1388" s="10">
        <v>0</v>
      </c>
      <c r="D1388" s="10">
        <v>0</v>
      </c>
      <c r="E1388" s="10">
        <v>5.4110399999999998</v>
      </c>
      <c r="F1388" s="10">
        <v>7.0804400000000003</v>
      </c>
      <c r="G1388" s="10">
        <v>5.3686299999999996</v>
      </c>
      <c r="H1388" s="11">
        <f t="shared" si="21"/>
        <v>104.55918563766073</v>
      </c>
      <c r="I1388" s="12">
        <v>4</v>
      </c>
      <c r="J1388" s="8">
        <v>0</v>
      </c>
      <c r="K1388" s="8">
        <v>0</v>
      </c>
      <c r="L1388" s="8">
        <v>441</v>
      </c>
      <c r="M1388" s="8">
        <v>430</v>
      </c>
      <c r="N1388" s="8">
        <v>435</v>
      </c>
      <c r="O1388" s="13">
        <v>2.8827463896036401E-16</v>
      </c>
      <c r="P1388" s="16">
        <v>4.8430139345341098E-14</v>
      </c>
      <c r="Q1388" s="15" t="s">
        <v>1392</v>
      </c>
    </row>
    <row r="1389" spans="1:17">
      <c r="A1389" s="8" t="s">
        <v>1393</v>
      </c>
      <c r="B1389" s="9">
        <v>1.1876100000000001</v>
      </c>
      <c r="C1389" s="10">
        <v>0.19388900000000001</v>
      </c>
      <c r="D1389" s="10">
        <v>0</v>
      </c>
      <c r="E1389" s="10">
        <v>5.1146500000000001</v>
      </c>
      <c r="F1389" s="10">
        <v>4.9879499999999997</v>
      </c>
      <c r="G1389" s="10">
        <v>6.1547499999999999</v>
      </c>
      <c r="H1389" s="11">
        <f t="shared" si="21"/>
        <v>10.97358148739891</v>
      </c>
      <c r="I1389" s="12">
        <v>12</v>
      </c>
      <c r="J1389" s="8">
        <v>3</v>
      </c>
      <c r="K1389" s="8">
        <v>0</v>
      </c>
      <c r="L1389" s="8">
        <v>93</v>
      </c>
      <c r="M1389" s="8">
        <v>65</v>
      </c>
      <c r="N1389" s="8">
        <v>105</v>
      </c>
      <c r="O1389" s="13">
        <v>3.0188415738883901E-5</v>
      </c>
      <c r="P1389" s="14">
        <v>4.3184379266870802E-4</v>
      </c>
      <c r="Q1389" s="15"/>
    </row>
    <row r="1390" spans="1:17">
      <c r="A1390" s="8" t="s">
        <v>1394</v>
      </c>
      <c r="B1390" s="9">
        <v>12.6243</v>
      </c>
      <c r="C1390" s="10">
        <v>6.5924100000000001</v>
      </c>
      <c r="D1390" s="10">
        <v>6.1903800000000002</v>
      </c>
      <c r="E1390" s="10">
        <v>33.250399999999999</v>
      </c>
      <c r="F1390" s="10">
        <v>29.0456</v>
      </c>
      <c r="G1390" s="10">
        <v>21.9909</v>
      </c>
      <c r="H1390" s="11">
        <f t="shared" si="21"/>
        <v>3.3044498608034081</v>
      </c>
      <c r="I1390" s="12">
        <v>172</v>
      </c>
      <c r="J1390" s="8">
        <v>148</v>
      </c>
      <c r="K1390" s="8">
        <v>59</v>
      </c>
      <c r="L1390" s="8">
        <v>784</v>
      </c>
      <c r="M1390" s="8">
        <v>502</v>
      </c>
      <c r="N1390" s="8">
        <v>508</v>
      </c>
      <c r="O1390" s="13">
        <v>1.1840754055642199E-6</v>
      </c>
      <c r="P1390" s="16">
        <v>2.9199360421479001E-5</v>
      </c>
      <c r="Q1390" s="15" t="s">
        <v>1395</v>
      </c>
    </row>
    <row r="1391" spans="1:17">
      <c r="A1391" s="8" t="s">
        <v>1396</v>
      </c>
      <c r="B1391" s="9">
        <v>0.44123499999999999</v>
      </c>
      <c r="C1391" s="10">
        <v>7.5066099999999997E-2</v>
      </c>
      <c r="D1391" s="10">
        <v>0</v>
      </c>
      <c r="E1391" s="10">
        <v>2.6281099999999999</v>
      </c>
      <c r="F1391" s="10">
        <v>2.7117900000000001</v>
      </c>
      <c r="G1391" s="10">
        <v>2.27346</v>
      </c>
      <c r="H1391" s="11">
        <f t="shared" si="21"/>
        <v>12.353312366309261</v>
      </c>
      <c r="I1391" s="12">
        <v>8</v>
      </c>
      <c r="J1391" s="8">
        <v>2</v>
      </c>
      <c r="K1391" s="8">
        <v>0</v>
      </c>
      <c r="L1391" s="8">
        <v>80</v>
      </c>
      <c r="M1391" s="8">
        <v>57</v>
      </c>
      <c r="N1391" s="8">
        <v>63</v>
      </c>
      <c r="O1391" s="13">
        <v>3.1280345741797601E-6</v>
      </c>
      <c r="P1391" s="16">
        <v>6.6559416093886896E-5</v>
      </c>
      <c r="Q1391" s="15" t="s">
        <v>1397</v>
      </c>
    </row>
    <row r="1392" spans="1:17">
      <c r="A1392" s="8" t="s">
        <v>1398</v>
      </c>
      <c r="B1392" s="9">
        <v>0.53906299999999996</v>
      </c>
      <c r="C1392" s="10">
        <v>0.36653000000000002</v>
      </c>
      <c r="D1392" s="10">
        <v>0</v>
      </c>
      <c r="E1392" s="10">
        <v>2.0026600000000001</v>
      </c>
      <c r="F1392" s="10">
        <v>2.2556699999999998</v>
      </c>
      <c r="G1392" s="10">
        <v>5.29948</v>
      </c>
      <c r="H1392" s="11">
        <f t="shared" si="21"/>
        <v>9.5046504898104907</v>
      </c>
      <c r="I1392" s="12">
        <v>7</v>
      </c>
      <c r="J1392" s="8">
        <v>10</v>
      </c>
      <c r="K1392" s="8">
        <v>0</v>
      </c>
      <c r="L1392" s="8">
        <v>55</v>
      </c>
      <c r="M1392" s="8">
        <v>47</v>
      </c>
      <c r="N1392" s="8">
        <v>129</v>
      </c>
      <c r="O1392" s="8">
        <v>1.6961607886044501E-4</v>
      </c>
      <c r="P1392" s="14">
        <v>1.81258365930156E-3</v>
      </c>
      <c r="Q1392" s="15"/>
    </row>
    <row r="1393" spans="1:17">
      <c r="A1393" s="8" t="s">
        <v>1399</v>
      </c>
      <c r="B1393" s="9">
        <v>14.953799999999999</v>
      </c>
      <c r="C1393" s="10">
        <v>28.345500000000001</v>
      </c>
      <c r="D1393" s="10">
        <v>3.89351</v>
      </c>
      <c r="E1393" s="10">
        <v>76.472499999999997</v>
      </c>
      <c r="F1393" s="10">
        <v>164.20599999999999</v>
      </c>
      <c r="G1393" s="10">
        <v>259.15100000000001</v>
      </c>
      <c r="H1393" s="11">
        <f t="shared" si="21"/>
        <v>10.568826424143543</v>
      </c>
      <c r="I1393" s="12">
        <v>44</v>
      </c>
      <c r="J1393" s="8">
        <v>145</v>
      </c>
      <c r="K1393" s="8">
        <v>8</v>
      </c>
      <c r="L1393" s="8">
        <v>382</v>
      </c>
      <c r="M1393" s="8">
        <v>607</v>
      </c>
      <c r="N1393" s="8">
        <v>1245</v>
      </c>
      <c r="O1393" s="8">
        <v>1.59139474212216E-4</v>
      </c>
      <c r="P1393" s="14">
        <v>1.7135582687035501E-3</v>
      </c>
      <c r="Q1393" s="15" t="s">
        <v>1400</v>
      </c>
    </row>
    <row r="1394" spans="1:17">
      <c r="A1394" s="8" t="s">
        <v>1401</v>
      </c>
      <c r="B1394" s="9">
        <v>0</v>
      </c>
      <c r="C1394" s="10">
        <v>0</v>
      </c>
      <c r="D1394" s="10">
        <v>0</v>
      </c>
      <c r="E1394" s="10">
        <v>30.0504</v>
      </c>
      <c r="F1394" s="10">
        <v>28.133400000000002</v>
      </c>
      <c r="G1394" s="10">
        <v>42.365699999999997</v>
      </c>
      <c r="H1394" s="11">
        <f t="shared" si="21"/>
        <v>1005.4949999999999</v>
      </c>
      <c r="I1394" s="12">
        <v>3</v>
      </c>
      <c r="J1394" s="8">
        <v>3</v>
      </c>
      <c r="K1394" s="8">
        <v>0</v>
      </c>
      <c r="L1394" s="8">
        <v>191</v>
      </c>
      <c r="M1394" s="8">
        <v>160</v>
      </c>
      <c r="N1394" s="8">
        <v>312</v>
      </c>
      <c r="O1394" s="13">
        <v>7.1360331846533699E-13</v>
      </c>
      <c r="P1394" s="16">
        <v>6.1737369731659797E-11</v>
      </c>
      <c r="Q1394" s="15"/>
    </row>
    <row r="1395" spans="1:17">
      <c r="A1395" s="8" t="s">
        <v>1402</v>
      </c>
      <c r="B1395" s="9">
        <v>4.4840200000000001</v>
      </c>
      <c r="C1395" s="10">
        <v>0.33802700000000002</v>
      </c>
      <c r="D1395" s="10">
        <v>0</v>
      </c>
      <c r="E1395" s="10">
        <v>20.120100000000001</v>
      </c>
      <c r="F1395" s="10">
        <v>34.2395</v>
      </c>
      <c r="G1395" s="10">
        <v>34.639499999999998</v>
      </c>
      <c r="H1395" s="11">
        <f t="shared" si="21"/>
        <v>18.081724940863019</v>
      </c>
      <c r="I1395" s="12">
        <v>13</v>
      </c>
      <c r="J1395" s="8">
        <v>3</v>
      </c>
      <c r="K1395" s="8">
        <v>0</v>
      </c>
      <c r="L1395" s="8">
        <v>183</v>
      </c>
      <c r="M1395" s="8">
        <v>175</v>
      </c>
      <c r="N1395" s="8">
        <v>252</v>
      </c>
      <c r="O1395" s="13">
        <v>8.7255173351760198E-8</v>
      </c>
      <c r="P1395" s="16">
        <v>2.8716691220643101E-6</v>
      </c>
      <c r="Q1395" s="15"/>
    </row>
    <row r="1396" spans="1:17">
      <c r="A1396" s="8" t="s">
        <v>1403</v>
      </c>
      <c r="B1396" s="9">
        <v>0</v>
      </c>
      <c r="C1396" s="10">
        <v>0.12975999999999999</v>
      </c>
      <c r="D1396" s="10">
        <v>0</v>
      </c>
      <c r="E1396" s="10">
        <v>12.2607</v>
      </c>
      <c r="F1396" s="10">
        <v>9.7246900000000007</v>
      </c>
      <c r="G1396" s="10">
        <v>12.0412</v>
      </c>
      <c r="H1396" s="11">
        <f t="shared" si="21"/>
        <v>148.09623084958218</v>
      </c>
      <c r="I1396" s="12">
        <v>0</v>
      </c>
      <c r="J1396" s="8">
        <v>1</v>
      </c>
      <c r="K1396" s="8">
        <v>0</v>
      </c>
      <c r="L1396" s="8">
        <v>110</v>
      </c>
      <c r="M1396" s="8">
        <v>70</v>
      </c>
      <c r="N1396" s="8">
        <v>105</v>
      </c>
      <c r="O1396" s="13">
        <v>1.12492994068619E-8</v>
      </c>
      <c r="P1396" s="16">
        <v>4.5272946470847002E-7</v>
      </c>
      <c r="Q1396" s="15"/>
    </row>
    <row r="1397" spans="1:17">
      <c r="A1397" s="8" t="s">
        <v>1404</v>
      </c>
      <c r="B1397" s="9">
        <v>0</v>
      </c>
      <c r="C1397" s="10">
        <v>0</v>
      </c>
      <c r="D1397" s="10">
        <v>0</v>
      </c>
      <c r="E1397" s="10">
        <v>13.648300000000001</v>
      </c>
      <c r="F1397" s="10">
        <v>7.0530600000000003</v>
      </c>
      <c r="G1397" s="10">
        <v>0.76048400000000005</v>
      </c>
      <c r="H1397" s="11">
        <f t="shared" si="21"/>
        <v>214.61844000000002</v>
      </c>
      <c r="I1397" s="12">
        <v>0</v>
      </c>
      <c r="J1397" s="8">
        <v>0</v>
      </c>
      <c r="K1397" s="8">
        <v>0</v>
      </c>
      <c r="L1397" s="8">
        <v>42</v>
      </c>
      <c r="M1397" s="8">
        <v>16</v>
      </c>
      <c r="N1397" s="8">
        <v>2</v>
      </c>
      <c r="O1397" s="8">
        <v>1.4336691963452101E-3</v>
      </c>
      <c r="P1397" s="14">
        <v>9.9060987799118299E-3</v>
      </c>
      <c r="Q1397" s="15"/>
    </row>
    <row r="1398" spans="1:17">
      <c r="A1398" s="8" t="s">
        <v>1405</v>
      </c>
      <c r="B1398" s="9">
        <v>55.895400000000002</v>
      </c>
      <c r="C1398" s="10">
        <v>139.03800000000001</v>
      </c>
      <c r="D1398" s="10">
        <v>13.520899999999999</v>
      </c>
      <c r="E1398" s="10">
        <v>524.149</v>
      </c>
      <c r="F1398" s="10">
        <v>838.73</v>
      </c>
      <c r="G1398" s="10">
        <v>722.91300000000001</v>
      </c>
      <c r="H1398" s="11">
        <f t="shared" si="21"/>
        <v>10.001193933666196</v>
      </c>
      <c r="I1398" s="12">
        <v>156</v>
      </c>
      <c r="J1398" s="8">
        <v>694</v>
      </c>
      <c r="K1398" s="8">
        <v>26</v>
      </c>
      <c r="L1398" s="8">
        <v>2724</v>
      </c>
      <c r="M1398" s="8">
        <v>3198</v>
      </c>
      <c r="N1398" s="8">
        <v>3616</v>
      </c>
      <c r="O1398" s="8">
        <v>1.18656204672836E-4</v>
      </c>
      <c r="P1398" s="14">
        <v>1.3509415643129499E-3</v>
      </c>
      <c r="Q1398" s="15" t="s">
        <v>1406</v>
      </c>
    </row>
    <row r="1399" spans="1:17">
      <c r="A1399" s="8" t="s">
        <v>1407</v>
      </c>
      <c r="B1399" s="9">
        <v>29.537299999999998</v>
      </c>
      <c r="C1399" s="10">
        <v>25.224299999999999</v>
      </c>
      <c r="D1399" s="10">
        <v>11.404299999999999</v>
      </c>
      <c r="E1399" s="10">
        <v>53.228099999999998</v>
      </c>
      <c r="F1399" s="10">
        <v>59.445900000000002</v>
      </c>
      <c r="G1399" s="10">
        <v>46.819299999999998</v>
      </c>
      <c r="H1399" s="11">
        <f t="shared" si="21"/>
        <v>2.4068683893224123</v>
      </c>
      <c r="I1399" s="12">
        <v>192</v>
      </c>
      <c r="J1399" s="8">
        <v>289</v>
      </c>
      <c r="K1399" s="8">
        <v>56</v>
      </c>
      <c r="L1399" s="8">
        <v>621</v>
      </c>
      <c r="M1399" s="8">
        <v>517</v>
      </c>
      <c r="N1399" s="8">
        <v>542</v>
      </c>
      <c r="O1399" s="8">
        <v>1.19111689914665E-3</v>
      </c>
      <c r="P1399" s="14">
        <v>8.5763054762694607E-3</v>
      </c>
      <c r="Q1399" s="15" t="s">
        <v>1408</v>
      </c>
    </row>
    <row r="1400" spans="1:17">
      <c r="A1400" s="8" t="s">
        <v>1409</v>
      </c>
      <c r="B1400" s="9">
        <v>0</v>
      </c>
      <c r="C1400" s="10">
        <v>0</v>
      </c>
      <c r="D1400" s="10">
        <v>0</v>
      </c>
      <c r="E1400" s="10">
        <v>101.512</v>
      </c>
      <c r="F1400" s="10">
        <v>25.234500000000001</v>
      </c>
      <c r="G1400" s="10">
        <v>15.8109</v>
      </c>
      <c r="H1400" s="11">
        <f t="shared" si="21"/>
        <v>1425.5739999999998</v>
      </c>
      <c r="I1400" s="12">
        <v>0</v>
      </c>
      <c r="J1400" s="8">
        <v>0</v>
      </c>
      <c r="K1400" s="8">
        <v>0</v>
      </c>
      <c r="L1400" s="8">
        <v>308</v>
      </c>
      <c r="M1400" s="8">
        <v>54</v>
      </c>
      <c r="N1400" s="8">
        <v>44</v>
      </c>
      <c r="O1400" s="13">
        <v>8.6799585082749102E-7</v>
      </c>
      <c r="P1400" s="16">
        <v>2.1924482609712598E-5</v>
      </c>
      <c r="Q1400" s="15"/>
    </row>
    <row r="1401" spans="1:17">
      <c r="A1401" s="8" t="s">
        <v>1410</v>
      </c>
      <c r="B1401" s="9">
        <v>2.4111600000000002</v>
      </c>
      <c r="C1401" s="10">
        <v>0.13214999999999999</v>
      </c>
      <c r="D1401" s="10">
        <v>0</v>
      </c>
      <c r="E1401" s="10">
        <v>91.464399999999998</v>
      </c>
      <c r="F1401" s="10">
        <v>114.19799999999999</v>
      </c>
      <c r="G1401" s="10">
        <v>125.523</v>
      </c>
      <c r="H1401" s="11">
        <f t="shared" si="21"/>
        <v>125.29192565382039</v>
      </c>
      <c r="I1401" s="12">
        <v>31</v>
      </c>
      <c r="J1401" s="8">
        <v>2</v>
      </c>
      <c r="K1401" s="8">
        <v>0</v>
      </c>
      <c r="L1401" s="8">
        <v>1817</v>
      </c>
      <c r="M1401" s="8">
        <v>1728</v>
      </c>
      <c r="N1401" s="8">
        <v>2486</v>
      </c>
      <c r="O1401" s="13">
        <v>3.1222026770341801E-9</v>
      </c>
      <c r="P1401" s="16">
        <v>1.40528299930809E-7</v>
      </c>
      <c r="Q1401" s="15"/>
    </row>
    <row r="1402" spans="1:17">
      <c r="A1402" s="8" t="s">
        <v>1411</v>
      </c>
      <c r="B1402" s="9">
        <v>19.634499999999999</v>
      </c>
      <c r="C1402" s="10">
        <v>9.9977900000000002</v>
      </c>
      <c r="D1402" s="10">
        <v>13.4763</v>
      </c>
      <c r="E1402" s="10">
        <v>58.756799999999998</v>
      </c>
      <c r="F1402" s="10">
        <v>58.533499999999997</v>
      </c>
      <c r="G1402" s="10">
        <v>58.925400000000003</v>
      </c>
      <c r="H1402" s="11">
        <f t="shared" si="21"/>
        <v>4.0782561985938441</v>
      </c>
      <c r="I1402" s="12">
        <v>91</v>
      </c>
      <c r="J1402" s="8">
        <v>81</v>
      </c>
      <c r="K1402" s="8">
        <v>48</v>
      </c>
      <c r="L1402" s="8">
        <v>508</v>
      </c>
      <c r="M1402" s="8">
        <v>374</v>
      </c>
      <c r="N1402" s="8">
        <v>478</v>
      </c>
      <c r="O1402" s="13">
        <v>9.4462358453344499E-5</v>
      </c>
      <c r="P1402" s="14">
        <v>1.1076461884479999E-3</v>
      </c>
      <c r="Q1402" s="15"/>
    </row>
    <row r="1403" spans="1:17">
      <c r="A1403" s="8" t="s">
        <v>1412</v>
      </c>
      <c r="B1403" s="9">
        <v>0.34086100000000003</v>
      </c>
      <c r="C1403" s="10">
        <v>1.0404500000000001</v>
      </c>
      <c r="D1403" s="10">
        <v>0.254052</v>
      </c>
      <c r="E1403" s="10">
        <v>19.275500000000001</v>
      </c>
      <c r="F1403" s="10">
        <v>6.1563600000000003</v>
      </c>
      <c r="G1403" s="10">
        <v>13.037000000000001</v>
      </c>
      <c r="H1403" s="11">
        <f t="shared" si="21"/>
        <v>22.167615651595657</v>
      </c>
      <c r="I1403" s="12">
        <v>10</v>
      </c>
      <c r="J1403" s="8">
        <v>14</v>
      </c>
      <c r="K1403" s="8">
        <v>5</v>
      </c>
      <c r="L1403" s="8">
        <v>275</v>
      </c>
      <c r="M1403" s="8">
        <v>73</v>
      </c>
      <c r="N1403" s="8">
        <v>186</v>
      </c>
      <c r="O1403" s="13">
        <v>8.0139213761328902E-8</v>
      </c>
      <c r="P1403" s="16">
        <v>2.6556223862928402E-6</v>
      </c>
      <c r="Q1403" s="15" t="s">
        <v>1413</v>
      </c>
    </row>
    <row r="1404" spans="1:17">
      <c r="A1404" s="8" t="s">
        <v>1414</v>
      </c>
      <c r="B1404" s="9">
        <v>0</v>
      </c>
      <c r="C1404" s="10">
        <v>0</v>
      </c>
      <c r="D1404" s="10">
        <v>0</v>
      </c>
      <c r="E1404" s="10">
        <v>5.4527999999999999</v>
      </c>
      <c r="F1404" s="10">
        <v>3.5260699999999998</v>
      </c>
      <c r="G1404" s="10">
        <v>5.9914300000000003</v>
      </c>
      <c r="H1404" s="11">
        <f t="shared" si="21"/>
        <v>149.703</v>
      </c>
      <c r="I1404" s="12">
        <v>0</v>
      </c>
      <c r="J1404" s="8">
        <v>0</v>
      </c>
      <c r="K1404" s="8">
        <v>0</v>
      </c>
      <c r="L1404" s="8">
        <v>201</v>
      </c>
      <c r="M1404" s="8">
        <v>103</v>
      </c>
      <c r="N1404" s="8">
        <v>221</v>
      </c>
      <c r="O1404" s="13">
        <v>2.52453183130788E-8</v>
      </c>
      <c r="P1404" s="16">
        <v>9.2574710402883995E-7</v>
      </c>
      <c r="Q1404" s="15" t="s">
        <v>1415</v>
      </c>
    </row>
    <row r="1405" spans="1:17">
      <c r="A1405" s="8" t="s">
        <v>1416</v>
      </c>
      <c r="B1405" s="9">
        <v>0.223301</v>
      </c>
      <c r="C1405" s="10">
        <v>0</v>
      </c>
      <c r="D1405" s="10">
        <v>0</v>
      </c>
      <c r="E1405" s="10">
        <v>4.7674399999999997</v>
      </c>
      <c r="F1405" s="10">
        <v>4.6465500000000004</v>
      </c>
      <c r="G1405" s="10">
        <v>6.1585799999999997</v>
      </c>
      <c r="H1405" s="11">
        <f t="shared" si="21"/>
        <v>48.167404369302908</v>
      </c>
      <c r="I1405" s="12">
        <v>2</v>
      </c>
      <c r="J1405" s="8">
        <v>0</v>
      </c>
      <c r="K1405" s="8">
        <v>0</v>
      </c>
      <c r="L1405" s="8">
        <v>90</v>
      </c>
      <c r="M1405" s="8">
        <v>59</v>
      </c>
      <c r="N1405" s="8">
        <v>95</v>
      </c>
      <c r="O1405" s="13">
        <v>1.7790568788699801E-8</v>
      </c>
      <c r="P1405" s="16">
        <v>6.8361206877429405E-7</v>
      </c>
      <c r="Q1405" s="15"/>
    </row>
    <row r="1406" spans="1:17">
      <c r="A1406" s="8" t="s">
        <v>1417</v>
      </c>
      <c r="B1406" s="9">
        <v>0</v>
      </c>
      <c r="C1406" s="10">
        <v>0.44522400000000001</v>
      </c>
      <c r="D1406" s="10">
        <v>0</v>
      </c>
      <c r="E1406" s="10">
        <v>4.3270999999999997</v>
      </c>
      <c r="F1406" s="10">
        <v>6.1858500000000003</v>
      </c>
      <c r="G1406" s="10">
        <v>4.4632500000000004</v>
      </c>
      <c r="H1406" s="11">
        <f t="shared" si="21"/>
        <v>27.467976464719086</v>
      </c>
      <c r="I1406" s="12">
        <v>0</v>
      </c>
      <c r="J1406" s="8">
        <v>3</v>
      </c>
      <c r="K1406" s="8">
        <v>0</v>
      </c>
      <c r="L1406" s="8">
        <v>30</v>
      </c>
      <c r="M1406" s="8">
        <v>31</v>
      </c>
      <c r="N1406" s="8">
        <v>32</v>
      </c>
      <c r="O1406" s="13">
        <v>4.5160650326185503E-5</v>
      </c>
      <c r="P1406" s="14">
        <v>5.9805781476876996E-4</v>
      </c>
      <c r="Q1406" s="15"/>
    </row>
    <row r="1407" spans="1:17">
      <c r="A1407" s="8" t="s">
        <v>1418</v>
      </c>
      <c r="B1407" s="9">
        <v>1.131</v>
      </c>
      <c r="C1407" s="10">
        <v>0.48718699999999998</v>
      </c>
      <c r="D1407" s="10">
        <v>0</v>
      </c>
      <c r="E1407" s="10">
        <v>3.14479</v>
      </c>
      <c r="F1407" s="10">
        <v>2.37954</v>
      </c>
      <c r="G1407" s="10">
        <v>2.3973100000000001</v>
      </c>
      <c r="H1407" s="11">
        <f t="shared" si="21"/>
        <v>4.6104644023031254</v>
      </c>
      <c r="I1407" s="12">
        <v>11</v>
      </c>
      <c r="J1407" s="8">
        <v>9</v>
      </c>
      <c r="K1407" s="8">
        <v>0</v>
      </c>
      <c r="L1407" s="8">
        <v>57</v>
      </c>
      <c r="M1407" s="8">
        <v>31</v>
      </c>
      <c r="N1407" s="8">
        <v>41</v>
      </c>
      <c r="O1407" s="8">
        <v>1.36393449034582E-3</v>
      </c>
      <c r="P1407" s="14">
        <v>9.4923533316553406E-3</v>
      </c>
      <c r="Q1407" s="15" t="s">
        <v>1419</v>
      </c>
    </row>
    <row r="1408" spans="1:17">
      <c r="A1408" s="8" t="s">
        <v>1420</v>
      </c>
      <c r="B1408" s="9">
        <v>0</v>
      </c>
      <c r="C1408" s="10">
        <v>0</v>
      </c>
      <c r="D1408" s="10">
        <v>0</v>
      </c>
      <c r="E1408" s="10">
        <v>1.61816</v>
      </c>
      <c r="F1408" s="10">
        <v>3.1441599999999998</v>
      </c>
      <c r="G1408" s="10">
        <v>2.2437999999999998</v>
      </c>
      <c r="H1408" s="11">
        <f t="shared" si="21"/>
        <v>70.061199999999985</v>
      </c>
      <c r="I1408" s="12">
        <v>0</v>
      </c>
      <c r="J1408" s="8">
        <v>0</v>
      </c>
      <c r="K1408" s="8">
        <v>0</v>
      </c>
      <c r="L1408" s="8">
        <v>28</v>
      </c>
      <c r="M1408" s="8">
        <v>43</v>
      </c>
      <c r="N1408" s="8">
        <v>38</v>
      </c>
      <c r="O1408" s="13">
        <v>3.6915075170267798E-5</v>
      </c>
      <c r="P1408" s="14">
        <v>5.0746813136063598E-4</v>
      </c>
      <c r="Q1408" s="15" t="s">
        <v>1421</v>
      </c>
    </row>
    <row r="1409" spans="1:17">
      <c r="A1409" s="8" t="s">
        <v>1422</v>
      </c>
      <c r="B1409" s="9">
        <v>0.64166000000000001</v>
      </c>
      <c r="C1409" s="10">
        <v>6.9829699999999995E-2</v>
      </c>
      <c r="D1409" s="10">
        <v>0.65047999999999995</v>
      </c>
      <c r="E1409" s="10">
        <v>4.8548999999999998</v>
      </c>
      <c r="F1409" s="10">
        <v>6.6528299999999998</v>
      </c>
      <c r="G1409" s="10">
        <v>4.9401999999999999</v>
      </c>
      <c r="H1409" s="11">
        <f t="shared" si="21"/>
        <v>11.250527285209809</v>
      </c>
      <c r="I1409" s="12">
        <v>56</v>
      </c>
      <c r="J1409" s="8">
        <v>12</v>
      </c>
      <c r="K1409" s="8">
        <v>41</v>
      </c>
      <c r="L1409" s="8">
        <v>830</v>
      </c>
      <c r="M1409" s="8">
        <v>844</v>
      </c>
      <c r="N1409" s="8">
        <v>814</v>
      </c>
      <c r="O1409" s="8">
        <v>1.00389634755845E-4</v>
      </c>
      <c r="P1409" s="14">
        <v>1.16781758691824E-3</v>
      </c>
      <c r="Q1409" s="15" t="s">
        <v>1423</v>
      </c>
    </row>
    <row r="1410" spans="1:17">
      <c r="A1410" s="8" t="s">
        <v>1424</v>
      </c>
      <c r="B1410" s="9">
        <v>0.99345799999999995</v>
      </c>
      <c r="C1410" s="10">
        <v>0.87452200000000002</v>
      </c>
      <c r="D1410" s="10">
        <v>4.8464200000000002</v>
      </c>
      <c r="E1410" s="10">
        <v>95.253699999999995</v>
      </c>
      <c r="F1410" s="10">
        <v>67.8001</v>
      </c>
      <c r="G1410" s="10">
        <v>163.184</v>
      </c>
      <c r="H1410" s="11">
        <f t="shared" si="21"/>
        <v>47.874765203099315</v>
      </c>
      <c r="I1410" s="12">
        <v>3</v>
      </c>
      <c r="J1410" s="8">
        <v>3</v>
      </c>
      <c r="K1410" s="8">
        <v>9</v>
      </c>
      <c r="L1410" s="8">
        <v>370</v>
      </c>
      <c r="M1410" s="8">
        <v>201</v>
      </c>
      <c r="N1410" s="8">
        <v>613</v>
      </c>
      <c r="O1410" s="13">
        <v>1.9264434171889499E-6</v>
      </c>
      <c r="P1410" s="16">
        <v>4.4391155488908901E-5</v>
      </c>
      <c r="Q1410" s="15"/>
    </row>
    <row r="1411" spans="1:17">
      <c r="A1411" s="8" t="s">
        <v>1425</v>
      </c>
      <c r="B1411" s="9">
        <v>0.989506</v>
      </c>
      <c r="C1411" s="10">
        <v>0.72017200000000003</v>
      </c>
      <c r="D1411" s="10">
        <v>1.20767</v>
      </c>
      <c r="E1411" s="10">
        <v>7.0927899999999999</v>
      </c>
      <c r="F1411" s="10">
        <v>6.6093500000000001</v>
      </c>
      <c r="G1411" s="10">
        <v>7.5491400000000004</v>
      </c>
      <c r="H1411" s="11">
        <f t="shared" si="21"/>
        <v>7.0430324907832969</v>
      </c>
      <c r="I1411" s="12">
        <v>59</v>
      </c>
      <c r="J1411" s="8">
        <v>74</v>
      </c>
      <c r="K1411" s="8">
        <v>45</v>
      </c>
      <c r="L1411" s="8">
        <v>707</v>
      </c>
      <c r="M1411" s="8">
        <v>472</v>
      </c>
      <c r="N1411" s="8">
        <v>734</v>
      </c>
      <c r="O1411" s="13">
        <v>3.5651348318625699E-6</v>
      </c>
      <c r="P1411" s="16">
        <v>7.41369898092895E-5</v>
      </c>
      <c r="Q1411" s="15" t="s">
        <v>1426</v>
      </c>
    </row>
    <row r="1412" spans="1:17">
      <c r="A1412" s="8" t="s">
        <v>1427</v>
      </c>
      <c r="B1412" s="9">
        <v>0.55231399999999997</v>
      </c>
      <c r="C1412" s="10">
        <v>0.65603299999999998</v>
      </c>
      <c r="D1412" s="10">
        <v>3.9424299999999999</v>
      </c>
      <c r="E1412" s="10">
        <v>18.180299999999999</v>
      </c>
      <c r="F1412" s="10">
        <v>17.527200000000001</v>
      </c>
      <c r="G1412" s="10">
        <v>17.152000000000001</v>
      </c>
      <c r="H1412" s="11">
        <f t="shared" ref="H1412:H1426" si="22">SUM(E1412:G1412)/(SUM(B1412:D1412)+0.1)</f>
        <v>10.066986276507269</v>
      </c>
      <c r="I1412" s="12">
        <v>1</v>
      </c>
      <c r="J1412" s="8">
        <v>2</v>
      </c>
      <c r="K1412" s="8">
        <v>5</v>
      </c>
      <c r="L1412" s="8">
        <v>61</v>
      </c>
      <c r="M1412" s="8">
        <v>49</v>
      </c>
      <c r="N1412" s="8">
        <v>59</v>
      </c>
      <c r="O1412" s="8">
        <v>1.05802665741933E-3</v>
      </c>
      <c r="P1412" s="14">
        <v>7.8271219387580793E-3</v>
      </c>
      <c r="Q1412" s="15"/>
    </row>
    <row r="1413" spans="1:17">
      <c r="A1413" s="8" t="s">
        <v>1428</v>
      </c>
      <c r="B1413" s="9">
        <v>2.0228899999999999</v>
      </c>
      <c r="C1413" s="10">
        <v>0</v>
      </c>
      <c r="D1413" s="10">
        <v>0</v>
      </c>
      <c r="E1413" s="10">
        <v>19.791899999999998</v>
      </c>
      <c r="F1413" s="10">
        <v>31.133800000000001</v>
      </c>
      <c r="G1413" s="10">
        <v>27.0426</v>
      </c>
      <c r="H1413" s="11">
        <f t="shared" si="22"/>
        <v>36.727432886301223</v>
      </c>
      <c r="I1413" s="12">
        <v>5</v>
      </c>
      <c r="J1413" s="8">
        <v>0</v>
      </c>
      <c r="K1413" s="8">
        <v>0</v>
      </c>
      <c r="L1413" s="8">
        <v>101</v>
      </c>
      <c r="M1413" s="8">
        <v>110</v>
      </c>
      <c r="N1413" s="8">
        <v>121</v>
      </c>
      <c r="O1413" s="13">
        <v>1.3900115713816201E-7</v>
      </c>
      <c r="P1413" s="16">
        <v>4.3849098653540596E-6</v>
      </c>
      <c r="Q1413" s="15" t="s">
        <v>1429</v>
      </c>
    </row>
    <row r="1414" spans="1:17">
      <c r="A1414" s="8" t="s">
        <v>1430</v>
      </c>
      <c r="B1414" s="9">
        <v>0</v>
      </c>
      <c r="C1414" s="10">
        <v>0</v>
      </c>
      <c r="D1414" s="10">
        <v>0</v>
      </c>
      <c r="E1414" s="10">
        <v>5.3965800000000002</v>
      </c>
      <c r="F1414" s="10">
        <v>8.3614700000000006</v>
      </c>
      <c r="G1414" s="10">
        <v>6.2845399999999998</v>
      </c>
      <c r="H1414" s="11">
        <f t="shared" si="22"/>
        <v>200.42589999999998</v>
      </c>
      <c r="I1414" s="12">
        <v>0</v>
      </c>
      <c r="J1414" s="8">
        <v>0</v>
      </c>
      <c r="K1414" s="8">
        <v>0</v>
      </c>
      <c r="L1414" s="8">
        <v>48</v>
      </c>
      <c r="M1414" s="8">
        <v>59</v>
      </c>
      <c r="N1414" s="8">
        <v>62</v>
      </c>
      <c r="O1414" s="13">
        <v>5.4847708002602199E-6</v>
      </c>
      <c r="P1414" s="14">
        <v>1.0482006418275099E-4</v>
      </c>
      <c r="Q1414" s="15"/>
    </row>
    <row r="1415" spans="1:17">
      <c r="A1415" s="8" t="s">
        <v>1431</v>
      </c>
      <c r="B1415" s="9">
        <v>0.15106800000000001</v>
      </c>
      <c r="C1415" s="10">
        <v>0</v>
      </c>
      <c r="D1415" s="10">
        <v>0</v>
      </c>
      <c r="E1415" s="10">
        <v>5.0115699999999999</v>
      </c>
      <c r="F1415" s="10">
        <v>6.3495699999999999</v>
      </c>
      <c r="G1415" s="10">
        <v>5.5925099999999999</v>
      </c>
      <c r="H1415" s="11">
        <f t="shared" si="22"/>
        <v>67.526128379562508</v>
      </c>
      <c r="I1415" s="12">
        <v>1</v>
      </c>
      <c r="J1415" s="8">
        <v>0</v>
      </c>
      <c r="K1415" s="8">
        <v>0</v>
      </c>
      <c r="L1415" s="8">
        <v>47</v>
      </c>
      <c r="M1415" s="8">
        <v>33</v>
      </c>
      <c r="N1415" s="8">
        <v>53</v>
      </c>
      <c r="O1415" s="13">
        <v>2.86910115613653E-6</v>
      </c>
      <c r="P1415" s="16">
        <v>6.1962292232975395E-5</v>
      </c>
      <c r="Q1415" s="15" t="s">
        <v>1432</v>
      </c>
    </row>
    <row r="1416" spans="1:17">
      <c r="A1416" s="8" t="s">
        <v>1433</v>
      </c>
      <c r="B1416" s="9">
        <v>15.280200000000001</v>
      </c>
      <c r="C1416" s="10">
        <v>6.9917899999999999</v>
      </c>
      <c r="D1416" s="10">
        <v>24.368200000000002</v>
      </c>
      <c r="E1416" s="10">
        <v>198.74299999999999</v>
      </c>
      <c r="F1416" s="10">
        <v>161.61799999999999</v>
      </c>
      <c r="G1416" s="10">
        <v>173.02799999999999</v>
      </c>
      <c r="H1416" s="11">
        <f t="shared" si="22"/>
        <v>11.411785018417767</v>
      </c>
      <c r="I1416" s="12">
        <v>92</v>
      </c>
      <c r="J1416" s="8">
        <v>72</v>
      </c>
      <c r="K1416" s="8">
        <v>104</v>
      </c>
      <c r="L1416" s="8">
        <v>2116</v>
      </c>
      <c r="M1416" s="8">
        <v>1268</v>
      </c>
      <c r="N1416" s="8">
        <v>1787</v>
      </c>
      <c r="O1416" s="13">
        <v>3.1243638036751402E-5</v>
      </c>
      <c r="P1416" s="14">
        <v>4.4429929365648102E-4</v>
      </c>
      <c r="Q1416" s="15"/>
    </row>
    <row r="1417" spans="1:17">
      <c r="A1417" s="8" t="s">
        <v>1434</v>
      </c>
      <c r="B1417" s="9">
        <v>3.1855699999999998</v>
      </c>
      <c r="C1417" s="10">
        <v>0.481182</v>
      </c>
      <c r="D1417" s="10">
        <v>3.3421699999999999</v>
      </c>
      <c r="E1417" s="10">
        <v>17.335100000000001</v>
      </c>
      <c r="F1417" s="10">
        <v>28.0214</v>
      </c>
      <c r="G1417" s="10">
        <v>22.349499999999999</v>
      </c>
      <c r="H1417" s="11">
        <f t="shared" si="22"/>
        <v>9.524088181020975</v>
      </c>
      <c r="I1417" s="12">
        <v>10</v>
      </c>
      <c r="J1417" s="8">
        <v>2</v>
      </c>
      <c r="K1417" s="8">
        <v>7</v>
      </c>
      <c r="L1417" s="8">
        <v>86</v>
      </c>
      <c r="M1417" s="8">
        <v>115</v>
      </c>
      <c r="N1417" s="8">
        <v>103</v>
      </c>
      <c r="O1417" s="8">
        <v>4.4852602893734903E-4</v>
      </c>
      <c r="P1417" s="14">
        <v>3.9261084777018904E-3</v>
      </c>
      <c r="Q1417" s="15"/>
    </row>
    <row r="1418" spans="1:17">
      <c r="A1418" s="8" t="s">
        <v>1435</v>
      </c>
      <c r="B1418" s="9">
        <v>2.1694</v>
      </c>
      <c r="C1418" s="10">
        <v>0</v>
      </c>
      <c r="D1418" s="10">
        <v>0.385876</v>
      </c>
      <c r="E1418" s="10">
        <v>274.28100000000001</v>
      </c>
      <c r="F1418" s="10">
        <v>246.28700000000001</v>
      </c>
      <c r="G1418" s="10">
        <v>296.90800000000002</v>
      </c>
      <c r="H1418" s="11">
        <f t="shared" si="22"/>
        <v>307.8685605564167</v>
      </c>
      <c r="I1418" s="12">
        <v>8</v>
      </c>
      <c r="J1418" s="8">
        <v>1</v>
      </c>
      <c r="K1418" s="8">
        <v>2</v>
      </c>
      <c r="L1418" s="8">
        <v>1952</v>
      </c>
      <c r="M1418" s="8">
        <v>1312</v>
      </c>
      <c r="N1418" s="8">
        <v>2109</v>
      </c>
      <c r="O1418" s="13">
        <v>7.0973246580679699E-25</v>
      </c>
      <c r="P1418" s="16">
        <v>5.3969550873561099E-22</v>
      </c>
      <c r="Q1418" s="15"/>
    </row>
    <row r="1419" spans="1:17">
      <c r="A1419" s="8" t="s">
        <v>1436</v>
      </c>
      <c r="B1419" s="9">
        <v>0.37898300000000001</v>
      </c>
      <c r="C1419" s="10">
        <v>0.67509699999999995</v>
      </c>
      <c r="D1419" s="10">
        <v>0</v>
      </c>
      <c r="E1419" s="10">
        <v>89.393199999999993</v>
      </c>
      <c r="F1419" s="10">
        <v>67.819800000000001</v>
      </c>
      <c r="G1419" s="10">
        <v>85.539199999999994</v>
      </c>
      <c r="H1419" s="11">
        <f t="shared" si="22"/>
        <v>210.34261056425896</v>
      </c>
      <c r="I1419" s="12">
        <v>1</v>
      </c>
      <c r="J1419" s="8">
        <v>4</v>
      </c>
      <c r="K1419" s="8">
        <v>0</v>
      </c>
      <c r="L1419" s="8">
        <v>472</v>
      </c>
      <c r="M1419" s="8">
        <v>261</v>
      </c>
      <c r="N1419" s="8">
        <v>433</v>
      </c>
      <c r="O1419" s="13">
        <v>7.5039778927177097E-18</v>
      </c>
      <c r="P1419" s="16">
        <v>1.5057982304720199E-15</v>
      </c>
      <c r="Q1419" s="15"/>
    </row>
    <row r="1420" spans="1:17">
      <c r="A1420" s="8" t="s">
        <v>1437</v>
      </c>
      <c r="B1420" s="9">
        <v>0</v>
      </c>
      <c r="C1420" s="10">
        <v>0</v>
      </c>
      <c r="D1420" s="10">
        <v>0</v>
      </c>
      <c r="E1420" s="10">
        <v>8.35501</v>
      </c>
      <c r="F1420" s="10">
        <v>8.7574400000000008</v>
      </c>
      <c r="G1420" s="10">
        <v>11.259399999999999</v>
      </c>
      <c r="H1420" s="11">
        <f t="shared" si="22"/>
        <v>283.71850000000001</v>
      </c>
      <c r="I1420" s="12">
        <v>0</v>
      </c>
      <c r="J1420" s="8">
        <v>0</v>
      </c>
      <c r="K1420" s="8">
        <v>0</v>
      </c>
      <c r="L1420" s="8">
        <v>42</v>
      </c>
      <c r="M1420" s="8">
        <v>32</v>
      </c>
      <c r="N1420" s="8">
        <v>56</v>
      </c>
      <c r="O1420" s="13">
        <v>1.8731660337581501E-5</v>
      </c>
      <c r="P1420" s="14">
        <v>2.9353039973685198E-4</v>
      </c>
      <c r="Q1420" s="15"/>
    </row>
    <row r="1421" spans="1:17">
      <c r="A1421" s="8" t="s">
        <v>1438</v>
      </c>
      <c r="B1421" s="9">
        <v>2.1363599999999998</v>
      </c>
      <c r="C1421" s="10">
        <v>0.37278499999999998</v>
      </c>
      <c r="D1421" s="10">
        <v>0.57050100000000004</v>
      </c>
      <c r="E1421" s="10">
        <v>31.036300000000001</v>
      </c>
      <c r="F1421" s="10">
        <v>23.534500000000001</v>
      </c>
      <c r="G1421" s="10">
        <v>22.29</v>
      </c>
      <c r="H1421" s="11">
        <f t="shared" si="22"/>
        <v>24.17275382228085</v>
      </c>
      <c r="I1421" s="12">
        <v>31</v>
      </c>
      <c r="J1421" s="8">
        <v>12</v>
      </c>
      <c r="K1421" s="8">
        <v>12</v>
      </c>
      <c r="L1421" s="8">
        <v>958</v>
      </c>
      <c r="M1421" s="8">
        <v>518</v>
      </c>
      <c r="N1421" s="8">
        <v>692</v>
      </c>
      <c r="O1421" s="13">
        <v>7.4346427533105106E-14</v>
      </c>
      <c r="P1421" s="16">
        <v>7.4594248958215506E-12</v>
      </c>
      <c r="Q1421" s="15" t="s">
        <v>1439</v>
      </c>
    </row>
    <row r="1422" spans="1:17">
      <c r="A1422" s="8" t="s">
        <v>1440</v>
      </c>
      <c r="B1422" s="9">
        <v>3.1179000000000001</v>
      </c>
      <c r="C1422" s="10">
        <v>0.72749699999999995</v>
      </c>
      <c r="D1422" s="10">
        <v>3.5980699999999999</v>
      </c>
      <c r="E1422" s="10">
        <v>34.140300000000003</v>
      </c>
      <c r="F1422" s="10">
        <v>20.079699999999999</v>
      </c>
      <c r="G1422" s="10">
        <v>29.99</v>
      </c>
      <c r="H1422" s="11">
        <f t="shared" si="22"/>
        <v>11.163301967119363</v>
      </c>
      <c r="I1422" s="12">
        <v>57</v>
      </c>
      <c r="J1422" s="8">
        <v>21</v>
      </c>
      <c r="K1422" s="8">
        <v>44</v>
      </c>
      <c r="L1422" s="8">
        <v>964</v>
      </c>
      <c r="M1422" s="8">
        <v>418</v>
      </c>
      <c r="N1422" s="8">
        <v>803</v>
      </c>
      <c r="O1422" s="8">
        <v>1.5384556757308901E-4</v>
      </c>
      <c r="P1422" s="14">
        <v>1.6624986988002901E-3</v>
      </c>
      <c r="Q1422" s="15" t="s">
        <v>1439</v>
      </c>
    </row>
    <row r="1423" spans="1:17">
      <c r="A1423" s="8" t="s">
        <v>1441</v>
      </c>
      <c r="B1423" s="9">
        <v>3.0676000000000001</v>
      </c>
      <c r="C1423" s="10">
        <v>9.2012800000000006</v>
      </c>
      <c r="D1423" s="10">
        <v>6.6796800000000003</v>
      </c>
      <c r="E1423" s="10">
        <v>253.62299999999999</v>
      </c>
      <c r="F1423" s="10">
        <v>244.13900000000001</v>
      </c>
      <c r="G1423" s="10">
        <v>266.839</v>
      </c>
      <c r="H1423" s="11">
        <f t="shared" ref="H1423:H1426" si="23">SUM(E1423:G1423)/(SUM(B1423:D1423)+0.1)</f>
        <v>40.139569605261499</v>
      </c>
      <c r="I1423" s="12">
        <v>2</v>
      </c>
      <c r="J1423" s="8">
        <v>12</v>
      </c>
      <c r="K1423" s="8">
        <v>4</v>
      </c>
      <c r="L1423" s="8">
        <v>341</v>
      </c>
      <c r="M1423" s="8">
        <v>251</v>
      </c>
      <c r="N1423" s="8">
        <v>366</v>
      </c>
      <c r="O1423" s="13">
        <v>5.5973477531373499E-12</v>
      </c>
      <c r="P1423" s="16">
        <v>4.25634107038571E-10</v>
      </c>
      <c r="Q1423" s="15"/>
    </row>
    <row r="1424" spans="1:17">
      <c r="A1424" s="8" t="s">
        <v>1442</v>
      </c>
      <c r="B1424" s="9">
        <v>6.0738200000000004</v>
      </c>
      <c r="C1424" s="10">
        <v>8.0043000000000006</v>
      </c>
      <c r="D1424" s="10">
        <v>6.5368700000000004</v>
      </c>
      <c r="E1424" s="10">
        <v>36.530200000000001</v>
      </c>
      <c r="F1424" s="10">
        <v>31.0106</v>
      </c>
      <c r="G1424" s="10">
        <v>28.241</v>
      </c>
      <c r="H1424" s="11">
        <f t="shared" si="23"/>
        <v>4.6237917565975168</v>
      </c>
      <c r="I1424" s="12">
        <v>24</v>
      </c>
      <c r="J1424" s="8">
        <v>60</v>
      </c>
      <c r="K1424" s="8">
        <v>19</v>
      </c>
      <c r="L1424" s="8">
        <v>280</v>
      </c>
      <c r="M1424" s="8">
        <v>182</v>
      </c>
      <c r="N1424" s="8">
        <v>202</v>
      </c>
      <c r="O1424" s="13">
        <v>7.6927327947208795E-5</v>
      </c>
      <c r="P1424" s="14">
        <v>9.3242116961516199E-4</v>
      </c>
      <c r="Q1424" s="15" t="s">
        <v>1443</v>
      </c>
    </row>
    <row r="1425" spans="1:17">
      <c r="A1425" s="8" t="s">
        <v>2378</v>
      </c>
      <c r="B1425" s="9">
        <v>30.8813</v>
      </c>
      <c r="C1425" s="10">
        <v>8.9684100000000004</v>
      </c>
      <c r="D1425" s="10">
        <v>31.296299999999999</v>
      </c>
      <c r="E1425" s="10">
        <v>72.232299999999995</v>
      </c>
      <c r="F1425" s="10">
        <v>86.043899999999994</v>
      </c>
      <c r="G1425" s="10">
        <v>64.927499999999995</v>
      </c>
      <c r="H1425" s="11">
        <f t="shared" si="22"/>
        <v>3.1328589488730665</v>
      </c>
      <c r="I1425" s="12">
        <v>251</v>
      </c>
      <c r="J1425" s="8">
        <v>294</v>
      </c>
      <c r="K1425" s="8">
        <v>93</v>
      </c>
      <c r="L1425" s="8">
        <v>1109</v>
      </c>
      <c r="M1425" s="8">
        <v>926</v>
      </c>
      <c r="N1425" s="8">
        <v>1350</v>
      </c>
      <c r="O1425" s="13">
        <v>1.39919167538603E-5</v>
      </c>
      <c r="P1425" s="16">
        <v>2.2901213509182901E-4</v>
      </c>
      <c r="Q1425" s="15" t="s">
        <v>2376</v>
      </c>
    </row>
    <row r="1426" spans="1:17" ht="19" thickBot="1">
      <c r="A1426" s="23" t="s">
        <v>2375</v>
      </c>
      <c r="B1426" s="18">
        <v>99.288899999999998</v>
      </c>
      <c r="C1426" s="19">
        <v>62.4191</v>
      </c>
      <c r="D1426" s="19">
        <v>30.1267</v>
      </c>
      <c r="E1426" s="19">
        <v>365.15100000000001</v>
      </c>
      <c r="F1426" s="19">
        <v>393.548</v>
      </c>
      <c r="G1426" s="19">
        <v>487.93099999999998</v>
      </c>
      <c r="H1426" s="20">
        <f t="shared" si="23"/>
        <v>6.4950735849223733</v>
      </c>
      <c r="I1426" s="21">
        <v>259</v>
      </c>
      <c r="J1426" s="17">
        <v>329</v>
      </c>
      <c r="K1426" s="17">
        <v>80</v>
      </c>
      <c r="L1426" s="17">
        <v>1236</v>
      </c>
      <c r="M1426" s="17">
        <v>971</v>
      </c>
      <c r="N1426" s="17">
        <v>1567</v>
      </c>
      <c r="O1426" s="22">
        <v>6.3929515049273697E-6</v>
      </c>
      <c r="P1426" s="23">
        <v>1.1843352467461601E-4</v>
      </c>
      <c r="Q1426" s="24" t="s">
        <v>2377</v>
      </c>
    </row>
    <row r="1427" spans="1:17" ht="19" thickTop="1"/>
  </sheetData>
  <mergeCells count="4">
    <mergeCell ref="B1:H1"/>
    <mergeCell ref="I1:P1"/>
    <mergeCell ref="Q1:Q2"/>
    <mergeCell ref="A1:A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"/>
  <sheetViews>
    <sheetView workbookViewId="0">
      <selection sqref="A1:A2"/>
    </sheetView>
  </sheetViews>
  <sheetFormatPr baseColWidth="12" defaultRowHeight="18" x14ac:dyDescent="0"/>
  <cols>
    <col min="17" max="17" width="15.83203125" bestFit="1" customWidth="1"/>
  </cols>
  <sheetData>
    <row r="1" spans="1:17" ht="19" thickTop="1">
      <c r="A1" s="38" t="s">
        <v>1909</v>
      </c>
      <c r="B1" s="30" t="s">
        <v>2370</v>
      </c>
      <c r="C1" s="31"/>
      <c r="D1" s="31"/>
      <c r="E1" s="31"/>
      <c r="F1" s="31"/>
      <c r="G1" s="31"/>
      <c r="H1" s="32"/>
      <c r="I1" s="33" t="s">
        <v>2369</v>
      </c>
      <c r="J1" s="34"/>
      <c r="K1" s="34"/>
      <c r="L1" s="34"/>
      <c r="M1" s="34"/>
      <c r="N1" s="34"/>
      <c r="O1" s="34"/>
      <c r="P1" s="35"/>
      <c r="Q1" s="36" t="s">
        <v>1920</v>
      </c>
    </row>
    <row r="2" spans="1:17" s="7" customFormat="1">
      <c r="A2" s="39"/>
      <c r="B2" s="2" t="s">
        <v>1910</v>
      </c>
      <c r="C2" s="3" t="s">
        <v>1911</v>
      </c>
      <c r="D2" s="3" t="s">
        <v>1912</v>
      </c>
      <c r="E2" s="3" t="s">
        <v>1913</v>
      </c>
      <c r="F2" s="3" t="s">
        <v>1914</v>
      </c>
      <c r="G2" s="3" t="s">
        <v>1915</v>
      </c>
      <c r="H2" s="4" t="s">
        <v>1916</v>
      </c>
      <c r="I2" s="5" t="s">
        <v>1910</v>
      </c>
      <c r="J2" s="1" t="s">
        <v>1911</v>
      </c>
      <c r="K2" s="1" t="s">
        <v>1912</v>
      </c>
      <c r="L2" s="1" t="s">
        <v>1913</v>
      </c>
      <c r="M2" s="1" t="s">
        <v>1914</v>
      </c>
      <c r="N2" s="1" t="s">
        <v>1915</v>
      </c>
      <c r="O2" s="1" t="s">
        <v>1918</v>
      </c>
      <c r="P2" s="6" t="s">
        <v>1919</v>
      </c>
      <c r="Q2" s="37"/>
    </row>
    <row r="3" spans="1:17">
      <c r="A3" s="7" t="s">
        <v>1924</v>
      </c>
      <c r="B3" s="25">
        <v>31.853000000000002</v>
      </c>
      <c r="C3" s="7">
        <v>43.788699999999999</v>
      </c>
      <c r="D3" s="7">
        <v>33.277000000000001</v>
      </c>
      <c r="E3" s="7">
        <v>75.494</v>
      </c>
      <c r="F3" s="7">
        <v>76.849900000000005</v>
      </c>
      <c r="G3" s="26">
        <v>101.496</v>
      </c>
      <c r="H3" s="27">
        <f t="shared" ref="H3:H66" si="0">SUM(E3:G3)/(SUM(B3:D3)+0.1)</f>
        <v>2.3284069613745166</v>
      </c>
      <c r="I3" s="7">
        <v>124</v>
      </c>
      <c r="J3" s="7">
        <v>157</v>
      </c>
      <c r="K3" s="7">
        <v>112</v>
      </c>
      <c r="L3" s="7">
        <v>270</v>
      </c>
      <c r="M3" s="7">
        <v>280</v>
      </c>
      <c r="N3" s="7">
        <v>405</v>
      </c>
      <c r="O3" s="28">
        <v>1.0750350612530399E-17</v>
      </c>
      <c r="P3" s="28">
        <v>4.0452723821757602E-16</v>
      </c>
      <c r="Q3" s="29"/>
    </row>
    <row r="4" spans="1:17">
      <c r="A4" s="7" t="s">
        <v>1966</v>
      </c>
      <c r="B4" s="12">
        <v>105.999</v>
      </c>
      <c r="C4" s="7">
        <v>120.131</v>
      </c>
      <c r="D4" s="7">
        <v>122.364</v>
      </c>
      <c r="E4" s="7">
        <v>423.44400000000002</v>
      </c>
      <c r="F4" s="7">
        <v>489.93599999999998</v>
      </c>
      <c r="G4" s="8">
        <v>538.49800000000005</v>
      </c>
      <c r="H4" s="14">
        <f t="shared" si="0"/>
        <v>4.1649540726461156</v>
      </c>
      <c r="I4" s="7">
        <v>193</v>
      </c>
      <c r="J4" s="7">
        <v>203</v>
      </c>
      <c r="K4" s="7">
        <v>187</v>
      </c>
      <c r="L4" s="7">
        <v>720</v>
      </c>
      <c r="M4" s="7">
        <v>841</v>
      </c>
      <c r="N4" s="7">
        <v>1002</v>
      </c>
      <c r="O4" s="28">
        <v>1.17736455783736E-64</v>
      </c>
      <c r="P4" s="28">
        <v>6.5716565069955399E-62</v>
      </c>
      <c r="Q4" s="15"/>
    </row>
    <row r="5" spans="1:17">
      <c r="A5" s="7" t="s">
        <v>1996</v>
      </c>
      <c r="B5" s="12">
        <v>9.6718700000000002</v>
      </c>
      <c r="C5" s="7">
        <v>8.0550899999999999</v>
      </c>
      <c r="D5" s="7">
        <v>8.4100300000000008</v>
      </c>
      <c r="E5" s="7">
        <v>18.336600000000001</v>
      </c>
      <c r="F5" s="7">
        <v>16.057300000000001</v>
      </c>
      <c r="G5" s="8">
        <v>26.363800000000001</v>
      </c>
      <c r="H5" s="14">
        <f t="shared" si="0"/>
        <v>2.3157267659133156</v>
      </c>
      <c r="I5" s="7">
        <v>136</v>
      </c>
      <c r="J5" s="7">
        <v>105</v>
      </c>
      <c r="K5" s="7">
        <v>97</v>
      </c>
      <c r="L5" s="7">
        <v>238</v>
      </c>
      <c r="M5" s="7">
        <v>217</v>
      </c>
      <c r="N5" s="7">
        <v>379</v>
      </c>
      <c r="O5" s="28">
        <v>1.1933540873751001E-15</v>
      </c>
      <c r="P5" s="28">
        <v>3.6004890438010999E-14</v>
      </c>
      <c r="Q5" s="15"/>
    </row>
    <row r="6" spans="1:17">
      <c r="A6" s="7" t="s">
        <v>2001</v>
      </c>
      <c r="B6" s="12">
        <v>1.0749500000000001</v>
      </c>
      <c r="C6" s="7">
        <v>0.73196000000000006</v>
      </c>
      <c r="D6" s="7">
        <v>2.0858400000000001</v>
      </c>
      <c r="E6" s="7">
        <v>3.58935</v>
      </c>
      <c r="F6" s="7">
        <v>3.0164399999999998</v>
      </c>
      <c r="G6" s="8">
        <v>2.0567899999999999</v>
      </c>
      <c r="H6" s="14">
        <f t="shared" si="0"/>
        <v>2.1695773589631204</v>
      </c>
      <c r="I6" s="7">
        <v>305</v>
      </c>
      <c r="J6" s="7">
        <v>191</v>
      </c>
      <c r="K6" s="7">
        <v>489</v>
      </c>
      <c r="L6" s="7">
        <v>939</v>
      </c>
      <c r="M6" s="7">
        <v>806</v>
      </c>
      <c r="N6" s="7">
        <v>598</v>
      </c>
      <c r="O6" s="7">
        <v>6.1538144627332799E-4</v>
      </c>
      <c r="P6" s="7">
        <v>3.8088632752167799E-3</v>
      </c>
      <c r="Q6" s="15" t="s">
        <v>2250</v>
      </c>
    </row>
    <row r="7" spans="1:17">
      <c r="A7" s="7" t="s">
        <v>2006</v>
      </c>
      <c r="B7" s="12">
        <v>7.6590999999999996</v>
      </c>
      <c r="C7" s="7">
        <v>10.509499999999999</v>
      </c>
      <c r="D7" s="7">
        <v>8.9059500000000007</v>
      </c>
      <c r="E7" s="7">
        <v>48.908900000000003</v>
      </c>
      <c r="F7" s="7">
        <v>52.716999999999999</v>
      </c>
      <c r="G7" s="8">
        <v>45.2943</v>
      </c>
      <c r="H7" s="14">
        <f t="shared" si="0"/>
        <v>5.4065366307813747</v>
      </c>
      <c r="I7" s="7">
        <v>169</v>
      </c>
      <c r="J7" s="7">
        <v>215</v>
      </c>
      <c r="K7" s="7">
        <v>164</v>
      </c>
      <c r="L7" s="7">
        <v>999</v>
      </c>
      <c r="M7" s="7">
        <v>1106</v>
      </c>
      <c r="N7" s="7">
        <v>1034</v>
      </c>
      <c r="O7" s="28">
        <v>6.9072833539152996E-73</v>
      </c>
      <c r="P7" s="28">
        <v>6.3088614415260898E-70</v>
      </c>
      <c r="Q7" s="15" t="s">
        <v>2251</v>
      </c>
    </row>
    <row r="8" spans="1:17">
      <c r="A8" s="7" t="s">
        <v>2014</v>
      </c>
      <c r="B8" s="12">
        <v>31.740500000000001</v>
      </c>
      <c r="C8" s="7">
        <v>60.670200000000001</v>
      </c>
      <c r="D8" s="7">
        <v>47.550800000000002</v>
      </c>
      <c r="E8" s="7">
        <v>167.89099999999999</v>
      </c>
      <c r="F8" s="7">
        <v>172.339</v>
      </c>
      <c r="G8" s="8">
        <v>121.56399999999999</v>
      </c>
      <c r="H8" s="14">
        <f t="shared" si="0"/>
        <v>3.2970802111929403</v>
      </c>
      <c r="I8" s="7">
        <v>573</v>
      </c>
      <c r="J8" s="7">
        <v>1011</v>
      </c>
      <c r="K8" s="7">
        <v>721</v>
      </c>
      <c r="L8" s="7">
        <v>2813</v>
      </c>
      <c r="M8" s="7">
        <v>2946</v>
      </c>
      <c r="N8" s="7">
        <v>2264</v>
      </c>
      <c r="O8" s="28">
        <v>9.8072199715686301E-26</v>
      </c>
      <c r="P8" s="28">
        <v>7.8826511243480095E-24</v>
      </c>
      <c r="Q8" s="15" t="s">
        <v>1421</v>
      </c>
    </row>
    <row r="9" spans="1:17">
      <c r="A9" s="7" t="s">
        <v>2016</v>
      </c>
      <c r="B9" s="12">
        <v>151.33600000000001</v>
      </c>
      <c r="C9" s="7">
        <v>185.22300000000001</v>
      </c>
      <c r="D9" s="7">
        <v>171.37100000000001</v>
      </c>
      <c r="E9" s="7">
        <v>676.60299999999995</v>
      </c>
      <c r="F9" s="7">
        <v>658.37699999999995</v>
      </c>
      <c r="G9" s="8">
        <v>587.44500000000005</v>
      </c>
      <c r="H9" s="14">
        <f t="shared" si="0"/>
        <v>3.7840777119461446</v>
      </c>
      <c r="I9" s="7">
        <v>733</v>
      </c>
      <c r="J9" s="7">
        <v>834</v>
      </c>
      <c r="K9" s="7">
        <v>684</v>
      </c>
      <c r="L9" s="7">
        <v>3030</v>
      </c>
      <c r="M9" s="7">
        <v>2991</v>
      </c>
      <c r="N9" s="7">
        <v>2908</v>
      </c>
      <c r="O9" s="28">
        <v>4.3502490967770999E-68</v>
      </c>
      <c r="P9" s="28">
        <v>2.9137968450212999E-65</v>
      </c>
      <c r="Q9" s="15" t="s">
        <v>1400</v>
      </c>
    </row>
    <row r="10" spans="1:17">
      <c r="A10" s="7" t="s">
        <v>2017</v>
      </c>
      <c r="B10" s="12">
        <v>33.169199999999996</v>
      </c>
      <c r="C10" s="7">
        <v>68.561599999999999</v>
      </c>
      <c r="D10" s="7">
        <v>46.057200000000002</v>
      </c>
      <c r="E10" s="7">
        <v>154.304</v>
      </c>
      <c r="F10" s="7">
        <v>170.33600000000001</v>
      </c>
      <c r="G10" s="8">
        <v>141.05600000000001</v>
      </c>
      <c r="H10" s="14">
        <f t="shared" si="0"/>
        <v>3.1489776046738078</v>
      </c>
      <c r="I10" s="7">
        <v>465</v>
      </c>
      <c r="J10" s="7">
        <v>887</v>
      </c>
      <c r="K10" s="7">
        <v>535</v>
      </c>
      <c r="L10" s="7">
        <v>2013</v>
      </c>
      <c r="M10" s="7">
        <v>2256</v>
      </c>
      <c r="N10" s="7">
        <v>2028</v>
      </c>
      <c r="O10" s="28">
        <v>3.3912471300625899E-24</v>
      </c>
      <c r="P10" s="28">
        <v>2.41644396565524E-22</v>
      </c>
      <c r="Q10" s="15"/>
    </row>
    <row r="11" spans="1:17">
      <c r="A11" s="7" t="s">
        <v>2018</v>
      </c>
      <c r="B11" s="12">
        <v>136.196</v>
      </c>
      <c r="C11" s="7">
        <v>124.033</v>
      </c>
      <c r="D11" s="7">
        <v>77.246399999999994</v>
      </c>
      <c r="E11" s="7">
        <v>355.226</v>
      </c>
      <c r="F11" s="7">
        <v>347.83199999999999</v>
      </c>
      <c r="G11" s="8">
        <v>364.81200000000001</v>
      </c>
      <c r="H11" s="14">
        <f t="shared" si="0"/>
        <v>3.1633525428689411</v>
      </c>
      <c r="I11" s="7">
        <v>721</v>
      </c>
      <c r="J11" s="7">
        <v>611</v>
      </c>
      <c r="K11" s="7">
        <v>343</v>
      </c>
      <c r="L11" s="7">
        <v>1761</v>
      </c>
      <c r="M11" s="7">
        <v>1745</v>
      </c>
      <c r="N11" s="7">
        <v>2019</v>
      </c>
      <c r="O11" s="28">
        <v>8.2752999271206096E-29</v>
      </c>
      <c r="P11" s="28">
        <v>7.6983276266463706E-27</v>
      </c>
      <c r="Q11" s="15"/>
    </row>
    <row r="12" spans="1:17">
      <c r="A12" s="7" t="s">
        <v>2020</v>
      </c>
      <c r="B12" s="12">
        <v>187.649</v>
      </c>
      <c r="C12" s="7">
        <v>201.762</v>
      </c>
      <c r="D12" s="7">
        <v>200.68799999999999</v>
      </c>
      <c r="E12" s="7">
        <v>484.57299999999998</v>
      </c>
      <c r="F12" s="7">
        <v>448.27699999999999</v>
      </c>
      <c r="G12" s="8">
        <v>375.75900000000001</v>
      </c>
      <c r="H12" s="14">
        <f t="shared" si="0"/>
        <v>2.2172335093756512</v>
      </c>
      <c r="I12" s="7">
        <v>1004</v>
      </c>
      <c r="J12" s="7">
        <v>1010</v>
      </c>
      <c r="K12" s="7">
        <v>900</v>
      </c>
      <c r="L12" s="7">
        <v>2433</v>
      </c>
      <c r="M12" s="7">
        <v>2279</v>
      </c>
      <c r="N12" s="7">
        <v>2084</v>
      </c>
      <c r="O12" s="28">
        <v>5.5693579071185198E-30</v>
      </c>
      <c r="P12" s="28">
        <v>5.7685916384350203E-28</v>
      </c>
      <c r="Q12" s="15"/>
    </row>
    <row r="13" spans="1:17">
      <c r="A13" s="7" t="s">
        <v>2026</v>
      </c>
      <c r="B13" s="12">
        <v>146.28</v>
      </c>
      <c r="C13" s="7">
        <v>192.65</v>
      </c>
      <c r="D13" s="7">
        <v>203.863</v>
      </c>
      <c r="E13" s="7">
        <v>674.71600000000001</v>
      </c>
      <c r="F13" s="7">
        <v>659.03200000000004</v>
      </c>
      <c r="G13" s="8">
        <v>710.74199999999996</v>
      </c>
      <c r="H13" s="14">
        <f t="shared" si="0"/>
        <v>3.7659170407428348</v>
      </c>
      <c r="I13" s="7">
        <v>1704</v>
      </c>
      <c r="J13" s="7">
        <v>2090</v>
      </c>
      <c r="K13" s="7">
        <v>1977</v>
      </c>
      <c r="L13" s="7">
        <v>7306</v>
      </c>
      <c r="M13" s="7">
        <v>7263</v>
      </c>
      <c r="N13" s="7">
        <v>8538</v>
      </c>
      <c r="O13" s="28">
        <v>1.41726446914332E-71</v>
      </c>
      <c r="P13" s="28">
        <v>1.01708972296307E-68</v>
      </c>
      <c r="Q13" s="15"/>
    </row>
    <row r="14" spans="1:17">
      <c r="A14" s="7" t="s">
        <v>2027</v>
      </c>
      <c r="B14" s="12">
        <v>73.127399999999994</v>
      </c>
      <c r="C14" s="7">
        <v>96.974299999999999</v>
      </c>
      <c r="D14" s="7">
        <v>91.855800000000002</v>
      </c>
      <c r="E14" s="7">
        <v>372.79</v>
      </c>
      <c r="F14" s="7">
        <v>361.91500000000002</v>
      </c>
      <c r="G14" s="8">
        <v>368.10700000000003</v>
      </c>
      <c r="H14" s="14">
        <f t="shared" si="0"/>
        <v>4.2082825334134686</v>
      </c>
      <c r="I14" s="7">
        <v>621</v>
      </c>
      <c r="J14" s="7">
        <v>766</v>
      </c>
      <c r="K14" s="7">
        <v>647</v>
      </c>
      <c r="L14" s="7">
        <v>2949</v>
      </c>
      <c r="M14" s="7">
        <v>2896</v>
      </c>
      <c r="N14" s="7">
        <v>3229</v>
      </c>
      <c r="O14" s="28">
        <v>1.52908639098865E-80</v>
      </c>
      <c r="P14" s="28">
        <v>1.92034137128287E-77</v>
      </c>
      <c r="Q14" s="15"/>
    </row>
    <row r="15" spans="1:17">
      <c r="A15" s="7" t="s">
        <v>2038</v>
      </c>
      <c r="B15" s="12">
        <v>133.15299999999999</v>
      </c>
      <c r="C15" s="7">
        <v>119.209</v>
      </c>
      <c r="D15" s="7">
        <v>122.607</v>
      </c>
      <c r="E15" s="7">
        <v>293.76400000000001</v>
      </c>
      <c r="F15" s="7">
        <v>343.27499999999998</v>
      </c>
      <c r="G15" s="8">
        <v>279.87400000000002</v>
      </c>
      <c r="H15" s="14">
        <f t="shared" si="0"/>
        <v>2.4446515174541217</v>
      </c>
      <c r="I15" s="7">
        <v>403</v>
      </c>
      <c r="J15" s="7">
        <v>332</v>
      </c>
      <c r="K15" s="7">
        <v>312</v>
      </c>
      <c r="L15" s="7">
        <v>843</v>
      </c>
      <c r="M15" s="7">
        <v>984</v>
      </c>
      <c r="N15" s="7">
        <v>880</v>
      </c>
      <c r="O15" s="28">
        <v>2.3806388874224001E-32</v>
      </c>
      <c r="P15" s="28">
        <v>2.81391516493328E-30</v>
      </c>
      <c r="Q15" s="15"/>
    </row>
    <row r="16" spans="1:17">
      <c r="A16" s="7" t="s">
        <v>2041</v>
      </c>
      <c r="B16" s="12">
        <v>8.6874400000000005</v>
      </c>
      <c r="C16" s="7">
        <v>9.1153600000000008</v>
      </c>
      <c r="D16" s="7">
        <v>8.2816100000000006</v>
      </c>
      <c r="E16" s="7">
        <v>20.707999999999998</v>
      </c>
      <c r="F16" s="7">
        <v>20.271999999999998</v>
      </c>
      <c r="G16" s="8">
        <v>24.373699999999999</v>
      </c>
      <c r="H16" s="14">
        <f t="shared" si="0"/>
        <v>2.4959011870040224</v>
      </c>
      <c r="I16" s="7">
        <v>178</v>
      </c>
      <c r="J16" s="7">
        <v>171</v>
      </c>
      <c r="K16" s="7">
        <v>142</v>
      </c>
      <c r="L16" s="7">
        <v>391</v>
      </c>
      <c r="M16" s="7">
        <v>396</v>
      </c>
      <c r="N16" s="7">
        <v>511</v>
      </c>
      <c r="O16" s="28">
        <v>4.2265061217475198E-29</v>
      </c>
      <c r="P16" s="28">
        <v>4.1226900005045898E-27</v>
      </c>
      <c r="Q16" s="15"/>
    </row>
    <row r="17" spans="1:17">
      <c r="A17" s="7" t="s">
        <v>2043</v>
      </c>
      <c r="B17" s="12">
        <v>395.45</v>
      </c>
      <c r="C17" s="7">
        <v>808.26099999999997</v>
      </c>
      <c r="D17" s="7">
        <v>843.88599999999997</v>
      </c>
      <c r="E17" s="7">
        <v>2235.7399999999998</v>
      </c>
      <c r="F17" s="7">
        <v>2152.7199999999998</v>
      </c>
      <c r="G17" s="8">
        <v>1967.81</v>
      </c>
      <c r="H17" s="14">
        <f t="shared" si="0"/>
        <v>3.1041067111003233</v>
      </c>
      <c r="I17" s="7">
        <v>747</v>
      </c>
      <c r="J17" s="7">
        <v>1409</v>
      </c>
      <c r="K17" s="7">
        <v>1329</v>
      </c>
      <c r="L17" s="7">
        <v>3937</v>
      </c>
      <c r="M17" s="7">
        <v>3845</v>
      </c>
      <c r="N17" s="7">
        <v>3843</v>
      </c>
      <c r="O17" s="28">
        <v>1.18131995150774E-23</v>
      </c>
      <c r="P17" s="28">
        <v>7.6081548415373803E-22</v>
      </c>
      <c r="Q17" s="15"/>
    </row>
    <row r="18" spans="1:17">
      <c r="A18" s="7" t="s">
        <v>2044</v>
      </c>
      <c r="B18" s="12">
        <v>27.021000000000001</v>
      </c>
      <c r="C18" s="7">
        <v>55.404299999999999</v>
      </c>
      <c r="D18" s="7">
        <v>42.667400000000001</v>
      </c>
      <c r="E18" s="7">
        <v>157.15600000000001</v>
      </c>
      <c r="F18" s="7">
        <v>122.854</v>
      </c>
      <c r="G18" s="8">
        <v>145.96299999999999</v>
      </c>
      <c r="H18" s="14">
        <f t="shared" si="0"/>
        <v>3.4025386464226748</v>
      </c>
      <c r="I18" s="7">
        <v>98</v>
      </c>
      <c r="J18" s="7">
        <v>186</v>
      </c>
      <c r="K18" s="7">
        <v>132</v>
      </c>
      <c r="L18" s="7">
        <v>545</v>
      </c>
      <c r="M18" s="7">
        <v>426</v>
      </c>
      <c r="N18" s="7">
        <v>560</v>
      </c>
      <c r="O18" s="28">
        <v>5.2234171169727096E-25</v>
      </c>
      <c r="P18" s="28">
        <v>4.0368978287865199E-23</v>
      </c>
      <c r="Q18" s="15"/>
    </row>
    <row r="19" spans="1:17">
      <c r="A19" s="7" t="s">
        <v>2051</v>
      </c>
      <c r="B19" s="12">
        <v>74.660499999999999</v>
      </c>
      <c r="C19" s="7">
        <v>97.193799999999996</v>
      </c>
      <c r="D19" s="7">
        <v>92.068799999999996</v>
      </c>
      <c r="E19" s="7">
        <v>274.084</v>
      </c>
      <c r="F19" s="7">
        <v>266.41500000000002</v>
      </c>
      <c r="G19" s="8">
        <v>289.50599999999997</v>
      </c>
      <c r="H19" s="14">
        <f t="shared" si="0"/>
        <v>3.1436832610479915</v>
      </c>
      <c r="I19" s="7">
        <v>406</v>
      </c>
      <c r="J19" s="7">
        <v>480</v>
      </c>
      <c r="K19" s="7">
        <v>413</v>
      </c>
      <c r="L19" s="7">
        <v>1361</v>
      </c>
      <c r="M19" s="7">
        <v>1351</v>
      </c>
      <c r="N19" s="7">
        <v>1606</v>
      </c>
      <c r="O19" s="28">
        <v>3.7807744675855302E-56</v>
      </c>
      <c r="P19" s="28">
        <v>1.51941764303327E-53</v>
      </c>
      <c r="Q19" s="15" t="s">
        <v>2260</v>
      </c>
    </row>
    <row r="20" spans="1:17">
      <c r="A20" s="7" t="s">
        <v>2052</v>
      </c>
      <c r="B20" s="12">
        <v>1.8149299999999999</v>
      </c>
      <c r="C20" s="7">
        <v>1.9632799999999999</v>
      </c>
      <c r="D20" s="7">
        <v>1.93255</v>
      </c>
      <c r="E20" s="7">
        <v>4.2800399999999996</v>
      </c>
      <c r="F20" s="7">
        <v>4.0598799999999997</v>
      </c>
      <c r="G20" s="8">
        <v>4.7503700000000002</v>
      </c>
      <c r="H20" s="14">
        <f t="shared" si="0"/>
        <v>2.252767280011565</v>
      </c>
      <c r="I20" s="7">
        <v>26</v>
      </c>
      <c r="J20" s="7">
        <v>26</v>
      </c>
      <c r="K20" s="7">
        <v>24</v>
      </c>
      <c r="L20" s="7">
        <v>57</v>
      </c>
      <c r="M20" s="7">
        <v>55</v>
      </c>
      <c r="N20" s="7">
        <v>70</v>
      </c>
      <c r="O20" s="28">
        <v>1.5503207730323599E-7</v>
      </c>
      <c r="P20" s="28">
        <v>1.9617220159516501E-6</v>
      </c>
      <c r="Q20" s="15"/>
    </row>
    <row r="21" spans="1:17">
      <c r="A21" s="7" t="s">
        <v>2084</v>
      </c>
      <c r="B21" s="12">
        <v>66.009500000000003</v>
      </c>
      <c r="C21" s="7">
        <v>100.402</v>
      </c>
      <c r="D21" s="7">
        <v>79.380200000000002</v>
      </c>
      <c r="E21" s="7">
        <v>311.17599999999999</v>
      </c>
      <c r="F21" s="7">
        <v>328.97399999999999</v>
      </c>
      <c r="G21" s="8">
        <v>336.154</v>
      </c>
      <c r="H21" s="14">
        <f t="shared" si="0"/>
        <v>3.9704634194647483</v>
      </c>
      <c r="I21" s="7">
        <v>439</v>
      </c>
      <c r="J21" s="7">
        <v>615</v>
      </c>
      <c r="K21" s="7">
        <v>442</v>
      </c>
      <c r="L21" s="7">
        <v>1931</v>
      </c>
      <c r="M21" s="7">
        <v>2060</v>
      </c>
      <c r="N21" s="7">
        <v>2296</v>
      </c>
      <c r="O21" s="28">
        <v>1.64997021569974E-56</v>
      </c>
      <c r="P21" s="28">
        <v>6.9071878154730602E-54</v>
      </c>
      <c r="Q21" s="15" t="s">
        <v>2269</v>
      </c>
    </row>
    <row r="22" spans="1:17">
      <c r="A22" s="7" t="s">
        <v>2086</v>
      </c>
      <c r="B22" s="12">
        <v>72.599199999999996</v>
      </c>
      <c r="C22" s="7">
        <v>104.45</v>
      </c>
      <c r="D22" s="7">
        <v>91.209000000000003</v>
      </c>
      <c r="E22" s="7">
        <v>377.01499999999999</v>
      </c>
      <c r="F22" s="7">
        <v>411.79500000000002</v>
      </c>
      <c r="G22" s="8">
        <v>429.13</v>
      </c>
      <c r="H22" s="14">
        <f t="shared" si="0"/>
        <v>4.5384862471130001</v>
      </c>
      <c r="I22" s="7">
        <v>620</v>
      </c>
      <c r="J22" s="7">
        <v>833</v>
      </c>
      <c r="K22" s="7">
        <v>646</v>
      </c>
      <c r="L22" s="7">
        <v>2999</v>
      </c>
      <c r="M22" s="7">
        <v>3319</v>
      </c>
      <c r="N22" s="7">
        <v>3751</v>
      </c>
      <c r="O22" s="28">
        <v>2.8599212272222197E-73</v>
      </c>
      <c r="P22" s="28">
        <v>2.8733628569901599E-70</v>
      </c>
      <c r="Q22" s="15" t="s">
        <v>2270</v>
      </c>
    </row>
    <row r="23" spans="1:17">
      <c r="A23" s="7" t="s">
        <v>2095</v>
      </c>
      <c r="B23" s="12">
        <v>71.326899999999995</v>
      </c>
      <c r="C23" s="7">
        <v>79.409700000000001</v>
      </c>
      <c r="D23" s="7">
        <v>93.260900000000007</v>
      </c>
      <c r="E23" s="7">
        <v>228.655</v>
      </c>
      <c r="F23" s="7">
        <v>219.74299999999999</v>
      </c>
      <c r="G23" s="8">
        <v>217.82400000000001</v>
      </c>
      <c r="H23" s="14">
        <f t="shared" si="0"/>
        <v>2.7293274203955384</v>
      </c>
      <c r="I23" s="7">
        <v>581</v>
      </c>
      <c r="J23" s="7">
        <v>591</v>
      </c>
      <c r="K23" s="7">
        <v>629</v>
      </c>
      <c r="L23" s="7">
        <v>1710</v>
      </c>
      <c r="M23" s="7">
        <v>1674</v>
      </c>
      <c r="N23" s="7">
        <v>1798</v>
      </c>
      <c r="O23" s="28">
        <v>9.82952333048205E-49</v>
      </c>
      <c r="P23" s="28">
        <v>2.7432561361486999E-46</v>
      </c>
      <c r="Q23" s="15" t="s">
        <v>1359</v>
      </c>
    </row>
    <row r="24" spans="1:17">
      <c r="A24" s="7" t="s">
        <v>2103</v>
      </c>
      <c r="B24" s="12">
        <v>7.4523200000000003</v>
      </c>
      <c r="C24" s="7">
        <v>10.813599999999999</v>
      </c>
      <c r="D24" s="7">
        <v>10.718299999999999</v>
      </c>
      <c r="E24" s="7">
        <v>60.707900000000002</v>
      </c>
      <c r="F24" s="7">
        <v>56.229500000000002</v>
      </c>
      <c r="G24" s="8">
        <v>37.4512</v>
      </c>
      <c r="H24" s="14">
        <f t="shared" si="0"/>
        <v>5.3083287088324864</v>
      </c>
      <c r="I24" s="7">
        <v>66</v>
      </c>
      <c r="J24" s="7">
        <v>87</v>
      </c>
      <c r="K24" s="7">
        <v>78</v>
      </c>
      <c r="L24" s="7">
        <v>495</v>
      </c>
      <c r="M24" s="7">
        <v>471</v>
      </c>
      <c r="N24" s="7">
        <v>340</v>
      </c>
      <c r="O24" s="28">
        <v>3.84197926776263E-37</v>
      </c>
      <c r="P24" s="28">
        <v>6.3279288038051099E-35</v>
      </c>
      <c r="Q24" s="15"/>
    </row>
    <row r="25" spans="1:17">
      <c r="A25" s="7" t="s">
        <v>2104</v>
      </c>
      <c r="B25" s="12">
        <v>62.652900000000002</v>
      </c>
      <c r="C25" s="7">
        <v>82.959000000000003</v>
      </c>
      <c r="D25" s="7">
        <v>79.538300000000007</v>
      </c>
      <c r="E25" s="7">
        <v>496.75900000000001</v>
      </c>
      <c r="F25" s="7">
        <v>447.899</v>
      </c>
      <c r="G25" s="8">
        <v>300.5</v>
      </c>
      <c r="H25" s="14">
        <f t="shared" si="0"/>
        <v>5.5278885434951892</v>
      </c>
      <c r="I25" s="7">
        <v>150</v>
      </c>
      <c r="J25" s="7">
        <v>186</v>
      </c>
      <c r="K25" s="7">
        <v>162</v>
      </c>
      <c r="L25" s="7">
        <v>1140</v>
      </c>
      <c r="M25" s="7">
        <v>1048</v>
      </c>
      <c r="N25" s="7">
        <v>759</v>
      </c>
      <c r="O25" s="28">
        <v>5.1507457637134401E-47</v>
      </c>
      <c r="P25" s="28">
        <v>1.29373856720072E-44</v>
      </c>
      <c r="Q25" s="15" t="s">
        <v>697</v>
      </c>
    </row>
    <row r="26" spans="1:17">
      <c r="A26" s="7" t="s">
        <v>2105</v>
      </c>
      <c r="B26" s="12">
        <v>58.671599999999998</v>
      </c>
      <c r="C26" s="7">
        <v>74.376999999999995</v>
      </c>
      <c r="D26" s="7">
        <v>68.438400000000001</v>
      </c>
      <c r="E26" s="7">
        <v>245.846</v>
      </c>
      <c r="F26" s="7">
        <v>184.34800000000001</v>
      </c>
      <c r="G26" s="8">
        <v>163.39699999999999</v>
      </c>
      <c r="H26" s="14">
        <f t="shared" si="0"/>
        <v>2.9445896808822001</v>
      </c>
      <c r="I26" s="7">
        <v>187</v>
      </c>
      <c r="J26" s="7">
        <v>221</v>
      </c>
      <c r="K26" s="7">
        <v>188</v>
      </c>
      <c r="L26" s="7">
        <v>730</v>
      </c>
      <c r="M26" s="7">
        <v>554</v>
      </c>
      <c r="N26" s="7">
        <v>528</v>
      </c>
      <c r="O26" s="28">
        <v>3.2573776782052498E-25</v>
      </c>
      <c r="P26" s="28">
        <v>2.55678699476001E-23</v>
      </c>
      <c r="Q26" s="15" t="s">
        <v>697</v>
      </c>
    </row>
    <row r="27" spans="1:17">
      <c r="A27" s="7" t="s">
        <v>2125</v>
      </c>
      <c r="B27" s="12">
        <v>100.474</v>
      </c>
      <c r="C27" s="7">
        <v>116.256</v>
      </c>
      <c r="D27" s="7">
        <v>96.418199999999999</v>
      </c>
      <c r="E27" s="7">
        <v>1163.22</v>
      </c>
      <c r="F27" s="7">
        <v>1246.76</v>
      </c>
      <c r="G27" s="8">
        <v>1292.44</v>
      </c>
      <c r="H27" s="14">
        <f t="shared" si="0"/>
        <v>11.819445411019119</v>
      </c>
      <c r="I27" s="7">
        <v>582</v>
      </c>
      <c r="J27" s="7">
        <v>628</v>
      </c>
      <c r="K27" s="7">
        <v>464</v>
      </c>
      <c r="L27" s="7">
        <v>6290</v>
      </c>
      <c r="M27" s="7">
        <v>6845</v>
      </c>
      <c r="N27" s="7">
        <v>7685</v>
      </c>
      <c r="O27" s="28">
        <v>4.3695581184253597E-214</v>
      </c>
      <c r="P27" s="28">
        <v>4.3900950415819597E-210</v>
      </c>
      <c r="Q27" s="15" t="s">
        <v>2372</v>
      </c>
    </row>
    <row r="28" spans="1:17">
      <c r="A28" s="7" t="s">
        <v>2132</v>
      </c>
      <c r="B28" s="12">
        <v>33.608699999999999</v>
      </c>
      <c r="C28" s="7">
        <v>45.297199999999997</v>
      </c>
      <c r="D28" s="7">
        <v>46.6982</v>
      </c>
      <c r="E28" s="7">
        <v>106.724</v>
      </c>
      <c r="F28" s="7">
        <v>106.039</v>
      </c>
      <c r="G28" s="8">
        <v>132.72999999999999</v>
      </c>
      <c r="H28" s="14">
        <f t="shared" si="0"/>
        <v>2.7484624606516417</v>
      </c>
      <c r="I28" s="7">
        <v>1190</v>
      </c>
      <c r="J28" s="7">
        <v>1473</v>
      </c>
      <c r="K28" s="7">
        <v>1360</v>
      </c>
      <c r="L28" s="7">
        <v>3476</v>
      </c>
      <c r="M28" s="7">
        <v>3511</v>
      </c>
      <c r="N28" s="7">
        <v>4780</v>
      </c>
      <c r="O28" s="28">
        <v>5.5064891347612596E-41</v>
      </c>
      <c r="P28" s="28">
        <v>1.12905502728462E-38</v>
      </c>
      <c r="Q28" s="15"/>
    </row>
    <row r="29" spans="1:17">
      <c r="A29" s="7" t="s">
        <v>2145</v>
      </c>
      <c r="B29" s="12">
        <v>42.9863</v>
      </c>
      <c r="C29" s="7">
        <v>62.879300000000001</v>
      </c>
      <c r="D29" s="7">
        <v>49.632899999999999</v>
      </c>
      <c r="E29" s="7">
        <v>135.50399999999999</v>
      </c>
      <c r="F29" s="7">
        <v>120.60299999999999</v>
      </c>
      <c r="G29" s="8">
        <v>114.765</v>
      </c>
      <c r="H29" s="14">
        <f t="shared" si="0"/>
        <v>2.3835191213282902</v>
      </c>
      <c r="I29" s="7">
        <v>228</v>
      </c>
      <c r="J29" s="7">
        <v>308</v>
      </c>
      <c r="K29" s="7">
        <v>217</v>
      </c>
      <c r="L29" s="7">
        <v>655</v>
      </c>
      <c r="M29" s="7">
        <v>590</v>
      </c>
      <c r="N29" s="7">
        <v>623</v>
      </c>
      <c r="O29" s="28">
        <v>8.2501107633535006E-23</v>
      </c>
      <c r="P29" s="28">
        <v>4.93386088329837E-21</v>
      </c>
      <c r="Q29" s="15" t="s">
        <v>1773</v>
      </c>
    </row>
    <row r="30" spans="1:17">
      <c r="A30" s="7" t="s">
        <v>2148</v>
      </c>
      <c r="B30" s="12">
        <v>148.09399999999999</v>
      </c>
      <c r="C30" s="7">
        <v>207.80099999999999</v>
      </c>
      <c r="D30" s="7">
        <v>180.012</v>
      </c>
      <c r="E30" s="7">
        <v>471.26</v>
      </c>
      <c r="F30" s="7">
        <v>479.12099999999998</v>
      </c>
      <c r="G30" s="8">
        <v>421.03399999999999</v>
      </c>
      <c r="H30" s="14">
        <f t="shared" si="0"/>
        <v>2.5585766603794355</v>
      </c>
      <c r="I30" s="7">
        <v>1164</v>
      </c>
      <c r="J30" s="7">
        <v>1509</v>
      </c>
      <c r="K30" s="7">
        <v>1185</v>
      </c>
      <c r="L30" s="7">
        <v>3452</v>
      </c>
      <c r="M30" s="7">
        <v>3575</v>
      </c>
      <c r="N30" s="7">
        <v>3415</v>
      </c>
      <c r="O30" s="28">
        <v>3.7465981958681198E-35</v>
      </c>
      <c r="P30" s="28">
        <v>5.0189429431849402E-33</v>
      </c>
      <c r="Q30" s="15"/>
    </row>
    <row r="31" spans="1:17">
      <c r="A31" s="7" t="s">
        <v>2149</v>
      </c>
      <c r="B31" s="12">
        <v>152.614</v>
      </c>
      <c r="C31" s="7">
        <v>186.09299999999999</v>
      </c>
      <c r="D31" s="7">
        <v>200.34200000000001</v>
      </c>
      <c r="E31" s="7">
        <v>419.21300000000002</v>
      </c>
      <c r="F31" s="7">
        <v>433.62400000000002</v>
      </c>
      <c r="G31" s="8">
        <v>479.803</v>
      </c>
      <c r="H31" s="14">
        <f t="shared" si="0"/>
        <v>2.4717471422556656</v>
      </c>
      <c r="I31" s="7">
        <v>977</v>
      </c>
      <c r="J31" s="7">
        <v>1098</v>
      </c>
      <c r="K31" s="7">
        <v>1055</v>
      </c>
      <c r="L31" s="7">
        <v>2485</v>
      </c>
      <c r="M31" s="7">
        <v>2588</v>
      </c>
      <c r="N31" s="7">
        <v>3119</v>
      </c>
      <c r="O31" s="28">
        <v>7.3467242390916995E-45</v>
      </c>
      <c r="P31" s="28">
        <v>1.7574413911941501E-42</v>
      </c>
      <c r="Q31" s="15" t="s">
        <v>2372</v>
      </c>
    </row>
    <row r="32" spans="1:17">
      <c r="A32" s="7" t="s">
        <v>2150</v>
      </c>
      <c r="B32" s="12">
        <v>322.93</v>
      </c>
      <c r="C32" s="7">
        <v>308.56</v>
      </c>
      <c r="D32" s="7">
        <v>334.048</v>
      </c>
      <c r="E32" s="7">
        <v>2422.36</v>
      </c>
      <c r="F32" s="7">
        <v>2560.86</v>
      </c>
      <c r="G32" s="8">
        <v>2247.3000000000002</v>
      </c>
      <c r="H32" s="14">
        <f t="shared" si="0"/>
        <v>7.4878163452556761</v>
      </c>
      <c r="I32" s="7">
        <v>1815</v>
      </c>
      <c r="J32" s="7">
        <v>1602</v>
      </c>
      <c r="K32" s="7">
        <v>1561</v>
      </c>
      <c r="L32" s="7">
        <v>12595</v>
      </c>
      <c r="M32" s="7">
        <v>13476</v>
      </c>
      <c r="N32" s="7">
        <v>12942</v>
      </c>
      <c r="O32" s="28">
        <v>2.1728121633262802E-177</v>
      </c>
      <c r="P32" s="28">
        <v>1.0915121902469499E-173</v>
      </c>
      <c r="Q32" s="15" t="s">
        <v>2372</v>
      </c>
    </row>
    <row r="33" spans="1:17">
      <c r="A33" s="7" t="s">
        <v>2152</v>
      </c>
      <c r="B33" s="12">
        <v>6.2823399999999996</v>
      </c>
      <c r="C33" s="7">
        <v>6.00488</v>
      </c>
      <c r="D33" s="7">
        <v>5.31332</v>
      </c>
      <c r="E33" s="7">
        <v>11.1099</v>
      </c>
      <c r="F33" s="7">
        <v>21.853200000000001</v>
      </c>
      <c r="G33" s="8">
        <v>26.234200000000001</v>
      </c>
      <c r="H33" s="14">
        <f t="shared" si="0"/>
        <v>3.344378194111592</v>
      </c>
      <c r="I33" s="7">
        <v>18</v>
      </c>
      <c r="J33" s="7">
        <v>16</v>
      </c>
      <c r="K33" s="7">
        <v>13</v>
      </c>
      <c r="L33" s="7">
        <v>28</v>
      </c>
      <c r="M33" s="7">
        <v>60</v>
      </c>
      <c r="N33" s="7">
        <v>77</v>
      </c>
      <c r="O33" s="28">
        <v>6.37815939414272E-8</v>
      </c>
      <c r="P33" s="28">
        <v>8.6713623048649396E-7</v>
      </c>
      <c r="Q33" s="15"/>
    </row>
    <row r="34" spans="1:17">
      <c r="A34" s="7" t="s">
        <v>2153</v>
      </c>
      <c r="B34" s="12">
        <v>5.9455799999999996</v>
      </c>
      <c r="C34" s="7">
        <v>7.2846399999999996</v>
      </c>
      <c r="D34" s="7">
        <v>7.8060099999999997</v>
      </c>
      <c r="E34" s="7">
        <v>16.672499999999999</v>
      </c>
      <c r="F34" s="7">
        <v>14.5648</v>
      </c>
      <c r="G34" s="8">
        <v>13.87</v>
      </c>
      <c r="H34" s="14">
        <f t="shared" si="0"/>
        <v>2.1341223103647144</v>
      </c>
      <c r="I34" s="7">
        <v>158</v>
      </c>
      <c r="J34" s="7">
        <v>179</v>
      </c>
      <c r="K34" s="7">
        <v>177</v>
      </c>
      <c r="L34" s="7">
        <v>420</v>
      </c>
      <c r="M34" s="7">
        <v>369</v>
      </c>
      <c r="N34" s="7">
        <v>384</v>
      </c>
      <c r="O34" s="28">
        <v>1.1855075056251599E-19</v>
      </c>
      <c r="P34" s="28">
        <v>5.36522248153874E-18</v>
      </c>
      <c r="Q34" s="15" t="s">
        <v>2285</v>
      </c>
    </row>
    <row r="35" spans="1:17">
      <c r="A35" s="7" t="s">
        <v>2157</v>
      </c>
      <c r="B35" s="12">
        <v>4.1887699999999999</v>
      </c>
      <c r="C35" s="7">
        <v>3.9644200000000001</v>
      </c>
      <c r="D35" s="7">
        <v>3.7307000000000001</v>
      </c>
      <c r="E35" s="7">
        <v>15.4755</v>
      </c>
      <c r="F35" s="7">
        <v>12.9643</v>
      </c>
      <c r="G35" s="8">
        <v>11.785</v>
      </c>
      <c r="H35" s="14">
        <f t="shared" si="0"/>
        <v>3.3565728657389213</v>
      </c>
      <c r="I35" s="7">
        <v>39</v>
      </c>
      <c r="J35" s="7">
        <v>33</v>
      </c>
      <c r="K35" s="7">
        <v>29</v>
      </c>
      <c r="L35" s="7">
        <v>135</v>
      </c>
      <c r="M35" s="7">
        <v>116</v>
      </c>
      <c r="N35" s="7">
        <v>115</v>
      </c>
      <c r="O35" s="28">
        <v>1.27150245575058E-17</v>
      </c>
      <c r="P35" s="28">
        <v>4.7489907706044804E-16</v>
      </c>
      <c r="Q35" s="15" t="s">
        <v>2288</v>
      </c>
    </row>
    <row r="36" spans="1:17">
      <c r="A36" s="7" t="s">
        <v>2178</v>
      </c>
      <c r="B36" s="12">
        <v>206.494</v>
      </c>
      <c r="C36" s="7">
        <v>340.34800000000001</v>
      </c>
      <c r="D36" s="7">
        <v>432.05</v>
      </c>
      <c r="E36" s="7">
        <v>1000.02</v>
      </c>
      <c r="F36" s="7">
        <v>1071.46</v>
      </c>
      <c r="G36" s="8">
        <v>519.06799999999998</v>
      </c>
      <c r="H36" s="14">
        <f t="shared" si="0"/>
        <v>2.6461380685439715</v>
      </c>
      <c r="I36" s="7">
        <v>13638</v>
      </c>
      <c r="J36" s="7">
        <v>20828</v>
      </c>
      <c r="K36" s="7">
        <v>23922</v>
      </c>
      <c r="L36" s="7">
        <v>61509</v>
      </c>
      <c r="M36" s="7">
        <v>67157</v>
      </c>
      <c r="N36" s="7">
        <v>35348</v>
      </c>
      <c r="O36" s="28">
        <v>3.2965365330714099E-6</v>
      </c>
      <c r="P36" s="28">
        <v>3.37962270895596E-5</v>
      </c>
      <c r="Q36" s="15" t="s">
        <v>2295</v>
      </c>
    </row>
    <row r="37" spans="1:17">
      <c r="A37" s="7" t="s">
        <v>2179</v>
      </c>
      <c r="B37" s="12">
        <v>55.3476</v>
      </c>
      <c r="C37" s="7">
        <v>71.531199999999998</v>
      </c>
      <c r="D37" s="7">
        <v>67.411900000000003</v>
      </c>
      <c r="E37" s="7">
        <v>139.21799999999999</v>
      </c>
      <c r="F37" s="7">
        <v>154.86699999999999</v>
      </c>
      <c r="G37" s="8">
        <v>155.035</v>
      </c>
      <c r="H37" s="14">
        <f t="shared" si="0"/>
        <v>2.3103985941714287</v>
      </c>
      <c r="I37" s="7">
        <v>698</v>
      </c>
      <c r="J37" s="7">
        <v>839</v>
      </c>
      <c r="K37" s="7">
        <v>711</v>
      </c>
      <c r="L37" s="7">
        <v>1646</v>
      </c>
      <c r="M37" s="7">
        <v>1864</v>
      </c>
      <c r="N37" s="7">
        <v>2013</v>
      </c>
      <c r="O37" s="28">
        <v>7.7001184608117704E-36</v>
      </c>
      <c r="P37" s="28">
        <v>1.1212042054460301E-33</v>
      </c>
      <c r="Q37" s="15"/>
    </row>
    <row r="38" spans="1:17">
      <c r="A38" s="7" t="s">
        <v>2184</v>
      </c>
      <c r="B38" s="12">
        <v>39.903300000000002</v>
      </c>
      <c r="C38" s="7">
        <v>51.8416</v>
      </c>
      <c r="D38" s="7">
        <v>43.011400000000002</v>
      </c>
      <c r="E38" s="7">
        <v>219.33199999999999</v>
      </c>
      <c r="F38" s="7">
        <v>246.98</v>
      </c>
      <c r="G38" s="8">
        <v>240.38300000000001</v>
      </c>
      <c r="H38" s="14">
        <f t="shared" si="0"/>
        <v>5.2403558454443733</v>
      </c>
      <c r="I38" s="7">
        <v>454</v>
      </c>
      <c r="J38" s="7">
        <v>549</v>
      </c>
      <c r="K38" s="7">
        <v>413</v>
      </c>
      <c r="L38" s="7">
        <v>2337</v>
      </c>
      <c r="M38" s="7">
        <v>2675</v>
      </c>
      <c r="N38" s="7">
        <v>2839</v>
      </c>
      <c r="O38" s="28">
        <v>2.2240860529301301E-93</v>
      </c>
      <c r="P38" s="28">
        <v>4.4690785147577997E-90</v>
      </c>
      <c r="Q38" s="15"/>
    </row>
    <row r="39" spans="1:17">
      <c r="A39" s="7" t="s">
        <v>1925</v>
      </c>
      <c r="B39" s="12">
        <v>14.6913</v>
      </c>
      <c r="C39" s="7">
        <v>17.241</v>
      </c>
      <c r="D39" s="7">
        <v>17.397200000000002</v>
      </c>
      <c r="E39" s="7">
        <v>38.493200000000002</v>
      </c>
      <c r="F39" s="7">
        <v>41.898099999999999</v>
      </c>
      <c r="G39" s="8">
        <v>36.685699999999997</v>
      </c>
      <c r="H39" s="14">
        <f t="shared" si="0"/>
        <v>2.3685653304200933</v>
      </c>
      <c r="I39" s="7">
        <v>135</v>
      </c>
      <c r="J39" s="7">
        <v>143</v>
      </c>
      <c r="K39" s="7">
        <v>128</v>
      </c>
      <c r="L39" s="7">
        <v>321</v>
      </c>
      <c r="M39" s="7">
        <v>353</v>
      </c>
      <c r="N39" s="7">
        <v>345</v>
      </c>
      <c r="O39" s="28">
        <v>4.1332170209905903E-24</v>
      </c>
      <c r="P39" s="28">
        <v>2.8837799590203102E-22</v>
      </c>
      <c r="Q39" s="15" t="s">
        <v>2231</v>
      </c>
    </row>
    <row r="40" spans="1:17">
      <c r="A40" s="7" t="s">
        <v>1933</v>
      </c>
      <c r="B40" s="12">
        <v>195.47</v>
      </c>
      <c r="C40" s="7">
        <v>155.99700000000001</v>
      </c>
      <c r="D40" s="7">
        <v>180.74</v>
      </c>
      <c r="E40" s="7">
        <v>481.82499999999999</v>
      </c>
      <c r="F40" s="7">
        <v>357.92599999999999</v>
      </c>
      <c r="G40" s="8">
        <v>474.46800000000002</v>
      </c>
      <c r="H40" s="14">
        <f t="shared" si="0"/>
        <v>2.4689117370239355</v>
      </c>
      <c r="I40" s="7">
        <v>1265</v>
      </c>
      <c r="J40" s="7">
        <v>932</v>
      </c>
      <c r="K40" s="7">
        <v>973</v>
      </c>
      <c r="L40" s="7">
        <v>2890</v>
      </c>
      <c r="M40" s="7">
        <v>2197</v>
      </c>
      <c r="N40" s="7">
        <v>3155</v>
      </c>
      <c r="O40" s="28">
        <v>5.1912909930753197E-32</v>
      </c>
      <c r="P40" s="28">
        <v>6.0647558845846203E-30</v>
      </c>
      <c r="Q40" s="15" t="s">
        <v>2373</v>
      </c>
    </row>
    <row r="41" spans="1:17">
      <c r="A41" s="7" t="s">
        <v>1943</v>
      </c>
      <c r="B41" s="12">
        <v>1.14442</v>
      </c>
      <c r="C41" s="7">
        <v>1.6498999999999999</v>
      </c>
      <c r="D41" s="7">
        <v>1.7373799999999999</v>
      </c>
      <c r="E41" s="7">
        <v>2.94862</v>
      </c>
      <c r="F41" s="7">
        <v>3.5524499999999999</v>
      </c>
      <c r="G41" s="8">
        <v>4.0066800000000002</v>
      </c>
      <c r="H41" s="14">
        <f t="shared" si="0"/>
        <v>2.2686594554915049</v>
      </c>
      <c r="I41" s="7">
        <v>15</v>
      </c>
      <c r="J41" s="7">
        <v>20</v>
      </c>
      <c r="K41" s="7">
        <v>19</v>
      </c>
      <c r="L41" s="7">
        <v>37</v>
      </c>
      <c r="M41" s="7">
        <v>44</v>
      </c>
      <c r="N41" s="7">
        <v>55</v>
      </c>
      <c r="O41" s="28">
        <v>3.5654091689605502E-6</v>
      </c>
      <c r="P41" s="28">
        <v>3.6256746883144402E-5</v>
      </c>
      <c r="Q41" s="15"/>
    </row>
    <row r="42" spans="1:17">
      <c r="A42" s="7" t="s">
        <v>1956</v>
      </c>
      <c r="B42" s="12">
        <v>14.8696</v>
      </c>
      <c r="C42" s="7">
        <v>8.7762600000000006</v>
      </c>
      <c r="D42" s="7">
        <v>29.1629</v>
      </c>
      <c r="E42" s="7">
        <v>72.144999999999996</v>
      </c>
      <c r="F42" s="7">
        <v>66.283600000000007</v>
      </c>
      <c r="G42" s="8">
        <v>70.955399999999997</v>
      </c>
      <c r="H42" s="14">
        <f t="shared" si="0"/>
        <v>3.9574543043533814</v>
      </c>
      <c r="I42" s="7">
        <v>18</v>
      </c>
      <c r="J42" s="7">
        <v>18</v>
      </c>
      <c r="K42" s="7">
        <v>29</v>
      </c>
      <c r="L42" s="7">
        <v>71</v>
      </c>
      <c r="M42" s="7">
        <v>65</v>
      </c>
      <c r="N42" s="7">
        <v>98</v>
      </c>
      <c r="O42" s="28">
        <v>1.06561745971494E-11</v>
      </c>
      <c r="P42" s="28">
        <v>2.14125172355119E-10</v>
      </c>
      <c r="Q42" s="15"/>
    </row>
    <row r="43" spans="1:17">
      <c r="A43" s="7" t="s">
        <v>1959</v>
      </c>
      <c r="B43" s="12">
        <v>1.04044</v>
      </c>
      <c r="C43" s="7">
        <v>1.8422000000000001</v>
      </c>
      <c r="D43" s="7">
        <v>0.68080700000000005</v>
      </c>
      <c r="E43" s="7">
        <v>3.4655999999999998</v>
      </c>
      <c r="F43" s="7">
        <v>2.4079600000000001</v>
      </c>
      <c r="G43" s="8">
        <v>4.8885300000000003</v>
      </c>
      <c r="H43" s="14">
        <f t="shared" si="0"/>
        <v>2.9376950178342964</v>
      </c>
      <c r="I43" s="7">
        <v>11</v>
      </c>
      <c r="J43" s="7">
        <v>18</v>
      </c>
      <c r="K43" s="7">
        <v>6</v>
      </c>
      <c r="L43" s="7">
        <v>35</v>
      </c>
      <c r="M43" s="7">
        <v>25</v>
      </c>
      <c r="N43" s="7">
        <v>54</v>
      </c>
      <c r="O43" s="28">
        <v>6.7085989793672297E-6</v>
      </c>
      <c r="P43" s="28">
        <v>6.5565461036675701E-5</v>
      </c>
      <c r="Q43" s="15"/>
    </row>
    <row r="44" spans="1:17">
      <c r="A44" s="7" t="s">
        <v>1992</v>
      </c>
      <c r="B44" s="12">
        <v>54.423900000000003</v>
      </c>
      <c r="C44" s="7">
        <v>126.548</v>
      </c>
      <c r="D44" s="7">
        <v>87.2</v>
      </c>
      <c r="E44" s="7">
        <v>225.45099999999999</v>
      </c>
      <c r="F44" s="7">
        <v>281.81400000000002</v>
      </c>
      <c r="G44" s="8">
        <v>185.60400000000001</v>
      </c>
      <c r="H44" s="14">
        <f t="shared" si="0"/>
        <v>2.5827117935199326</v>
      </c>
      <c r="I44" s="7">
        <v>236</v>
      </c>
      <c r="J44" s="7">
        <v>510</v>
      </c>
      <c r="K44" s="7">
        <v>316</v>
      </c>
      <c r="L44" s="7">
        <v>907</v>
      </c>
      <c r="M44" s="7">
        <v>1168</v>
      </c>
      <c r="N44" s="7">
        <v>832</v>
      </c>
      <c r="O44" s="28">
        <v>4.4667984845219802E-14</v>
      </c>
      <c r="P44" s="28">
        <v>1.16869594723938E-12</v>
      </c>
      <c r="Q44" s="15"/>
    </row>
    <row r="45" spans="1:17">
      <c r="A45" s="7" t="s">
        <v>1993</v>
      </c>
      <c r="B45" s="12">
        <v>14.5869</v>
      </c>
      <c r="C45" s="7">
        <v>26.3719</v>
      </c>
      <c r="D45" s="7">
        <v>23.918399999999998</v>
      </c>
      <c r="E45" s="7">
        <v>65.240499999999997</v>
      </c>
      <c r="F45" s="7">
        <v>77.161100000000005</v>
      </c>
      <c r="G45" s="8">
        <v>124.738</v>
      </c>
      <c r="H45" s="14">
        <f t="shared" si="0"/>
        <v>4.1112821112636437</v>
      </c>
      <c r="I45" s="7">
        <v>62</v>
      </c>
      <c r="J45" s="7">
        <v>104</v>
      </c>
      <c r="K45" s="7">
        <v>85</v>
      </c>
      <c r="L45" s="7">
        <v>259</v>
      </c>
      <c r="M45" s="7">
        <v>309</v>
      </c>
      <c r="N45" s="7">
        <v>539</v>
      </c>
      <c r="O45" s="28">
        <v>1.9342340653297299E-23</v>
      </c>
      <c r="P45" s="28">
        <v>1.1961600793110301E-21</v>
      </c>
      <c r="Q45" s="15"/>
    </row>
    <row r="46" spans="1:17">
      <c r="A46" s="7" t="s">
        <v>1997</v>
      </c>
      <c r="B46" s="12">
        <v>6.0533599999999996</v>
      </c>
      <c r="C46" s="7">
        <v>5.6521400000000002</v>
      </c>
      <c r="D46" s="7">
        <v>12.4574</v>
      </c>
      <c r="E46" s="7">
        <v>65.810199999999995</v>
      </c>
      <c r="F46" s="7">
        <v>76.125100000000003</v>
      </c>
      <c r="G46" s="8">
        <v>88.210400000000007</v>
      </c>
      <c r="H46" s="14">
        <f t="shared" si="0"/>
        <v>9.4854984358835903</v>
      </c>
      <c r="I46" s="7">
        <v>21</v>
      </c>
      <c r="J46" s="7">
        <v>18</v>
      </c>
      <c r="K46" s="7">
        <v>36</v>
      </c>
      <c r="L46" s="7">
        <v>214</v>
      </c>
      <c r="M46" s="7">
        <v>258</v>
      </c>
      <c r="N46" s="7">
        <v>319</v>
      </c>
      <c r="O46" s="28">
        <v>2.5148609739366002E-47</v>
      </c>
      <c r="P46" s="28">
        <v>6.8288670824705497E-45</v>
      </c>
      <c r="Q46" s="15"/>
    </row>
    <row r="47" spans="1:17">
      <c r="A47" s="7" t="s">
        <v>1998</v>
      </c>
      <c r="B47" s="12">
        <v>704.67100000000005</v>
      </c>
      <c r="C47" s="7">
        <v>923.56200000000001</v>
      </c>
      <c r="D47" s="7">
        <v>755.34500000000003</v>
      </c>
      <c r="E47" s="7">
        <v>2110.46</v>
      </c>
      <c r="F47" s="7">
        <v>1836.91</v>
      </c>
      <c r="G47" s="8">
        <v>2076.48</v>
      </c>
      <c r="H47" s="14">
        <f t="shared" si="0"/>
        <v>2.5271240494731249</v>
      </c>
      <c r="I47" s="7">
        <v>2870</v>
      </c>
      <c r="J47" s="7">
        <v>3506</v>
      </c>
      <c r="K47" s="7">
        <v>2588</v>
      </c>
      <c r="L47" s="7">
        <v>8050</v>
      </c>
      <c r="M47" s="7">
        <v>7161</v>
      </c>
      <c r="N47" s="7">
        <v>8794</v>
      </c>
      <c r="O47" s="28">
        <v>1.46201704376506E-39</v>
      </c>
      <c r="P47" s="28">
        <v>2.8801735762171701E-37</v>
      </c>
      <c r="Q47" s="15" t="s">
        <v>2373</v>
      </c>
    </row>
    <row r="48" spans="1:17">
      <c r="A48" s="7" t="s">
        <v>1999</v>
      </c>
      <c r="B48" s="12">
        <v>210.411</v>
      </c>
      <c r="C48" s="7">
        <v>248.584</v>
      </c>
      <c r="D48" s="7">
        <v>229.07</v>
      </c>
      <c r="E48" s="7">
        <v>524.91200000000003</v>
      </c>
      <c r="F48" s="7">
        <v>515.36199999999997</v>
      </c>
      <c r="G48" s="8">
        <v>508.46699999999998</v>
      </c>
      <c r="H48" s="14">
        <f t="shared" si="0"/>
        <v>2.2505372984676639</v>
      </c>
      <c r="I48" s="7">
        <v>823</v>
      </c>
      <c r="J48" s="7">
        <v>913</v>
      </c>
      <c r="K48" s="7">
        <v>751</v>
      </c>
      <c r="L48" s="7">
        <v>1923</v>
      </c>
      <c r="M48" s="7">
        <v>1902</v>
      </c>
      <c r="N48" s="7">
        <v>2050</v>
      </c>
      <c r="O48" s="28">
        <v>3.4214704314975401E-38</v>
      </c>
      <c r="P48" s="28">
        <v>6.1384845402242404E-36</v>
      </c>
      <c r="Q48" s="15" t="s">
        <v>2373</v>
      </c>
    </row>
    <row r="49" spans="1:17">
      <c r="A49" s="7" t="s">
        <v>2000</v>
      </c>
      <c r="B49" s="12">
        <v>9.4057700000000004</v>
      </c>
      <c r="C49" s="7">
        <v>9.4494900000000008</v>
      </c>
      <c r="D49" s="7">
        <v>7.8916399999999998</v>
      </c>
      <c r="E49" s="7">
        <v>32.245600000000003</v>
      </c>
      <c r="F49" s="7">
        <v>23.673200000000001</v>
      </c>
      <c r="G49" s="8">
        <v>27.771699999999999</v>
      </c>
      <c r="H49" s="14">
        <f t="shared" si="0"/>
        <v>3.1173245328138441</v>
      </c>
      <c r="I49" s="7">
        <v>27</v>
      </c>
      <c r="J49" s="7">
        <v>26</v>
      </c>
      <c r="K49" s="7">
        <v>20</v>
      </c>
      <c r="L49" s="7">
        <v>92</v>
      </c>
      <c r="M49" s="7">
        <v>64</v>
      </c>
      <c r="N49" s="7">
        <v>82</v>
      </c>
      <c r="O49" s="28">
        <v>1.41266377585672E-11</v>
      </c>
      <c r="P49" s="28">
        <v>2.79390412520325E-10</v>
      </c>
      <c r="Q49" s="15"/>
    </row>
    <row r="50" spans="1:17">
      <c r="A50" s="7" t="s">
        <v>2002</v>
      </c>
      <c r="B50" s="12">
        <v>60.109400000000001</v>
      </c>
      <c r="C50" s="7">
        <v>100.889</v>
      </c>
      <c r="D50" s="7">
        <v>133.875</v>
      </c>
      <c r="E50" s="7">
        <v>343.13099999999997</v>
      </c>
      <c r="F50" s="7">
        <v>316.61799999999999</v>
      </c>
      <c r="G50" s="8">
        <v>291.89299999999997</v>
      </c>
      <c r="H50" s="14">
        <f t="shared" si="0"/>
        <v>3.2261959891976697</v>
      </c>
      <c r="I50" s="7">
        <v>164</v>
      </c>
      <c r="J50" s="7">
        <v>257</v>
      </c>
      <c r="K50" s="7">
        <v>303</v>
      </c>
      <c r="L50" s="7">
        <v>882</v>
      </c>
      <c r="M50" s="7">
        <v>822</v>
      </c>
      <c r="N50" s="7">
        <v>825</v>
      </c>
      <c r="O50" s="28">
        <v>1.35724867970241E-24</v>
      </c>
      <c r="P50" s="28">
        <v>1.0176326481321E-22</v>
      </c>
      <c r="Q50" s="15"/>
    </row>
    <row r="51" spans="1:17">
      <c r="A51" s="7" t="s">
        <v>2003</v>
      </c>
      <c r="B51" s="12">
        <v>16.671600000000002</v>
      </c>
      <c r="C51" s="7">
        <v>18.854299999999999</v>
      </c>
      <c r="D51" s="7">
        <v>18.357900000000001</v>
      </c>
      <c r="E51" s="7">
        <v>45.237099999999998</v>
      </c>
      <c r="F51" s="7">
        <v>42.655299999999997</v>
      </c>
      <c r="G51" s="8">
        <v>42.917499999999997</v>
      </c>
      <c r="H51" s="14">
        <f t="shared" si="0"/>
        <v>2.4231324953041469</v>
      </c>
      <c r="I51" s="7">
        <v>258</v>
      </c>
      <c r="J51" s="7">
        <v>268</v>
      </c>
      <c r="K51" s="7">
        <v>238</v>
      </c>
      <c r="L51" s="7">
        <v>653</v>
      </c>
      <c r="M51" s="7">
        <v>618</v>
      </c>
      <c r="N51" s="7">
        <v>680</v>
      </c>
      <c r="O51" s="28">
        <v>2.7003551070744098E-34</v>
      </c>
      <c r="P51" s="28">
        <v>3.4782650975354598E-32</v>
      </c>
      <c r="Q51" s="15"/>
    </row>
    <row r="52" spans="1:17">
      <c r="A52" s="7" t="s">
        <v>2004</v>
      </c>
      <c r="B52" s="12">
        <v>43.790599999999998</v>
      </c>
      <c r="C52" s="7">
        <v>41.9208</v>
      </c>
      <c r="D52" s="7">
        <v>36.0441</v>
      </c>
      <c r="E52" s="7">
        <v>109.11</v>
      </c>
      <c r="F52" s="7">
        <v>99.151799999999994</v>
      </c>
      <c r="G52" s="8">
        <v>103.461</v>
      </c>
      <c r="H52" s="14">
        <f t="shared" si="0"/>
        <v>2.5581348400359443</v>
      </c>
      <c r="I52" s="7">
        <v>822</v>
      </c>
      <c r="J52" s="7">
        <v>731</v>
      </c>
      <c r="K52" s="7">
        <v>566</v>
      </c>
      <c r="L52" s="7">
        <v>1915</v>
      </c>
      <c r="M52" s="7">
        <v>1764</v>
      </c>
      <c r="N52" s="7">
        <v>2008</v>
      </c>
      <c r="O52" s="28">
        <v>9.8912854513301299E-40</v>
      </c>
      <c r="P52" s="28">
        <v>1.98755489859028E-37</v>
      </c>
      <c r="Q52" s="15"/>
    </row>
    <row r="53" spans="1:17">
      <c r="A53" s="7" t="s">
        <v>2005</v>
      </c>
      <c r="B53" s="12">
        <v>16.352599999999999</v>
      </c>
      <c r="C53" s="7">
        <v>12.229100000000001</v>
      </c>
      <c r="D53" s="7">
        <v>12.032400000000001</v>
      </c>
      <c r="E53" s="7">
        <v>27.304099999999998</v>
      </c>
      <c r="F53" s="7">
        <v>31.983499999999999</v>
      </c>
      <c r="G53" s="8">
        <v>32.731999999999999</v>
      </c>
      <c r="H53" s="14">
        <f t="shared" si="0"/>
        <v>2.2601408357301276</v>
      </c>
      <c r="I53" s="7">
        <v>81</v>
      </c>
      <c r="J53" s="7">
        <v>54</v>
      </c>
      <c r="K53" s="7">
        <v>48</v>
      </c>
      <c r="L53" s="7">
        <v>122</v>
      </c>
      <c r="M53" s="7">
        <v>149</v>
      </c>
      <c r="N53" s="7">
        <v>159</v>
      </c>
      <c r="O53" s="28">
        <v>6.8539594514582496E-12</v>
      </c>
      <c r="P53" s="28">
        <v>1.40247923846845E-10</v>
      </c>
      <c r="Q53" s="15"/>
    </row>
    <row r="54" spans="1:17">
      <c r="A54" s="7" t="s">
        <v>2007</v>
      </c>
      <c r="B54" s="12">
        <v>3056.92</v>
      </c>
      <c r="C54" s="7">
        <v>1621.36</v>
      </c>
      <c r="D54" s="7">
        <v>1777.12</v>
      </c>
      <c r="E54" s="7">
        <v>9163.3799999999992</v>
      </c>
      <c r="F54" s="7">
        <v>4776.8</v>
      </c>
      <c r="G54" s="8">
        <v>2186.4699999999998</v>
      </c>
      <c r="H54" s="14">
        <f t="shared" si="0"/>
        <v>2.4981256293083418</v>
      </c>
      <c r="I54" s="7">
        <v>3096</v>
      </c>
      <c r="J54" s="7">
        <v>2259</v>
      </c>
      <c r="K54" s="7">
        <v>2054</v>
      </c>
      <c r="L54" s="7">
        <v>5933</v>
      </c>
      <c r="M54" s="7">
        <v>4552</v>
      </c>
      <c r="N54" s="7">
        <v>4090</v>
      </c>
      <c r="O54" s="28">
        <v>4.6782975311786599E-14</v>
      </c>
      <c r="P54" s="28">
        <v>1.2145440644897201E-12</v>
      </c>
      <c r="Q54" s="15"/>
    </row>
    <row r="55" spans="1:17">
      <c r="A55" s="7" t="s">
        <v>2008</v>
      </c>
      <c r="B55" s="12">
        <v>1.38923</v>
      </c>
      <c r="C55" s="7">
        <v>2.5642499999999999</v>
      </c>
      <c r="D55" s="7">
        <v>2.3784900000000002</v>
      </c>
      <c r="E55" s="7">
        <v>5.5632900000000003</v>
      </c>
      <c r="F55" s="7">
        <v>5.9109800000000003</v>
      </c>
      <c r="G55" s="8">
        <v>9.0914099999999998</v>
      </c>
      <c r="H55" s="14">
        <f t="shared" si="0"/>
        <v>3.1974154108305854</v>
      </c>
      <c r="I55" s="7">
        <v>8</v>
      </c>
      <c r="J55" s="7">
        <v>12</v>
      </c>
      <c r="K55" s="7">
        <v>10</v>
      </c>
      <c r="L55" s="7">
        <v>26</v>
      </c>
      <c r="M55" s="7">
        <v>29</v>
      </c>
      <c r="N55" s="7">
        <v>48</v>
      </c>
      <c r="O55" s="28">
        <v>2.3364489863899098E-6</v>
      </c>
      <c r="P55" s="28">
        <v>2.4632007309820999E-5</v>
      </c>
      <c r="Q55" s="15"/>
    </row>
    <row r="56" spans="1:17">
      <c r="A56" s="7" t="s">
        <v>2009</v>
      </c>
      <c r="B56" s="12">
        <v>14.339600000000001</v>
      </c>
      <c r="C56" s="7">
        <v>15.3347</v>
      </c>
      <c r="D56" s="7">
        <v>14.3642</v>
      </c>
      <c r="E56" s="7">
        <v>30.349699999999999</v>
      </c>
      <c r="F56" s="7">
        <v>32.194299999999998</v>
      </c>
      <c r="G56" s="8">
        <v>32.054499999999997</v>
      </c>
      <c r="H56" s="14">
        <f t="shared" si="0"/>
        <v>2.1432196381843513</v>
      </c>
      <c r="I56" s="7">
        <v>166</v>
      </c>
      <c r="J56" s="7">
        <v>166</v>
      </c>
      <c r="K56" s="7">
        <v>141</v>
      </c>
      <c r="L56" s="7">
        <v>328</v>
      </c>
      <c r="M56" s="7">
        <v>354</v>
      </c>
      <c r="N56" s="7">
        <v>391</v>
      </c>
      <c r="O56" s="28">
        <v>1.2707700915356099E-22</v>
      </c>
      <c r="P56" s="28">
        <v>7.4229227381734404E-21</v>
      </c>
      <c r="Q56" s="15" t="s">
        <v>2252</v>
      </c>
    </row>
    <row r="57" spans="1:17">
      <c r="A57" s="7" t="s">
        <v>2010</v>
      </c>
      <c r="B57" s="12">
        <v>205.495</v>
      </c>
      <c r="C57" s="7">
        <v>188.529</v>
      </c>
      <c r="D57" s="7">
        <v>260.41300000000001</v>
      </c>
      <c r="E57" s="7">
        <v>331.64</v>
      </c>
      <c r="F57" s="7">
        <v>417.39499999999998</v>
      </c>
      <c r="G57" s="8">
        <v>618.86500000000001</v>
      </c>
      <c r="H57" s="14">
        <f t="shared" si="0"/>
        <v>2.089874216430851</v>
      </c>
      <c r="I57" s="7">
        <v>955</v>
      </c>
      <c r="J57" s="7">
        <v>715</v>
      </c>
      <c r="K57" s="7">
        <v>947</v>
      </c>
      <c r="L57" s="7">
        <v>1225</v>
      </c>
      <c r="M57" s="7">
        <v>1705</v>
      </c>
      <c r="N57" s="7">
        <v>2778</v>
      </c>
      <c r="O57" s="28">
        <v>8.2546417755543504E-13</v>
      </c>
      <c r="P57" s="28">
        <v>1.8348315468804101E-11</v>
      </c>
      <c r="Q57" s="15"/>
    </row>
    <row r="58" spans="1:17">
      <c r="A58" s="7" t="s">
        <v>2011</v>
      </c>
      <c r="B58" s="12">
        <v>4.3759399999999999</v>
      </c>
      <c r="C58" s="7">
        <v>5.3861800000000004</v>
      </c>
      <c r="D58" s="7">
        <v>6.2645499999999998</v>
      </c>
      <c r="E58" s="7">
        <v>16.914200000000001</v>
      </c>
      <c r="F58" s="7">
        <v>12.533099999999999</v>
      </c>
      <c r="G58" s="8">
        <v>15.9504</v>
      </c>
      <c r="H58" s="14">
        <f t="shared" si="0"/>
        <v>2.8150696951075456</v>
      </c>
      <c r="I58" s="7">
        <v>73</v>
      </c>
      <c r="J58" s="7">
        <v>84</v>
      </c>
      <c r="K58" s="7">
        <v>88</v>
      </c>
      <c r="L58" s="7">
        <v>269</v>
      </c>
      <c r="M58" s="7">
        <v>204</v>
      </c>
      <c r="N58" s="7">
        <v>283</v>
      </c>
      <c r="O58" s="28">
        <v>3.0284636122429802E-22</v>
      </c>
      <c r="P58" s="28">
        <v>1.6810482824422801E-20</v>
      </c>
      <c r="Q58" s="15" t="s">
        <v>2253</v>
      </c>
    </row>
    <row r="59" spans="1:17">
      <c r="A59" s="7" t="s">
        <v>2012</v>
      </c>
      <c r="B59" s="12">
        <v>20.995200000000001</v>
      </c>
      <c r="C59" s="7">
        <v>33.667200000000001</v>
      </c>
      <c r="D59" s="7">
        <v>36.390599999999999</v>
      </c>
      <c r="E59" s="7">
        <v>80.657300000000006</v>
      </c>
      <c r="F59" s="7">
        <v>85.096100000000007</v>
      </c>
      <c r="G59" s="8">
        <v>83.318700000000007</v>
      </c>
      <c r="H59" s="14">
        <f t="shared" si="0"/>
        <v>2.7324619047096643</v>
      </c>
      <c r="I59" s="7">
        <v>185</v>
      </c>
      <c r="J59" s="7">
        <v>274</v>
      </c>
      <c r="K59" s="7">
        <v>262</v>
      </c>
      <c r="L59" s="7">
        <v>653</v>
      </c>
      <c r="M59" s="7">
        <v>694</v>
      </c>
      <c r="N59" s="7">
        <v>748</v>
      </c>
      <c r="O59" s="28">
        <v>1.1824295724847201E-26</v>
      </c>
      <c r="P59" s="28">
        <v>9.8998915956283209E-25</v>
      </c>
      <c r="Q59" s="15"/>
    </row>
    <row r="60" spans="1:17">
      <c r="A60" s="7" t="s">
        <v>2013</v>
      </c>
      <c r="B60" s="12">
        <v>1.5993299999999999</v>
      </c>
      <c r="C60" s="7">
        <v>6.92232</v>
      </c>
      <c r="D60" s="7">
        <v>2.39608</v>
      </c>
      <c r="E60" s="7">
        <v>11.6061</v>
      </c>
      <c r="F60" s="7">
        <v>13.960599999999999</v>
      </c>
      <c r="G60" s="8">
        <v>12.8256</v>
      </c>
      <c r="H60" s="14">
        <f t="shared" si="0"/>
        <v>3.4845925612626196</v>
      </c>
      <c r="I60" s="7">
        <v>4</v>
      </c>
      <c r="J60" s="7">
        <v>16</v>
      </c>
      <c r="K60" s="7">
        <v>5</v>
      </c>
      <c r="L60" s="7">
        <v>27</v>
      </c>
      <c r="M60" s="7">
        <v>34</v>
      </c>
      <c r="N60" s="7">
        <v>34</v>
      </c>
      <c r="O60" s="28">
        <v>6.9922335120710696E-6</v>
      </c>
      <c r="P60" s="28">
        <v>6.8006747430569205E-5</v>
      </c>
      <c r="Q60" s="15"/>
    </row>
    <row r="61" spans="1:17">
      <c r="A61" s="7" t="s">
        <v>2015</v>
      </c>
      <c r="B61" s="12">
        <v>76.312600000000003</v>
      </c>
      <c r="C61" s="7">
        <v>142.31</v>
      </c>
      <c r="D61" s="7">
        <v>82.22</v>
      </c>
      <c r="E61" s="7">
        <v>485.27300000000002</v>
      </c>
      <c r="F61" s="7">
        <v>182.53200000000001</v>
      </c>
      <c r="G61" s="8">
        <v>227.273</v>
      </c>
      <c r="H61" s="14">
        <f t="shared" si="0"/>
        <v>2.9742482453464549</v>
      </c>
      <c r="I61" s="7">
        <v>190</v>
      </c>
      <c r="J61" s="7">
        <v>329</v>
      </c>
      <c r="K61" s="7">
        <v>171</v>
      </c>
      <c r="L61" s="7">
        <v>1123</v>
      </c>
      <c r="M61" s="7">
        <v>428</v>
      </c>
      <c r="N61" s="7">
        <v>580</v>
      </c>
      <c r="O61" s="7">
        <v>1.2408801334667799E-4</v>
      </c>
      <c r="P61" s="7">
        <v>9.2623497035221195E-4</v>
      </c>
      <c r="Q61" s="15"/>
    </row>
    <row r="62" spans="1:17">
      <c r="A62" s="7" t="s">
        <v>2019</v>
      </c>
      <c r="B62" s="12">
        <v>4.798</v>
      </c>
      <c r="C62" s="7">
        <v>7.3549699999999998</v>
      </c>
      <c r="D62" s="7">
        <v>11.022</v>
      </c>
      <c r="E62" s="7">
        <v>11.6061</v>
      </c>
      <c r="F62" s="7">
        <v>13.960599999999999</v>
      </c>
      <c r="G62" s="8">
        <v>26.406400000000001</v>
      </c>
      <c r="H62" s="14">
        <f t="shared" si="0"/>
        <v>2.2330039523144389</v>
      </c>
      <c r="I62" s="7">
        <v>11</v>
      </c>
      <c r="J62" s="7">
        <v>17</v>
      </c>
      <c r="K62" s="7">
        <v>22</v>
      </c>
      <c r="L62" s="7">
        <v>27</v>
      </c>
      <c r="M62" s="7">
        <v>34</v>
      </c>
      <c r="N62" s="7">
        <v>69</v>
      </c>
      <c r="O62" s="28">
        <v>7.0454175606071907E-5</v>
      </c>
      <c r="P62" s="7">
        <v>5.6089786237258695E-4</v>
      </c>
      <c r="Q62" s="15"/>
    </row>
    <row r="63" spans="1:17">
      <c r="A63" s="7" t="s">
        <v>2021</v>
      </c>
      <c r="B63" s="12">
        <v>25.155200000000001</v>
      </c>
      <c r="C63" s="7">
        <v>69.726900000000001</v>
      </c>
      <c r="D63" s="7">
        <v>52.095999999999997</v>
      </c>
      <c r="E63" s="7">
        <v>139.297</v>
      </c>
      <c r="F63" s="7">
        <v>138.48500000000001</v>
      </c>
      <c r="G63" s="8">
        <v>111.648</v>
      </c>
      <c r="H63" s="14">
        <f t="shared" si="0"/>
        <v>2.6477769294000946</v>
      </c>
      <c r="I63" s="7">
        <v>108</v>
      </c>
      <c r="J63" s="7">
        <v>280</v>
      </c>
      <c r="K63" s="7">
        <v>187</v>
      </c>
      <c r="L63" s="7">
        <v>555</v>
      </c>
      <c r="M63" s="7">
        <v>566</v>
      </c>
      <c r="N63" s="7">
        <v>493</v>
      </c>
      <c r="O63" s="28">
        <v>8.4816047551397397E-13</v>
      </c>
      <c r="P63" s="28">
        <v>1.8811188294677498E-11</v>
      </c>
      <c r="Q63" s="15"/>
    </row>
    <row r="64" spans="1:17">
      <c r="A64" s="7" t="s">
        <v>2022</v>
      </c>
      <c r="B64" s="12">
        <v>47.645000000000003</v>
      </c>
      <c r="C64" s="7">
        <v>63.155799999999999</v>
      </c>
      <c r="D64" s="7">
        <v>57.2883</v>
      </c>
      <c r="E64" s="7">
        <v>145.566</v>
      </c>
      <c r="F64" s="7">
        <v>152.26599999999999</v>
      </c>
      <c r="G64" s="8">
        <v>148.94800000000001</v>
      </c>
      <c r="H64" s="14">
        <f t="shared" si="0"/>
        <v>2.6564147141521062</v>
      </c>
      <c r="I64" s="7">
        <v>253</v>
      </c>
      <c r="J64" s="7">
        <v>309</v>
      </c>
      <c r="K64" s="7">
        <v>253</v>
      </c>
      <c r="L64" s="7">
        <v>715</v>
      </c>
      <c r="M64" s="7">
        <v>762</v>
      </c>
      <c r="N64" s="7">
        <v>817</v>
      </c>
      <c r="O64" s="28">
        <v>8.3820363937625803E-37</v>
      </c>
      <c r="P64" s="28">
        <v>1.3158487445020699E-34</v>
      </c>
      <c r="Q64" s="15" t="s">
        <v>1586</v>
      </c>
    </row>
    <row r="65" spans="1:17">
      <c r="A65" s="7" t="s">
        <v>2023</v>
      </c>
      <c r="B65" s="12">
        <v>76.896100000000004</v>
      </c>
      <c r="C65" s="7">
        <v>92.2791</v>
      </c>
      <c r="D65" s="7">
        <v>96.950800000000001</v>
      </c>
      <c r="E65" s="7">
        <v>180.334</v>
      </c>
      <c r="F65" s="7">
        <v>183.995</v>
      </c>
      <c r="G65" s="8">
        <v>216.70500000000001</v>
      </c>
      <c r="H65" s="14">
        <f t="shared" si="0"/>
        <v>2.1824840549007232</v>
      </c>
      <c r="I65" s="7">
        <v>1064</v>
      </c>
      <c r="J65" s="7">
        <v>1174</v>
      </c>
      <c r="K65" s="7">
        <v>1111</v>
      </c>
      <c r="L65" s="7">
        <v>2309</v>
      </c>
      <c r="M65" s="7">
        <v>2395</v>
      </c>
      <c r="N65" s="7">
        <v>3064</v>
      </c>
      <c r="O65" s="28">
        <v>3.2676081795196399E-36</v>
      </c>
      <c r="P65" s="28">
        <v>4.8999491611393702E-34</v>
      </c>
      <c r="Q65" s="15" t="s">
        <v>2254</v>
      </c>
    </row>
    <row r="66" spans="1:17">
      <c r="A66" s="7" t="s">
        <v>2024</v>
      </c>
      <c r="B66" s="12">
        <v>85.519199999999998</v>
      </c>
      <c r="C66" s="7">
        <v>98.709299999999999</v>
      </c>
      <c r="D66" s="7">
        <v>96.15</v>
      </c>
      <c r="E66" s="7">
        <v>205.982</v>
      </c>
      <c r="F66" s="7">
        <v>214.94900000000001</v>
      </c>
      <c r="G66" s="8">
        <v>193.59299999999999</v>
      </c>
      <c r="H66" s="14">
        <f t="shared" si="0"/>
        <v>2.1909843356977445</v>
      </c>
      <c r="I66" s="7">
        <v>1792</v>
      </c>
      <c r="J66" s="7">
        <v>1923</v>
      </c>
      <c r="K66" s="7">
        <v>1692</v>
      </c>
      <c r="L66" s="7">
        <v>4029</v>
      </c>
      <c r="M66" s="7">
        <v>4263</v>
      </c>
      <c r="N66" s="7">
        <v>4188</v>
      </c>
      <c r="O66" s="28">
        <v>2.6871296560385999E-39</v>
      </c>
      <c r="P66" s="28">
        <v>5.1918445488884303E-37</v>
      </c>
      <c r="Q66" s="15"/>
    </row>
    <row r="67" spans="1:17">
      <c r="A67" s="7" t="s">
        <v>2025</v>
      </c>
      <c r="B67" s="12">
        <v>68.36</v>
      </c>
      <c r="C67" s="7">
        <v>64.832999999999998</v>
      </c>
      <c r="D67" s="7">
        <v>53.507199999999997</v>
      </c>
      <c r="E67" s="7">
        <v>280.61799999999999</v>
      </c>
      <c r="F67" s="7">
        <v>258.75799999999998</v>
      </c>
      <c r="G67" s="8">
        <v>277.685</v>
      </c>
      <c r="H67" s="14">
        <f t="shared" ref="H67:H130" si="1">SUM(E67:G67)/(SUM(B67:D67)+0.1)</f>
        <v>4.3739835396321842</v>
      </c>
      <c r="I67" s="7">
        <v>207</v>
      </c>
      <c r="J67" s="7">
        <v>179</v>
      </c>
      <c r="K67" s="7">
        <v>136</v>
      </c>
      <c r="L67" s="7">
        <v>778</v>
      </c>
      <c r="M67" s="7">
        <v>739</v>
      </c>
      <c r="N67" s="7">
        <v>849</v>
      </c>
      <c r="O67" s="28">
        <v>5.0792220470552197E-61</v>
      </c>
      <c r="P67" s="28">
        <v>2.3195883593983499E-58</v>
      </c>
      <c r="Q67" s="15"/>
    </row>
    <row r="68" spans="1:17">
      <c r="A68" s="7" t="s">
        <v>2028</v>
      </c>
      <c r="B68" s="12">
        <v>331.53800000000001</v>
      </c>
      <c r="C68" s="7">
        <v>435.23500000000001</v>
      </c>
      <c r="D68" s="7">
        <v>418.96600000000001</v>
      </c>
      <c r="E68" s="7">
        <v>1285.17</v>
      </c>
      <c r="F68" s="7">
        <v>1242.3599999999999</v>
      </c>
      <c r="G68" s="8">
        <v>1395.64</v>
      </c>
      <c r="H68" s="14">
        <f t="shared" si="1"/>
        <v>3.3083496157572827</v>
      </c>
      <c r="I68" s="7">
        <v>3204</v>
      </c>
      <c r="J68" s="7">
        <v>3890</v>
      </c>
      <c r="K68" s="7">
        <v>3351</v>
      </c>
      <c r="L68" s="7">
        <v>11578</v>
      </c>
      <c r="M68" s="7">
        <v>11334</v>
      </c>
      <c r="N68" s="7">
        <v>13808</v>
      </c>
      <c r="O68" s="28">
        <v>3.8609064731206503E-67</v>
      </c>
      <c r="P68" s="28">
        <v>2.2817957256143001E-64</v>
      </c>
      <c r="Q68" s="15"/>
    </row>
    <row r="69" spans="1:17">
      <c r="A69" s="7" t="s">
        <v>2029</v>
      </c>
      <c r="B69" s="12">
        <v>8.5191400000000002</v>
      </c>
      <c r="C69" s="7">
        <v>7.10623</v>
      </c>
      <c r="D69" s="7">
        <v>11.0082</v>
      </c>
      <c r="E69" s="7">
        <v>16.6919</v>
      </c>
      <c r="F69" s="7">
        <v>21.938800000000001</v>
      </c>
      <c r="G69" s="8">
        <v>21.993099999999998</v>
      </c>
      <c r="H69" s="14">
        <f t="shared" si="1"/>
        <v>2.2677031163439825</v>
      </c>
      <c r="I69" s="7">
        <v>115</v>
      </c>
      <c r="J69" s="7">
        <v>89</v>
      </c>
      <c r="K69" s="7">
        <v>123</v>
      </c>
      <c r="L69" s="7">
        <v>212</v>
      </c>
      <c r="M69" s="7">
        <v>279</v>
      </c>
      <c r="N69" s="7">
        <v>304</v>
      </c>
      <c r="O69" s="28">
        <v>1.40701265863175E-16</v>
      </c>
      <c r="P69" s="28">
        <v>4.7120853937577299E-15</v>
      </c>
      <c r="Q69" s="15"/>
    </row>
    <row r="70" spans="1:17">
      <c r="A70" s="7" t="s">
        <v>2030</v>
      </c>
      <c r="B70" s="12">
        <v>115.05500000000001</v>
      </c>
      <c r="C70" s="7">
        <v>131.68600000000001</v>
      </c>
      <c r="D70" s="7">
        <v>136.773</v>
      </c>
      <c r="E70" s="7">
        <v>314.12599999999998</v>
      </c>
      <c r="F70" s="7">
        <v>339.66800000000001</v>
      </c>
      <c r="G70" s="8">
        <v>344.12400000000002</v>
      </c>
      <c r="H70" s="14">
        <f t="shared" si="1"/>
        <v>2.60135970011522</v>
      </c>
      <c r="I70" s="7">
        <v>627</v>
      </c>
      <c r="J70" s="7">
        <v>657</v>
      </c>
      <c r="K70" s="7">
        <v>624</v>
      </c>
      <c r="L70" s="7">
        <v>1589</v>
      </c>
      <c r="M70" s="7">
        <v>1751</v>
      </c>
      <c r="N70" s="7">
        <v>1917</v>
      </c>
      <c r="O70" s="28">
        <v>1.7394685808146601E-51</v>
      </c>
      <c r="P70" s="28">
        <v>5.63756155853062E-49</v>
      </c>
      <c r="Q70" s="15" t="s">
        <v>557</v>
      </c>
    </row>
    <row r="71" spans="1:17">
      <c r="A71" s="7" t="s">
        <v>2031</v>
      </c>
      <c r="B71" s="12">
        <v>23.0307</v>
      </c>
      <c r="C71" s="7">
        <v>28.887799999999999</v>
      </c>
      <c r="D71" s="7">
        <v>17.083300000000001</v>
      </c>
      <c r="E71" s="7">
        <v>69.355800000000002</v>
      </c>
      <c r="F71" s="7">
        <v>64.307699999999997</v>
      </c>
      <c r="G71" s="8">
        <v>58.3324</v>
      </c>
      <c r="H71" s="14">
        <f t="shared" si="1"/>
        <v>2.7784500548466178</v>
      </c>
      <c r="I71" s="7">
        <v>305</v>
      </c>
      <c r="J71" s="7">
        <v>349</v>
      </c>
      <c r="K71" s="7">
        <v>190</v>
      </c>
      <c r="L71" s="7">
        <v>841</v>
      </c>
      <c r="M71" s="7">
        <v>788</v>
      </c>
      <c r="N71" s="7">
        <v>779</v>
      </c>
      <c r="O71" s="28">
        <v>9.0840238053313599E-24</v>
      </c>
      <c r="P71" s="28">
        <v>5.9651756321676E-22</v>
      </c>
      <c r="Q71" s="15" t="s">
        <v>2255</v>
      </c>
    </row>
    <row r="72" spans="1:17">
      <c r="A72" s="7" t="s">
        <v>2032</v>
      </c>
      <c r="B72" s="12">
        <v>21.1858</v>
      </c>
      <c r="C72" s="7">
        <v>19.457599999999999</v>
      </c>
      <c r="D72" s="7">
        <v>22.332699999999999</v>
      </c>
      <c r="E72" s="7">
        <v>68.304000000000002</v>
      </c>
      <c r="F72" s="7">
        <v>63.252899999999997</v>
      </c>
      <c r="G72" s="8">
        <v>80.006900000000002</v>
      </c>
      <c r="H72" s="14">
        <f t="shared" si="1"/>
        <v>3.3541040108694098</v>
      </c>
      <c r="I72" s="7">
        <v>53</v>
      </c>
      <c r="J72" s="7">
        <v>45</v>
      </c>
      <c r="K72" s="7">
        <v>50</v>
      </c>
      <c r="L72" s="7">
        <v>161</v>
      </c>
      <c r="M72" s="7">
        <v>160</v>
      </c>
      <c r="N72" s="7">
        <v>210</v>
      </c>
      <c r="O72" s="28">
        <v>8.6502120589824804E-24</v>
      </c>
      <c r="P72" s="28">
        <v>5.7176763524076997E-22</v>
      </c>
      <c r="Q72" s="15"/>
    </row>
    <row r="73" spans="1:17">
      <c r="A73" s="7" t="s">
        <v>2033</v>
      </c>
      <c r="B73" s="12">
        <v>6.4288100000000004</v>
      </c>
      <c r="C73" s="7">
        <v>5.7388300000000001</v>
      </c>
      <c r="D73" s="7">
        <v>11.1798</v>
      </c>
      <c r="E73" s="7">
        <v>21.9588</v>
      </c>
      <c r="F73" s="7">
        <v>18.379799999999999</v>
      </c>
      <c r="G73" s="8">
        <v>11.8934</v>
      </c>
      <c r="H73" s="14">
        <f t="shared" si="1"/>
        <v>2.2276205845926036</v>
      </c>
      <c r="I73" s="7">
        <v>181</v>
      </c>
      <c r="J73" s="7">
        <v>143</v>
      </c>
      <c r="K73" s="7">
        <v>260</v>
      </c>
      <c r="L73" s="7">
        <v>544</v>
      </c>
      <c r="M73" s="7">
        <v>483</v>
      </c>
      <c r="N73" s="7">
        <v>319</v>
      </c>
      <c r="O73" s="28">
        <v>6.5612480536820302E-10</v>
      </c>
      <c r="P73" s="28">
        <v>1.1079135999217399E-8</v>
      </c>
      <c r="Q73" s="15"/>
    </row>
    <row r="74" spans="1:17">
      <c r="A74" s="7" t="s">
        <v>2034</v>
      </c>
      <c r="B74" s="12">
        <v>83.351200000000006</v>
      </c>
      <c r="C74" s="7">
        <v>65.845600000000005</v>
      </c>
      <c r="D74" s="7">
        <v>101.152</v>
      </c>
      <c r="E74" s="7">
        <v>162.48400000000001</v>
      </c>
      <c r="F74" s="7">
        <v>200.51900000000001</v>
      </c>
      <c r="G74" s="8">
        <v>244.45400000000001</v>
      </c>
      <c r="H74" s="14">
        <f t="shared" si="1"/>
        <v>2.4254737894531742</v>
      </c>
      <c r="I74" s="7">
        <v>368</v>
      </c>
      <c r="J74" s="7">
        <v>266</v>
      </c>
      <c r="K74" s="7">
        <v>368</v>
      </c>
      <c r="L74" s="7">
        <v>663</v>
      </c>
      <c r="M74" s="7">
        <v>830</v>
      </c>
      <c r="N74" s="7">
        <v>1106</v>
      </c>
      <c r="O74" s="28">
        <v>1.9010480452221999E-22</v>
      </c>
      <c r="P74" s="28">
        <v>1.0914188405912801E-20</v>
      </c>
      <c r="Q74" s="15"/>
    </row>
    <row r="75" spans="1:17">
      <c r="A75" s="7" t="s">
        <v>2035</v>
      </c>
      <c r="B75" s="12">
        <v>0.51052500000000001</v>
      </c>
      <c r="C75" s="7">
        <v>2.16933</v>
      </c>
      <c r="D75" s="7">
        <v>1.7356199999999999</v>
      </c>
      <c r="E75" s="7">
        <v>3.94516</v>
      </c>
      <c r="F75" s="7">
        <v>1.6212500000000001</v>
      </c>
      <c r="G75" s="8">
        <v>4.1449400000000001</v>
      </c>
      <c r="H75" s="14">
        <f t="shared" si="1"/>
        <v>2.1506818219567156</v>
      </c>
      <c r="I75" s="7">
        <v>744</v>
      </c>
      <c r="J75" s="7">
        <v>533</v>
      </c>
      <c r="K75" s="7">
        <v>812</v>
      </c>
      <c r="L75" s="7">
        <v>1191</v>
      </c>
      <c r="M75" s="7">
        <v>982</v>
      </c>
      <c r="N75" s="7">
        <v>955</v>
      </c>
      <c r="O75" s="28">
        <v>1.83037194337744E-7</v>
      </c>
      <c r="P75" s="28">
        <v>2.3073710056603701E-6</v>
      </c>
      <c r="Q75" s="15" t="s">
        <v>1029</v>
      </c>
    </row>
    <row r="76" spans="1:17">
      <c r="A76" s="7" t="s">
        <v>2036</v>
      </c>
      <c r="B76" s="12">
        <v>3.1114000000000002</v>
      </c>
      <c r="C76" s="7">
        <v>1.16133</v>
      </c>
      <c r="D76" s="7">
        <v>2.3766400000000001</v>
      </c>
      <c r="E76" s="7">
        <v>6.9675500000000001</v>
      </c>
      <c r="F76" s="7">
        <v>8.9173899999999993</v>
      </c>
      <c r="G76" s="8">
        <v>7.1801199999999996</v>
      </c>
      <c r="H76" s="14">
        <f t="shared" si="1"/>
        <v>3.4173648799813909</v>
      </c>
      <c r="I76" s="7">
        <v>59</v>
      </c>
      <c r="J76" s="7">
        <v>24</v>
      </c>
      <c r="K76" s="7">
        <v>43</v>
      </c>
      <c r="L76" s="7">
        <v>153</v>
      </c>
      <c r="M76" s="7">
        <v>197</v>
      </c>
      <c r="N76" s="7">
        <v>169</v>
      </c>
      <c r="O76" s="28">
        <v>3.1656843653769E-19</v>
      </c>
      <c r="P76" s="28">
        <v>1.35921499226246E-17</v>
      </c>
      <c r="Q76" s="15"/>
    </row>
    <row r="77" spans="1:17">
      <c r="A77" s="7" t="s">
        <v>2037</v>
      </c>
      <c r="B77" s="12">
        <v>7.0842599999999996</v>
      </c>
      <c r="C77" s="7">
        <v>5.9734800000000003</v>
      </c>
      <c r="D77" s="7">
        <v>6.9058099999999998</v>
      </c>
      <c r="E77" s="7">
        <v>24.737300000000001</v>
      </c>
      <c r="F77" s="7">
        <v>31.180900000000001</v>
      </c>
      <c r="G77" s="8">
        <v>22.194600000000001</v>
      </c>
      <c r="H77" s="14">
        <f t="shared" si="1"/>
        <v>3.8932691373161776</v>
      </c>
      <c r="I77" s="7">
        <v>131</v>
      </c>
      <c r="J77" s="7">
        <v>104</v>
      </c>
      <c r="K77" s="7">
        <v>108</v>
      </c>
      <c r="L77" s="7">
        <v>425</v>
      </c>
      <c r="M77" s="7">
        <v>529</v>
      </c>
      <c r="N77" s="7">
        <v>417</v>
      </c>
      <c r="O77" s="28">
        <v>5.4542341862535099E-37</v>
      </c>
      <c r="P77" s="28">
        <v>8.6982048998871495E-35</v>
      </c>
      <c r="Q77" s="15"/>
    </row>
    <row r="78" spans="1:17">
      <c r="A78" s="7" t="s">
        <v>2039</v>
      </c>
      <c r="B78" s="12">
        <v>0.26601799999999998</v>
      </c>
      <c r="C78" s="7">
        <v>0.16627400000000001</v>
      </c>
      <c r="D78" s="7">
        <v>1.46268</v>
      </c>
      <c r="E78" s="7">
        <v>1.1384399999999999</v>
      </c>
      <c r="F78" s="7">
        <v>2.8028400000000002</v>
      </c>
      <c r="G78" s="8">
        <v>1.43292</v>
      </c>
      <c r="H78" s="14">
        <f t="shared" si="1"/>
        <v>2.6938723952015367</v>
      </c>
      <c r="I78" s="7">
        <v>7</v>
      </c>
      <c r="J78" s="7">
        <v>19</v>
      </c>
      <c r="K78" s="7">
        <v>25</v>
      </c>
      <c r="L78" s="7">
        <v>43</v>
      </c>
      <c r="M78" s="7">
        <v>58</v>
      </c>
      <c r="N78" s="7">
        <v>33</v>
      </c>
      <c r="O78" s="28">
        <v>7.5572717709511506E-5</v>
      </c>
      <c r="P78" s="7">
        <v>5.97857554982253E-4</v>
      </c>
      <c r="Q78" s="15"/>
    </row>
    <row r="79" spans="1:17">
      <c r="A79" s="7" t="s">
        <v>2040</v>
      </c>
      <c r="B79" s="12">
        <v>2.3402599999999998</v>
      </c>
      <c r="C79" s="7">
        <v>4.7665699999999998</v>
      </c>
      <c r="D79" s="7">
        <v>3.7694700000000001</v>
      </c>
      <c r="E79" s="7">
        <v>8.3011800000000004</v>
      </c>
      <c r="F79" s="7">
        <v>12.5891</v>
      </c>
      <c r="G79" s="8">
        <v>5.5136799999999999</v>
      </c>
      <c r="H79" s="14">
        <f t="shared" si="1"/>
        <v>2.4055428514162331</v>
      </c>
      <c r="I79" s="7">
        <v>21</v>
      </c>
      <c r="J79" s="7">
        <v>30</v>
      </c>
      <c r="K79" s="7">
        <v>27</v>
      </c>
      <c r="L79" s="7">
        <v>59</v>
      </c>
      <c r="M79" s="7">
        <v>102</v>
      </c>
      <c r="N79" s="7">
        <v>50</v>
      </c>
      <c r="O79" s="28">
        <v>4.49743132627203E-7</v>
      </c>
      <c r="P79" s="28">
        <v>5.3222252691466499E-6</v>
      </c>
      <c r="Q79" s="15"/>
    </row>
    <row r="80" spans="1:17">
      <c r="A80" s="7" t="s">
        <v>2042</v>
      </c>
      <c r="B80" s="12">
        <v>26.9392</v>
      </c>
      <c r="C80" s="7">
        <v>32.227200000000003</v>
      </c>
      <c r="D80" s="7">
        <v>35.395899999999997</v>
      </c>
      <c r="E80" s="7">
        <v>90.393799999999999</v>
      </c>
      <c r="F80" s="7">
        <v>82.272800000000004</v>
      </c>
      <c r="G80" s="8">
        <v>86.256100000000004</v>
      </c>
      <c r="H80" s="14">
        <f t="shared" si="1"/>
        <v>2.7352251107357421</v>
      </c>
      <c r="I80" s="7">
        <v>234</v>
      </c>
      <c r="J80" s="7">
        <v>264</v>
      </c>
      <c r="K80" s="7">
        <v>262</v>
      </c>
      <c r="L80" s="7">
        <v>739</v>
      </c>
      <c r="M80" s="7">
        <v>687</v>
      </c>
      <c r="N80" s="7">
        <v>792</v>
      </c>
      <c r="O80" s="28">
        <v>1.16467066159856E-38</v>
      </c>
      <c r="P80" s="28">
        <v>2.16693446982976E-36</v>
      </c>
      <c r="Q80" s="15"/>
    </row>
    <row r="81" spans="1:17">
      <c r="A81" s="7" t="s">
        <v>2045</v>
      </c>
      <c r="B81" s="12">
        <v>5.8083099999999996</v>
      </c>
      <c r="C81" s="7">
        <v>5.2371499999999997</v>
      </c>
      <c r="D81" s="7">
        <v>4.6337900000000003</v>
      </c>
      <c r="E81" s="7">
        <v>12.181699999999999</v>
      </c>
      <c r="F81" s="7">
        <v>12.346399999999999</v>
      </c>
      <c r="G81" s="8">
        <v>13.712999999999999</v>
      </c>
      <c r="H81" s="14">
        <f t="shared" si="1"/>
        <v>2.4235055531790164</v>
      </c>
      <c r="I81" s="7">
        <v>110</v>
      </c>
      <c r="J81" s="7">
        <v>91</v>
      </c>
      <c r="K81" s="7">
        <v>72</v>
      </c>
      <c r="L81" s="7">
        <v>215</v>
      </c>
      <c r="M81" s="7">
        <v>219</v>
      </c>
      <c r="N81" s="7">
        <v>264</v>
      </c>
      <c r="O81" s="28">
        <v>2.9872716406350301E-19</v>
      </c>
      <c r="P81" s="28">
        <v>1.2881166598051599E-17</v>
      </c>
      <c r="Q81" s="15" t="s">
        <v>2256</v>
      </c>
    </row>
    <row r="82" spans="1:17">
      <c r="A82" s="7" t="s">
        <v>2046</v>
      </c>
      <c r="B82" s="12">
        <v>69.882300000000001</v>
      </c>
      <c r="C82" s="7">
        <v>126.166</v>
      </c>
      <c r="D82" s="7">
        <v>87.2624</v>
      </c>
      <c r="E82" s="7">
        <v>222.40299999999999</v>
      </c>
      <c r="F82" s="7">
        <v>219.99</v>
      </c>
      <c r="G82" s="8">
        <v>177.64500000000001</v>
      </c>
      <c r="H82" s="14">
        <f t="shared" si="1"/>
        <v>2.1877720213104164</v>
      </c>
      <c r="I82" s="7">
        <v>651</v>
      </c>
      <c r="J82" s="7">
        <v>1096</v>
      </c>
      <c r="K82" s="7">
        <v>683</v>
      </c>
      <c r="L82" s="7">
        <v>1946</v>
      </c>
      <c r="M82" s="7">
        <v>1951</v>
      </c>
      <c r="N82" s="7">
        <v>1722</v>
      </c>
      <c r="O82" s="28">
        <v>4.9478497736301304E-16</v>
      </c>
      <c r="P82" s="28">
        <v>1.55347020861444E-14</v>
      </c>
      <c r="Q82" s="15" t="s">
        <v>2257</v>
      </c>
    </row>
    <row r="83" spans="1:17">
      <c r="A83" s="7" t="s">
        <v>2047</v>
      </c>
      <c r="B83" s="12">
        <v>2.93851</v>
      </c>
      <c r="C83" s="7">
        <v>3.76153</v>
      </c>
      <c r="D83" s="7">
        <v>3.4666800000000002</v>
      </c>
      <c r="E83" s="7">
        <v>11.8474</v>
      </c>
      <c r="F83" s="7">
        <v>10.1068</v>
      </c>
      <c r="G83" s="8">
        <v>12.2403</v>
      </c>
      <c r="H83" s="14">
        <f t="shared" si="1"/>
        <v>3.3306158149827794</v>
      </c>
      <c r="I83" s="7">
        <v>48</v>
      </c>
      <c r="J83" s="7">
        <v>62</v>
      </c>
      <c r="K83" s="7">
        <v>49</v>
      </c>
      <c r="L83" s="7">
        <v>193</v>
      </c>
      <c r="M83" s="7">
        <v>163</v>
      </c>
      <c r="N83" s="7">
        <v>214</v>
      </c>
      <c r="O83" s="28">
        <v>1.6403137095310099E-23</v>
      </c>
      <c r="P83" s="28">
        <v>1.0300144899786301E-21</v>
      </c>
      <c r="Q83" s="15" t="s">
        <v>2258</v>
      </c>
    </row>
    <row r="84" spans="1:17">
      <c r="A84" s="7" t="s">
        <v>2048</v>
      </c>
      <c r="B84" s="12">
        <v>7.2943800000000003</v>
      </c>
      <c r="C84" s="7">
        <v>14.269299999999999</v>
      </c>
      <c r="D84" s="7">
        <v>11.579700000000001</v>
      </c>
      <c r="E84" s="7">
        <v>21.0105</v>
      </c>
      <c r="F84" s="7">
        <v>19.5472</v>
      </c>
      <c r="G84" s="8">
        <v>29.348700000000001</v>
      </c>
      <c r="H84" s="14">
        <f t="shared" si="1"/>
        <v>2.1028667963365937</v>
      </c>
      <c r="I84" s="7">
        <v>121</v>
      </c>
      <c r="J84" s="7">
        <v>214</v>
      </c>
      <c r="K84" s="7">
        <v>157</v>
      </c>
      <c r="L84" s="7">
        <v>315</v>
      </c>
      <c r="M84" s="7">
        <v>297</v>
      </c>
      <c r="N84" s="7">
        <v>491</v>
      </c>
      <c r="O84" s="28">
        <v>1.32055069003057E-11</v>
      </c>
      <c r="P84" s="28">
        <v>2.6168782608949099E-10</v>
      </c>
      <c r="Q84" s="15" t="s">
        <v>465</v>
      </c>
    </row>
    <row r="85" spans="1:17">
      <c r="A85" s="7" t="s">
        <v>2049</v>
      </c>
      <c r="B85" s="12">
        <v>37.488100000000003</v>
      </c>
      <c r="C85" s="7">
        <v>37.182099999999998</v>
      </c>
      <c r="D85" s="7">
        <v>31.359000000000002</v>
      </c>
      <c r="E85" s="7">
        <v>140.88900000000001</v>
      </c>
      <c r="F85" s="7">
        <v>132.58500000000001</v>
      </c>
      <c r="G85" s="8">
        <v>108.32</v>
      </c>
      <c r="H85" s="14">
        <f t="shared" si="1"/>
        <v>3.5974453778978832</v>
      </c>
      <c r="I85" s="7">
        <v>549</v>
      </c>
      <c r="J85" s="7">
        <v>507</v>
      </c>
      <c r="K85" s="7">
        <v>383</v>
      </c>
      <c r="L85" s="7">
        <v>1939</v>
      </c>
      <c r="M85" s="7">
        <v>1858</v>
      </c>
      <c r="N85" s="7">
        <v>1641</v>
      </c>
      <c r="O85" s="28">
        <v>3.7769594658981998E-47</v>
      </c>
      <c r="P85" s="28">
        <v>9.7300286548408205E-45</v>
      </c>
      <c r="Q85" s="15" t="s">
        <v>2259</v>
      </c>
    </row>
    <row r="86" spans="1:17">
      <c r="A86" s="7" t="s">
        <v>2050</v>
      </c>
      <c r="B86" s="12">
        <v>31.334900000000001</v>
      </c>
      <c r="C86" s="7">
        <v>24.324200000000001</v>
      </c>
      <c r="D86" s="7">
        <v>32.657499999999999</v>
      </c>
      <c r="E86" s="7">
        <v>66.643100000000004</v>
      </c>
      <c r="F86" s="7">
        <v>59.101300000000002</v>
      </c>
      <c r="G86" s="8">
        <v>117.863</v>
      </c>
      <c r="H86" s="14">
        <f t="shared" si="1"/>
        <v>2.755222435605984</v>
      </c>
      <c r="I86" s="7">
        <v>46</v>
      </c>
      <c r="J86" s="7">
        <v>34</v>
      </c>
      <c r="K86" s="7">
        <v>42</v>
      </c>
      <c r="L86" s="7">
        <v>91</v>
      </c>
      <c r="M86" s="7">
        <v>82</v>
      </c>
      <c r="N86" s="7">
        <v>180</v>
      </c>
      <c r="O86" s="28">
        <v>2.1296144641449599E-10</v>
      </c>
      <c r="P86" s="28">
        <v>3.7802538023435396E-9</v>
      </c>
      <c r="Q86" s="15"/>
    </row>
    <row r="87" spans="1:17">
      <c r="A87" s="7" t="s">
        <v>2053</v>
      </c>
      <c r="B87" s="12">
        <v>12.5009</v>
      </c>
      <c r="C87" s="7">
        <v>15.5794</v>
      </c>
      <c r="D87" s="7">
        <v>18.722300000000001</v>
      </c>
      <c r="E87" s="7">
        <v>38.085999999999999</v>
      </c>
      <c r="F87" s="7">
        <v>40.352200000000003</v>
      </c>
      <c r="G87" s="8">
        <v>40.82</v>
      </c>
      <c r="H87" s="14">
        <f t="shared" si="1"/>
        <v>2.54267780464196</v>
      </c>
      <c r="I87" s="7">
        <v>29</v>
      </c>
      <c r="J87" s="7">
        <v>29</v>
      </c>
      <c r="K87" s="7">
        <v>25</v>
      </c>
      <c r="L87" s="7">
        <v>61</v>
      </c>
      <c r="M87" s="7">
        <v>68</v>
      </c>
      <c r="N87" s="7">
        <v>76</v>
      </c>
      <c r="O87" s="28">
        <v>1.6122086007106499E-8</v>
      </c>
      <c r="P87" s="28">
        <v>2.3509230495413599E-7</v>
      </c>
      <c r="Q87" s="15"/>
    </row>
    <row r="88" spans="1:17">
      <c r="A88" s="7" t="s">
        <v>2054</v>
      </c>
      <c r="B88" s="12">
        <v>51.786799999999999</v>
      </c>
      <c r="C88" s="7">
        <v>76.049700000000001</v>
      </c>
      <c r="D88" s="7">
        <v>53.201599999999999</v>
      </c>
      <c r="E88" s="7">
        <v>660.14800000000002</v>
      </c>
      <c r="F88" s="7">
        <v>534.23900000000003</v>
      </c>
      <c r="G88" s="8">
        <v>66.519499999999994</v>
      </c>
      <c r="H88" s="14">
        <f t="shared" si="1"/>
        <v>6.9610231088876402</v>
      </c>
      <c r="I88" s="7">
        <v>28</v>
      </c>
      <c r="J88" s="7">
        <v>39</v>
      </c>
      <c r="K88" s="7">
        <v>26</v>
      </c>
      <c r="L88" s="7">
        <v>341</v>
      </c>
      <c r="M88" s="7">
        <v>282</v>
      </c>
      <c r="N88" s="7">
        <v>37</v>
      </c>
      <c r="O88" s="7">
        <v>4.14238333780145E-4</v>
      </c>
      <c r="P88" s="7">
        <v>2.6747124289775801E-3</v>
      </c>
      <c r="Q88" s="15"/>
    </row>
    <row r="89" spans="1:17">
      <c r="A89" s="7" t="s">
        <v>2055</v>
      </c>
      <c r="B89" s="12">
        <v>5.4665800000000004</v>
      </c>
      <c r="C89" s="7">
        <v>6.50671</v>
      </c>
      <c r="D89" s="7">
        <v>7.8623000000000003</v>
      </c>
      <c r="E89" s="7">
        <v>165.14500000000001</v>
      </c>
      <c r="F89" s="7">
        <v>89.651899999999998</v>
      </c>
      <c r="G89" s="8">
        <v>11.158899999999999</v>
      </c>
      <c r="H89" s="14">
        <f t="shared" si="1"/>
        <v>13.340753897928277</v>
      </c>
      <c r="I89" s="7">
        <v>10</v>
      </c>
      <c r="J89" s="7">
        <v>11</v>
      </c>
      <c r="K89" s="7">
        <v>12</v>
      </c>
      <c r="L89" s="7">
        <v>288</v>
      </c>
      <c r="M89" s="7">
        <v>158</v>
      </c>
      <c r="N89" s="7">
        <v>21</v>
      </c>
      <c r="O89" s="28">
        <v>8.6104235542943102E-5</v>
      </c>
      <c r="P89" s="7">
        <v>6.7165314790368705E-4</v>
      </c>
      <c r="Q89" s="15"/>
    </row>
    <row r="90" spans="1:17">
      <c r="A90" s="7" t="s">
        <v>2056</v>
      </c>
      <c r="B90" s="12">
        <v>315.89999999999998</v>
      </c>
      <c r="C90" s="7">
        <v>380.78199999999998</v>
      </c>
      <c r="D90" s="7">
        <v>402.55900000000003</v>
      </c>
      <c r="E90" s="7">
        <v>934.947</v>
      </c>
      <c r="F90" s="7">
        <v>969.18499999999995</v>
      </c>
      <c r="G90" s="8">
        <v>641.26400000000001</v>
      </c>
      <c r="H90" s="14">
        <f t="shared" si="1"/>
        <v>2.3153834888355846</v>
      </c>
      <c r="I90" s="7">
        <v>10799</v>
      </c>
      <c r="J90" s="7">
        <v>12045</v>
      </c>
      <c r="K90" s="7">
        <v>11446</v>
      </c>
      <c r="L90" s="7">
        <v>29719</v>
      </c>
      <c r="M90" s="7">
        <v>31274</v>
      </c>
      <c r="N90" s="7">
        <v>22551</v>
      </c>
      <c r="O90" s="28">
        <v>3.6986196059904601E-23</v>
      </c>
      <c r="P90" s="28">
        <v>2.2521231019021901E-21</v>
      </c>
      <c r="Q90" s="15"/>
    </row>
    <row r="91" spans="1:17">
      <c r="A91" s="7" t="s">
        <v>2057</v>
      </c>
      <c r="B91" s="12">
        <v>12.682399999999999</v>
      </c>
      <c r="C91" s="7">
        <v>19.7761</v>
      </c>
      <c r="D91" s="7">
        <v>15.763</v>
      </c>
      <c r="E91" s="7">
        <v>47.419499999999999</v>
      </c>
      <c r="F91" s="7">
        <v>47.3018</v>
      </c>
      <c r="G91" s="8">
        <v>38.214599999999997</v>
      </c>
      <c r="H91" s="14">
        <f t="shared" si="1"/>
        <v>2.7510714692217753</v>
      </c>
      <c r="I91" s="7">
        <v>699</v>
      </c>
      <c r="J91" s="7">
        <v>1014</v>
      </c>
      <c r="K91" s="7">
        <v>725</v>
      </c>
      <c r="L91" s="7">
        <v>2433</v>
      </c>
      <c r="M91" s="7">
        <v>2462</v>
      </c>
      <c r="N91" s="7">
        <v>2185</v>
      </c>
      <c r="O91" s="28">
        <v>7.5389286978972906E-29</v>
      </c>
      <c r="P91" s="28">
        <v>7.1456242101673696E-27</v>
      </c>
      <c r="Q91" s="15"/>
    </row>
    <row r="92" spans="1:17">
      <c r="A92" s="7" t="s">
        <v>2058</v>
      </c>
      <c r="B92" s="12">
        <v>0.43177399999999999</v>
      </c>
      <c r="C92" s="7">
        <v>1.26607</v>
      </c>
      <c r="D92" s="7">
        <v>1.3267899999999999</v>
      </c>
      <c r="E92" s="7">
        <v>3.9041299999999999</v>
      </c>
      <c r="F92" s="7">
        <v>3.3186200000000001</v>
      </c>
      <c r="G92" s="8">
        <v>2.4485399999999999</v>
      </c>
      <c r="H92" s="14">
        <f t="shared" si="1"/>
        <v>3.0951753069319476</v>
      </c>
      <c r="I92" s="7">
        <v>7</v>
      </c>
      <c r="J92" s="7">
        <v>19</v>
      </c>
      <c r="K92" s="7">
        <v>18</v>
      </c>
      <c r="L92" s="7">
        <v>62</v>
      </c>
      <c r="M92" s="7">
        <v>52</v>
      </c>
      <c r="N92" s="7">
        <v>43</v>
      </c>
      <c r="O92" s="28">
        <v>6.3341970190726603E-8</v>
      </c>
      <c r="P92" s="28">
        <v>8.6232625271846905E-7</v>
      </c>
      <c r="Q92" s="15"/>
    </row>
    <row r="93" spans="1:17">
      <c r="A93" s="7" t="s">
        <v>2059</v>
      </c>
      <c r="B93" s="12">
        <v>12.679600000000001</v>
      </c>
      <c r="C93" s="7">
        <v>15.6371</v>
      </c>
      <c r="D93" s="7">
        <v>15.7919</v>
      </c>
      <c r="E93" s="7">
        <v>58.094299999999997</v>
      </c>
      <c r="F93" s="7">
        <v>56.140999999999998</v>
      </c>
      <c r="G93" s="8">
        <v>50.688800000000001</v>
      </c>
      <c r="H93" s="14">
        <f t="shared" si="1"/>
        <v>3.730588618504092</v>
      </c>
      <c r="I93" s="7">
        <v>450</v>
      </c>
      <c r="J93" s="7">
        <v>516</v>
      </c>
      <c r="K93" s="7">
        <v>463</v>
      </c>
      <c r="L93" s="7">
        <v>1924</v>
      </c>
      <c r="M93" s="7">
        <v>1871</v>
      </c>
      <c r="N93" s="7">
        <v>1849</v>
      </c>
      <c r="O93" s="28">
        <v>2.1763072146665899E-64</v>
      </c>
      <c r="P93" s="28">
        <v>1.1508083466187E-61</v>
      </c>
      <c r="Q93" s="15"/>
    </row>
    <row r="94" spans="1:17">
      <c r="A94" s="7" t="s">
        <v>2060</v>
      </c>
      <c r="B94" s="12">
        <v>123.39700000000001</v>
      </c>
      <c r="C94" s="7">
        <v>138.422</v>
      </c>
      <c r="D94" s="7">
        <v>111.739</v>
      </c>
      <c r="E94" s="7">
        <v>410.97</v>
      </c>
      <c r="F94" s="7">
        <v>428.39499999999998</v>
      </c>
      <c r="G94" s="8">
        <v>461.69200000000001</v>
      </c>
      <c r="H94" s="14">
        <f t="shared" si="1"/>
        <v>3.4819460576248868</v>
      </c>
      <c r="I94" s="7">
        <v>596</v>
      </c>
      <c r="J94" s="7">
        <v>613</v>
      </c>
      <c r="K94" s="7">
        <v>443</v>
      </c>
      <c r="L94" s="7">
        <v>1819</v>
      </c>
      <c r="M94" s="7">
        <v>1929</v>
      </c>
      <c r="N94" s="7">
        <v>2292</v>
      </c>
      <c r="O94" s="28">
        <v>2.5462633360129999E-61</v>
      </c>
      <c r="P94" s="28">
        <v>1.21820513032965E-58</v>
      </c>
      <c r="Q94" s="15"/>
    </row>
    <row r="95" spans="1:17">
      <c r="A95" s="7" t="s">
        <v>2061</v>
      </c>
      <c r="B95" s="12">
        <v>55.756</v>
      </c>
      <c r="C95" s="7">
        <v>57.525399999999998</v>
      </c>
      <c r="D95" s="7">
        <v>39.888199999999998</v>
      </c>
      <c r="E95" s="7">
        <v>319.22800000000001</v>
      </c>
      <c r="F95" s="7">
        <v>348.47300000000001</v>
      </c>
      <c r="G95" s="8">
        <v>352.072</v>
      </c>
      <c r="H95" s="14">
        <f t="shared" si="1"/>
        <v>6.6534590029594911</v>
      </c>
      <c r="I95" s="7">
        <v>132</v>
      </c>
      <c r="J95" s="7">
        <v>126</v>
      </c>
      <c r="K95" s="7">
        <v>81</v>
      </c>
      <c r="L95" s="7">
        <v>696</v>
      </c>
      <c r="M95" s="7">
        <v>769</v>
      </c>
      <c r="N95" s="7">
        <v>851</v>
      </c>
      <c r="O95" s="28">
        <v>4.7848349023429302E-77</v>
      </c>
      <c r="P95" s="28">
        <v>5.3414706959821597E-74</v>
      </c>
      <c r="Q95" s="15"/>
    </row>
    <row r="96" spans="1:17">
      <c r="A96" s="7" t="s">
        <v>2062</v>
      </c>
      <c r="B96" s="12">
        <v>194.25700000000001</v>
      </c>
      <c r="C96" s="7">
        <v>50.737699999999997</v>
      </c>
      <c r="D96" s="7">
        <v>51.683199999999999</v>
      </c>
      <c r="E96" s="7">
        <v>1032.06</v>
      </c>
      <c r="F96" s="7">
        <v>385.38099999999997</v>
      </c>
      <c r="G96" s="8">
        <v>277.13600000000002</v>
      </c>
      <c r="H96" s="14">
        <f t="shared" si="1"/>
        <v>5.7099164055005431</v>
      </c>
      <c r="I96" s="7">
        <v>464</v>
      </c>
      <c r="J96" s="7">
        <v>113</v>
      </c>
      <c r="K96" s="7">
        <v>107</v>
      </c>
      <c r="L96" s="7">
        <v>2324</v>
      </c>
      <c r="M96" s="7">
        <v>886</v>
      </c>
      <c r="N96" s="7">
        <v>695</v>
      </c>
      <c r="O96" s="7">
        <v>6.1861081710265899E-4</v>
      </c>
      <c r="P96" s="7">
        <v>3.8200263549049902E-3</v>
      </c>
      <c r="Q96" s="15"/>
    </row>
    <row r="97" spans="1:17">
      <c r="A97" s="7" t="s">
        <v>2063</v>
      </c>
      <c r="B97" s="12">
        <v>213.309</v>
      </c>
      <c r="C97" s="7">
        <v>245.88399999999999</v>
      </c>
      <c r="D97" s="7">
        <v>235.453</v>
      </c>
      <c r="E97" s="7">
        <v>553.21799999999996</v>
      </c>
      <c r="F97" s="7">
        <v>574.70699999999999</v>
      </c>
      <c r="G97" s="8">
        <v>823.68399999999997</v>
      </c>
      <c r="H97" s="14">
        <f t="shared" si="1"/>
        <v>2.8090971376589429</v>
      </c>
      <c r="I97" s="7">
        <v>292</v>
      </c>
      <c r="J97" s="7">
        <v>314</v>
      </c>
      <c r="K97" s="7">
        <v>269</v>
      </c>
      <c r="L97" s="7">
        <v>715</v>
      </c>
      <c r="M97" s="7">
        <v>750</v>
      </c>
      <c r="N97" s="7">
        <v>1183</v>
      </c>
      <c r="O97" s="28">
        <v>1.4624470921955899E-31</v>
      </c>
      <c r="P97" s="28">
        <v>1.61463801486693E-29</v>
      </c>
      <c r="Q97" s="15"/>
    </row>
    <row r="98" spans="1:17">
      <c r="A98" s="7" t="s">
        <v>2064</v>
      </c>
      <c r="B98" s="12">
        <v>267.26499999999999</v>
      </c>
      <c r="C98" s="7">
        <v>249.642</v>
      </c>
      <c r="D98" s="7">
        <v>218.096</v>
      </c>
      <c r="E98" s="7">
        <v>641.91399999999999</v>
      </c>
      <c r="F98" s="7">
        <v>706.53</v>
      </c>
      <c r="G98" s="8">
        <v>906.51499999999999</v>
      </c>
      <c r="H98" s="14">
        <f t="shared" si="1"/>
        <v>3.0675415554010796</v>
      </c>
      <c r="I98" s="7">
        <v>331</v>
      </c>
      <c r="J98" s="7">
        <v>284</v>
      </c>
      <c r="K98" s="7">
        <v>228</v>
      </c>
      <c r="L98" s="7">
        <v>733</v>
      </c>
      <c r="M98" s="7">
        <v>835</v>
      </c>
      <c r="N98" s="7">
        <v>1158</v>
      </c>
      <c r="O98" s="28">
        <v>1.46930350848865E-36</v>
      </c>
      <c r="P98" s="28">
        <v>2.2366806590584101E-34</v>
      </c>
      <c r="Q98" s="15"/>
    </row>
    <row r="99" spans="1:17">
      <c r="A99" s="7" t="s">
        <v>2065</v>
      </c>
      <c r="B99" s="12">
        <v>2.3342399999999999</v>
      </c>
      <c r="C99" s="7">
        <v>1.53809</v>
      </c>
      <c r="D99" s="7">
        <v>2.7307700000000001</v>
      </c>
      <c r="E99" s="7">
        <v>6.2988</v>
      </c>
      <c r="F99" s="7">
        <v>5.5476299999999998</v>
      </c>
      <c r="G99" s="8">
        <v>6.8531500000000003</v>
      </c>
      <c r="H99" s="14">
        <f t="shared" si="1"/>
        <v>2.7896913368441472</v>
      </c>
      <c r="I99" s="7">
        <v>41</v>
      </c>
      <c r="J99" s="7">
        <v>25</v>
      </c>
      <c r="K99" s="7">
        <v>41</v>
      </c>
      <c r="L99" s="7">
        <v>105</v>
      </c>
      <c r="M99" s="7">
        <v>95</v>
      </c>
      <c r="N99" s="7">
        <v>130</v>
      </c>
      <c r="O99" s="28">
        <v>1.9265166761407099E-13</v>
      </c>
      <c r="P99" s="28">
        <v>4.6640272398037799E-12</v>
      </c>
      <c r="Q99" s="15" t="s">
        <v>2261</v>
      </c>
    </row>
    <row r="100" spans="1:17">
      <c r="A100" s="7" t="s">
        <v>2066</v>
      </c>
      <c r="B100" s="12">
        <v>0.86653199999999997</v>
      </c>
      <c r="C100" s="7">
        <v>0.93793099999999996</v>
      </c>
      <c r="D100" s="7">
        <v>1.3158099999999999</v>
      </c>
      <c r="E100" s="7">
        <v>2.5113599999999998</v>
      </c>
      <c r="F100" s="7">
        <v>3.0492499999999998</v>
      </c>
      <c r="G100" s="8">
        <v>2.4391799999999999</v>
      </c>
      <c r="H100" s="14">
        <f t="shared" si="1"/>
        <v>2.4841962156624606</v>
      </c>
      <c r="I100" s="7">
        <v>31</v>
      </c>
      <c r="J100" s="7">
        <v>32</v>
      </c>
      <c r="K100" s="7">
        <v>38</v>
      </c>
      <c r="L100" s="7">
        <v>83</v>
      </c>
      <c r="M100" s="7">
        <v>100</v>
      </c>
      <c r="N100" s="7">
        <v>88</v>
      </c>
      <c r="O100" s="28">
        <v>1.08217951910521E-10</v>
      </c>
      <c r="P100" s="28">
        <v>1.9949830510917599E-9</v>
      </c>
      <c r="Q100" s="15" t="s">
        <v>2262</v>
      </c>
    </row>
    <row r="101" spans="1:17">
      <c r="A101" s="7" t="s">
        <v>2067</v>
      </c>
      <c r="B101" s="12">
        <v>2.6312500000000001</v>
      </c>
      <c r="C101" s="7">
        <v>2.4463300000000001</v>
      </c>
      <c r="D101" s="7">
        <v>1.5787</v>
      </c>
      <c r="E101" s="7">
        <v>6.4619400000000002</v>
      </c>
      <c r="F101" s="7">
        <v>7.7856399999999999</v>
      </c>
      <c r="G101" s="8">
        <v>6.2220700000000004</v>
      </c>
      <c r="H101" s="14">
        <f t="shared" si="1"/>
        <v>3.0297219771827102</v>
      </c>
      <c r="I101" s="7">
        <v>14</v>
      </c>
      <c r="J101" s="7">
        <v>12</v>
      </c>
      <c r="K101" s="7">
        <v>7</v>
      </c>
      <c r="L101" s="7">
        <v>32</v>
      </c>
      <c r="M101" s="7">
        <v>39</v>
      </c>
      <c r="N101" s="7">
        <v>34</v>
      </c>
      <c r="O101" s="28">
        <v>2.08472959779276E-6</v>
      </c>
      <c r="P101" s="28">
        <v>2.21408861194755E-5</v>
      </c>
      <c r="Q101" s="15"/>
    </row>
    <row r="102" spans="1:17">
      <c r="A102" s="7" t="s">
        <v>2068</v>
      </c>
      <c r="B102" s="12">
        <v>134.09899999999999</v>
      </c>
      <c r="C102" s="7">
        <v>182.16300000000001</v>
      </c>
      <c r="D102" s="7">
        <v>176.732</v>
      </c>
      <c r="E102" s="7">
        <v>560.24099999999999</v>
      </c>
      <c r="F102" s="7">
        <v>456.40499999999997</v>
      </c>
      <c r="G102" s="8">
        <v>567.08900000000006</v>
      </c>
      <c r="H102" s="14">
        <f t="shared" si="1"/>
        <v>3.2118318211132157</v>
      </c>
      <c r="I102" s="7">
        <v>170</v>
      </c>
      <c r="J102" s="7">
        <v>207</v>
      </c>
      <c r="K102" s="7">
        <v>185</v>
      </c>
      <c r="L102" s="7">
        <v>650</v>
      </c>
      <c r="M102" s="7">
        <v>536</v>
      </c>
      <c r="N102" s="7">
        <v>726</v>
      </c>
      <c r="O102" s="28">
        <v>5.3815372417395602E-39</v>
      </c>
      <c r="P102" s="28">
        <v>1.02015669184448E-36</v>
      </c>
      <c r="Q102" s="15"/>
    </row>
    <row r="103" spans="1:17">
      <c r="A103" s="7" t="s">
        <v>2069</v>
      </c>
      <c r="B103" s="12">
        <v>3.82151</v>
      </c>
      <c r="C103" s="7">
        <v>2.9152499999999999</v>
      </c>
      <c r="D103" s="7">
        <v>5.0626300000000004</v>
      </c>
      <c r="E103" s="7">
        <v>9.4662600000000001</v>
      </c>
      <c r="F103" s="7">
        <v>8.7796800000000008</v>
      </c>
      <c r="G103" s="8">
        <v>8.0025200000000005</v>
      </c>
      <c r="H103" s="14">
        <f t="shared" si="1"/>
        <v>2.2058660149805998</v>
      </c>
      <c r="I103" s="7">
        <v>577</v>
      </c>
      <c r="J103" s="7">
        <v>410</v>
      </c>
      <c r="K103" s="7">
        <v>632</v>
      </c>
      <c r="L103" s="7">
        <v>1326</v>
      </c>
      <c r="M103" s="7">
        <v>1250</v>
      </c>
      <c r="N103" s="7">
        <v>1248</v>
      </c>
      <c r="O103" s="28">
        <v>1.08705684013851E-20</v>
      </c>
      <c r="P103" s="28">
        <v>5.3276390599373703E-19</v>
      </c>
      <c r="Q103" s="15" t="s">
        <v>2263</v>
      </c>
    </row>
    <row r="104" spans="1:17">
      <c r="A104" s="7" t="s">
        <v>2070</v>
      </c>
      <c r="B104" s="12">
        <v>51.181800000000003</v>
      </c>
      <c r="C104" s="7">
        <v>37.357399999999998</v>
      </c>
      <c r="D104" s="7">
        <v>54.051099999999998</v>
      </c>
      <c r="E104" s="7">
        <v>118.67400000000001</v>
      </c>
      <c r="F104" s="7">
        <v>140.167</v>
      </c>
      <c r="G104" s="8">
        <v>110.898</v>
      </c>
      <c r="H104" s="14">
        <f t="shared" si="1"/>
        <v>2.591199261617644</v>
      </c>
      <c r="I104" s="7">
        <v>391</v>
      </c>
      <c r="J104" s="7">
        <v>271</v>
      </c>
      <c r="K104" s="7">
        <v>343</v>
      </c>
      <c r="L104" s="7">
        <v>862</v>
      </c>
      <c r="M104" s="7">
        <v>1020</v>
      </c>
      <c r="N104" s="7">
        <v>886</v>
      </c>
      <c r="O104" s="28">
        <v>5.8740550168355697E-29</v>
      </c>
      <c r="P104" s="28">
        <v>5.6206315003949501E-27</v>
      </c>
      <c r="Q104" s="15"/>
    </row>
    <row r="105" spans="1:17">
      <c r="A105" s="7" t="s">
        <v>2071</v>
      </c>
      <c r="B105" s="12">
        <v>1.4513799999999999</v>
      </c>
      <c r="C105" s="7">
        <v>1.4136</v>
      </c>
      <c r="D105" s="7">
        <v>0.34819600000000001</v>
      </c>
      <c r="E105" s="7">
        <v>13.730600000000001</v>
      </c>
      <c r="F105" s="7">
        <v>17.388400000000001</v>
      </c>
      <c r="G105" s="8">
        <v>14.562799999999999</v>
      </c>
      <c r="H105" s="14">
        <f t="shared" si="1"/>
        <v>13.787918299540982</v>
      </c>
      <c r="I105" s="7">
        <v>10</v>
      </c>
      <c r="J105" s="7">
        <v>9</v>
      </c>
      <c r="K105" s="7">
        <v>3</v>
      </c>
      <c r="L105" s="7">
        <v>88</v>
      </c>
      <c r="M105" s="7">
        <v>115</v>
      </c>
      <c r="N105" s="7">
        <v>105</v>
      </c>
      <c r="O105" s="28">
        <v>8.1505732008209501E-29</v>
      </c>
      <c r="P105" s="28">
        <v>7.6531597148269302E-27</v>
      </c>
      <c r="Q105" s="15" t="s">
        <v>773</v>
      </c>
    </row>
    <row r="106" spans="1:17">
      <c r="A106" s="7" t="s">
        <v>2072</v>
      </c>
      <c r="B106" s="12">
        <v>783.73299999999995</v>
      </c>
      <c r="C106" s="7">
        <v>1026.06</v>
      </c>
      <c r="D106" s="7">
        <v>724.02300000000002</v>
      </c>
      <c r="E106" s="7">
        <v>3375.44</v>
      </c>
      <c r="F106" s="7">
        <v>3482.53</v>
      </c>
      <c r="G106" s="8">
        <v>3232.24</v>
      </c>
      <c r="H106" s="14">
        <f t="shared" si="1"/>
        <v>3.9820617573747512</v>
      </c>
      <c r="I106" s="7">
        <v>515</v>
      </c>
      <c r="J106" s="7">
        <v>597</v>
      </c>
      <c r="K106" s="7">
        <v>397</v>
      </c>
      <c r="L106" s="7">
        <v>1933</v>
      </c>
      <c r="M106" s="7">
        <v>2024</v>
      </c>
      <c r="N106" s="7">
        <v>2072</v>
      </c>
      <c r="O106" s="28">
        <v>2.2976334274174701E-57</v>
      </c>
      <c r="P106" s="28">
        <v>1.0036662193592799E-54</v>
      </c>
      <c r="Q106" s="15"/>
    </row>
    <row r="107" spans="1:17">
      <c r="A107" s="7" t="s">
        <v>2073</v>
      </c>
      <c r="B107" s="12">
        <v>43.055999999999997</v>
      </c>
      <c r="C107" s="7">
        <v>50.5852</v>
      </c>
      <c r="D107" s="7">
        <v>52.612200000000001</v>
      </c>
      <c r="E107" s="7">
        <v>118.361</v>
      </c>
      <c r="F107" s="7">
        <v>118.301</v>
      </c>
      <c r="G107" s="8">
        <v>158.012</v>
      </c>
      <c r="H107" s="14">
        <f t="shared" si="1"/>
        <v>2.6967190376171648</v>
      </c>
      <c r="I107" s="7">
        <v>262</v>
      </c>
      <c r="J107" s="7">
        <v>279</v>
      </c>
      <c r="K107" s="7">
        <v>260</v>
      </c>
      <c r="L107" s="7">
        <v>657</v>
      </c>
      <c r="M107" s="7">
        <v>663</v>
      </c>
      <c r="N107" s="7">
        <v>970</v>
      </c>
      <c r="O107" s="28">
        <v>8.9589210511517593E-34</v>
      </c>
      <c r="P107" s="28">
        <v>1.12512849751152E-31</v>
      </c>
      <c r="Q107" s="15"/>
    </row>
    <row r="108" spans="1:17">
      <c r="A108" s="7" t="s">
        <v>2074</v>
      </c>
      <c r="B108" s="12">
        <v>3.0788199999999999</v>
      </c>
      <c r="C108" s="7">
        <v>2.89737</v>
      </c>
      <c r="D108" s="7">
        <v>3.2157800000000001</v>
      </c>
      <c r="E108" s="7">
        <v>30.8996</v>
      </c>
      <c r="F108" s="7">
        <v>33.148099999999999</v>
      </c>
      <c r="G108" s="8">
        <v>23.715399999999999</v>
      </c>
      <c r="H108" s="14">
        <f t="shared" si="1"/>
        <v>9.445047713240573</v>
      </c>
      <c r="I108" s="7">
        <v>23</v>
      </c>
      <c r="J108" s="7">
        <v>20</v>
      </c>
      <c r="K108" s="7">
        <v>20</v>
      </c>
      <c r="L108" s="7">
        <v>218</v>
      </c>
      <c r="M108" s="7">
        <v>238</v>
      </c>
      <c r="N108" s="7">
        <v>183</v>
      </c>
      <c r="O108" s="28">
        <v>2.93505144889901E-43</v>
      </c>
      <c r="P108" s="28">
        <v>6.7019231607019104E-41</v>
      </c>
      <c r="Q108" s="15"/>
    </row>
    <row r="109" spans="1:17">
      <c r="A109" s="7" t="s">
        <v>2075</v>
      </c>
      <c r="B109" s="12">
        <v>8.0350800000000007</v>
      </c>
      <c r="C109" s="7">
        <v>11.7493</v>
      </c>
      <c r="D109" s="7">
        <v>14.2248</v>
      </c>
      <c r="E109" s="7">
        <v>26.0899</v>
      </c>
      <c r="F109" s="7">
        <v>28.596900000000002</v>
      </c>
      <c r="G109" s="8">
        <v>27.802199999999999</v>
      </c>
      <c r="H109" s="14">
        <f t="shared" si="1"/>
        <v>2.4183812099851125</v>
      </c>
      <c r="I109" s="7">
        <v>112</v>
      </c>
      <c r="J109" s="7">
        <v>151</v>
      </c>
      <c r="K109" s="7">
        <v>168</v>
      </c>
      <c r="L109" s="7">
        <v>344</v>
      </c>
      <c r="M109" s="7">
        <v>386</v>
      </c>
      <c r="N109" s="7">
        <v>407</v>
      </c>
      <c r="O109" s="28">
        <v>6.0195075108180997E-20</v>
      </c>
      <c r="P109" s="28">
        <v>2.85273546986743E-18</v>
      </c>
      <c r="Q109" s="15" t="s">
        <v>2264</v>
      </c>
    </row>
    <row r="110" spans="1:17">
      <c r="A110" s="7" t="s">
        <v>2076</v>
      </c>
      <c r="B110" s="12">
        <v>1382.74</v>
      </c>
      <c r="C110" s="7">
        <v>2020.45</v>
      </c>
      <c r="D110" s="7">
        <v>1843.53</v>
      </c>
      <c r="E110" s="7">
        <v>4415.1499999999996</v>
      </c>
      <c r="F110" s="7">
        <v>4271.6400000000003</v>
      </c>
      <c r="G110" s="8">
        <v>5660.76</v>
      </c>
      <c r="H110" s="14">
        <f t="shared" si="1"/>
        <v>2.7345230063162065</v>
      </c>
      <c r="I110" s="7">
        <v>4643</v>
      </c>
      <c r="J110" s="7">
        <v>6262</v>
      </c>
      <c r="K110" s="7">
        <v>5169</v>
      </c>
      <c r="L110" s="7">
        <v>13785</v>
      </c>
      <c r="M110" s="7">
        <v>13367</v>
      </c>
      <c r="N110" s="7">
        <v>19386</v>
      </c>
      <c r="O110" s="28">
        <v>3.2165579940255399E-35</v>
      </c>
      <c r="P110" s="28">
        <v>4.36712948188846E-33</v>
      </c>
      <c r="Q110" s="15"/>
    </row>
    <row r="111" spans="1:17">
      <c r="A111" s="7" t="s">
        <v>2077</v>
      </c>
      <c r="B111" s="12">
        <v>352.62299999999999</v>
      </c>
      <c r="C111" s="7">
        <v>405.28399999999999</v>
      </c>
      <c r="D111" s="7">
        <v>391.36099999999999</v>
      </c>
      <c r="E111" s="7">
        <v>694.78200000000004</v>
      </c>
      <c r="F111" s="7">
        <v>859.96100000000001</v>
      </c>
      <c r="G111" s="8">
        <v>745.49300000000005</v>
      </c>
      <c r="H111" s="14">
        <f t="shared" si="1"/>
        <v>2.0013050650444417</v>
      </c>
      <c r="I111" s="7">
        <v>3216</v>
      </c>
      <c r="J111" s="7">
        <v>3403</v>
      </c>
      <c r="K111" s="7">
        <v>2964</v>
      </c>
      <c r="L111" s="7">
        <v>5850</v>
      </c>
      <c r="M111" s="7">
        <v>7356</v>
      </c>
      <c r="N111" s="7">
        <v>6913</v>
      </c>
      <c r="O111" s="28">
        <v>5.7068197904143601E-30</v>
      </c>
      <c r="P111" s="28">
        <v>5.8506549422747997E-28</v>
      </c>
      <c r="Q111" s="15" t="s">
        <v>2265</v>
      </c>
    </row>
    <row r="112" spans="1:17">
      <c r="A112" s="7" t="s">
        <v>2078</v>
      </c>
      <c r="B112" s="12">
        <v>15.4695</v>
      </c>
      <c r="C112" s="7">
        <v>50.080199999999998</v>
      </c>
      <c r="D112" s="7">
        <v>31.829599999999999</v>
      </c>
      <c r="E112" s="7">
        <v>83.470299999999995</v>
      </c>
      <c r="F112" s="7">
        <v>100.925</v>
      </c>
      <c r="G112" s="8">
        <v>83.201999999999998</v>
      </c>
      <c r="H112" s="14">
        <f t="shared" si="1"/>
        <v>2.7451705131243251</v>
      </c>
      <c r="I112" s="7">
        <v>127</v>
      </c>
      <c r="J112" s="7">
        <v>379</v>
      </c>
      <c r="K112" s="7">
        <v>216</v>
      </c>
      <c r="L112" s="7">
        <v>629</v>
      </c>
      <c r="M112" s="7">
        <v>782</v>
      </c>
      <c r="N112" s="7">
        <v>695</v>
      </c>
      <c r="O112" s="28">
        <v>2.8814088191411699E-5</v>
      </c>
      <c r="P112" s="7">
        <v>2.49995806614088E-4</v>
      </c>
      <c r="Q112" s="15"/>
    </row>
    <row r="113" spans="1:17">
      <c r="A113" s="7" t="s">
        <v>2079</v>
      </c>
      <c r="B113" s="12">
        <v>2.3902899999999998</v>
      </c>
      <c r="C113" s="7">
        <v>1.6941600000000001</v>
      </c>
      <c r="D113" s="7">
        <v>1.34287</v>
      </c>
      <c r="E113" s="7">
        <v>4.81046</v>
      </c>
      <c r="F113" s="7">
        <v>5.5280100000000001</v>
      </c>
      <c r="G113" s="8">
        <v>5.6572699999999996</v>
      </c>
      <c r="H113" s="14">
        <f t="shared" si="1"/>
        <v>2.8939413676067249</v>
      </c>
      <c r="I113" s="7">
        <v>32</v>
      </c>
      <c r="J113" s="7">
        <v>22</v>
      </c>
      <c r="K113" s="7">
        <v>15</v>
      </c>
      <c r="L113" s="7">
        <v>60</v>
      </c>
      <c r="M113" s="7">
        <v>70</v>
      </c>
      <c r="N113" s="7">
        <v>79</v>
      </c>
      <c r="O113" s="28">
        <v>9.2102982705949497E-10</v>
      </c>
      <c r="P113" s="28">
        <v>1.5396982816084401E-8</v>
      </c>
      <c r="Q113" s="15" t="s">
        <v>2266</v>
      </c>
    </row>
    <row r="114" spans="1:17">
      <c r="A114" s="7" t="s">
        <v>2080</v>
      </c>
      <c r="B114" s="12">
        <v>124.80200000000001</v>
      </c>
      <c r="C114" s="7">
        <v>128.69999999999999</v>
      </c>
      <c r="D114" s="7">
        <v>134.583</v>
      </c>
      <c r="E114" s="7">
        <v>296.23700000000002</v>
      </c>
      <c r="F114" s="7">
        <v>278.53699999999998</v>
      </c>
      <c r="G114" s="8">
        <v>241.51900000000001</v>
      </c>
      <c r="H114" s="14">
        <f t="shared" si="1"/>
        <v>2.1028452928371779</v>
      </c>
      <c r="I114" s="7">
        <v>1192</v>
      </c>
      <c r="J114" s="7">
        <v>1139</v>
      </c>
      <c r="K114" s="7">
        <v>1071</v>
      </c>
      <c r="L114" s="7">
        <v>2627</v>
      </c>
      <c r="M114" s="7">
        <v>2517</v>
      </c>
      <c r="N114" s="7">
        <v>2392</v>
      </c>
      <c r="O114" s="28">
        <v>9.0753703354005797E-32</v>
      </c>
      <c r="P114" s="28">
        <v>1.0244971433682E-29</v>
      </c>
      <c r="Q114" s="15" t="s">
        <v>2267</v>
      </c>
    </row>
    <row r="115" spans="1:17">
      <c r="A115" s="7" t="s">
        <v>2081</v>
      </c>
      <c r="B115" s="12">
        <v>0.918049</v>
      </c>
      <c r="C115" s="7">
        <v>1.0861400000000001</v>
      </c>
      <c r="D115" s="7">
        <v>1.88533</v>
      </c>
      <c r="E115" s="7">
        <v>4.2215299999999996</v>
      </c>
      <c r="F115" s="7">
        <v>3.2847499999999998</v>
      </c>
      <c r="G115" s="8">
        <v>3.9973999999999998</v>
      </c>
      <c r="H115" s="14">
        <f t="shared" si="1"/>
        <v>2.8834754264862505</v>
      </c>
      <c r="I115" s="7">
        <v>23</v>
      </c>
      <c r="J115" s="7">
        <v>23</v>
      </c>
      <c r="K115" s="7">
        <v>36</v>
      </c>
      <c r="L115" s="7">
        <v>91</v>
      </c>
      <c r="M115" s="7">
        <v>72</v>
      </c>
      <c r="N115" s="7">
        <v>95</v>
      </c>
      <c r="O115" s="28">
        <v>3.0827049270758297E-11</v>
      </c>
      <c r="P115" s="28">
        <v>5.9333211498718105E-10</v>
      </c>
      <c r="Q115" s="15" t="s">
        <v>2268</v>
      </c>
    </row>
    <row r="116" spans="1:17">
      <c r="A116" s="7" t="s">
        <v>2082</v>
      </c>
      <c r="B116" s="12">
        <v>1.1751100000000001</v>
      </c>
      <c r="C116" s="7">
        <v>1.8206500000000001</v>
      </c>
      <c r="D116" s="7">
        <v>0.60517299999999996</v>
      </c>
      <c r="E116" s="7">
        <v>7.6041699999999999</v>
      </c>
      <c r="F116" s="7">
        <v>8.2246400000000008</v>
      </c>
      <c r="G116" s="8">
        <v>9.8439300000000003</v>
      </c>
      <c r="H116" s="14">
        <f t="shared" si="1"/>
        <v>6.9368291725356812</v>
      </c>
      <c r="I116" s="7">
        <v>8</v>
      </c>
      <c r="J116" s="7">
        <v>11</v>
      </c>
      <c r="K116" s="7">
        <v>3</v>
      </c>
      <c r="L116" s="7">
        <v>42</v>
      </c>
      <c r="M116" s="7">
        <v>48</v>
      </c>
      <c r="N116" s="7">
        <v>60</v>
      </c>
      <c r="O116" s="28">
        <v>7.7145766960084401E-13</v>
      </c>
      <c r="P116" s="28">
        <v>1.7224078236621501E-11</v>
      </c>
      <c r="Q116" s="15"/>
    </row>
    <row r="117" spans="1:17">
      <c r="A117" s="7" t="s">
        <v>2083</v>
      </c>
      <c r="B117" s="12">
        <v>14.729799999999999</v>
      </c>
      <c r="C117" s="7">
        <v>22.565899999999999</v>
      </c>
      <c r="D117" s="7">
        <v>20.8979</v>
      </c>
      <c r="E117" s="7">
        <v>41.448399999999999</v>
      </c>
      <c r="F117" s="7">
        <v>55.706800000000001</v>
      </c>
      <c r="G117" s="8">
        <v>39.0244</v>
      </c>
      <c r="H117" s="14">
        <f t="shared" si="1"/>
        <v>2.3360986454773767</v>
      </c>
      <c r="I117" s="7">
        <v>84</v>
      </c>
      <c r="J117" s="7">
        <v>122</v>
      </c>
      <c r="K117" s="7">
        <v>101</v>
      </c>
      <c r="L117" s="7">
        <v>228</v>
      </c>
      <c r="M117" s="7">
        <v>304</v>
      </c>
      <c r="N117" s="7">
        <v>233</v>
      </c>
      <c r="O117" s="28">
        <v>1.4874637395783402E-14</v>
      </c>
      <c r="P117" s="28">
        <v>4.07208397589744E-13</v>
      </c>
      <c r="Q117" s="15"/>
    </row>
    <row r="118" spans="1:17">
      <c r="A118" s="7" t="s">
        <v>2085</v>
      </c>
      <c r="B118" s="12">
        <v>46.9514</v>
      </c>
      <c r="C118" s="7">
        <v>39.027099999999997</v>
      </c>
      <c r="D118" s="7">
        <v>49.789099999999998</v>
      </c>
      <c r="E118" s="7">
        <v>79.200800000000001</v>
      </c>
      <c r="F118" s="7">
        <v>90.816800000000001</v>
      </c>
      <c r="G118" s="8">
        <v>106.693</v>
      </c>
      <c r="H118" s="14">
        <f t="shared" si="1"/>
        <v>2.0366194736640675</v>
      </c>
      <c r="I118" s="7">
        <v>225</v>
      </c>
      <c r="J118" s="7">
        <v>172</v>
      </c>
      <c r="K118" s="7">
        <v>195</v>
      </c>
      <c r="L118" s="7">
        <v>350</v>
      </c>
      <c r="M118" s="7">
        <v>414</v>
      </c>
      <c r="N118" s="7">
        <v>526</v>
      </c>
      <c r="O118" s="28">
        <v>6.1025893987892904E-19</v>
      </c>
      <c r="P118" s="28">
        <v>2.53358329296017E-17</v>
      </c>
      <c r="Q118" s="15"/>
    </row>
    <row r="119" spans="1:17">
      <c r="A119" s="7" t="s">
        <v>2087</v>
      </c>
      <c r="B119" s="12">
        <v>0.22774900000000001</v>
      </c>
      <c r="C119" s="7">
        <v>0.49060700000000002</v>
      </c>
      <c r="D119" s="7">
        <v>1.35758</v>
      </c>
      <c r="E119" s="7">
        <v>1.4657800000000001</v>
      </c>
      <c r="F119" s="7">
        <v>1.9305300000000001</v>
      </c>
      <c r="G119" s="8">
        <v>2.8683000000000001</v>
      </c>
      <c r="H119" s="14">
        <f t="shared" si="1"/>
        <v>2.8790414791611516</v>
      </c>
      <c r="I119" s="7">
        <v>9</v>
      </c>
      <c r="J119" s="7">
        <v>11</v>
      </c>
      <c r="K119" s="7">
        <v>16</v>
      </c>
      <c r="L119" s="7">
        <v>23</v>
      </c>
      <c r="M119" s="7">
        <v>31</v>
      </c>
      <c r="N119" s="7">
        <v>27</v>
      </c>
      <c r="O119" s="7">
        <v>8.3073340896939096E-4</v>
      </c>
      <c r="P119" s="7">
        <v>4.9241171444928998E-3</v>
      </c>
      <c r="Q119" s="15"/>
    </row>
    <row r="120" spans="1:17">
      <c r="A120" s="7" t="s">
        <v>2088</v>
      </c>
      <c r="B120" s="12">
        <v>71.493200000000002</v>
      </c>
      <c r="C120" s="7">
        <v>89.173000000000002</v>
      </c>
      <c r="D120" s="7">
        <v>84.180300000000003</v>
      </c>
      <c r="E120" s="7">
        <v>170.68899999999999</v>
      </c>
      <c r="F120" s="7">
        <v>226.64099999999999</v>
      </c>
      <c r="G120" s="8">
        <v>228.70599999999999</v>
      </c>
      <c r="H120" s="14">
        <f t="shared" si="1"/>
        <v>2.5558070844041452</v>
      </c>
      <c r="I120" s="7">
        <v>517</v>
      </c>
      <c r="J120" s="7">
        <v>592</v>
      </c>
      <c r="K120" s="7">
        <v>512</v>
      </c>
      <c r="L120" s="7">
        <v>1141</v>
      </c>
      <c r="M120" s="7">
        <v>1563</v>
      </c>
      <c r="N120" s="7">
        <v>1722</v>
      </c>
      <c r="O120" s="28">
        <v>6.0689749470548602E-33</v>
      </c>
      <c r="P120" s="28">
        <v>7.3463844931397801E-31</v>
      </c>
      <c r="Q120" s="15"/>
    </row>
    <row r="121" spans="1:17">
      <c r="A121" s="7" t="s">
        <v>2089</v>
      </c>
      <c r="B121" s="12">
        <v>43.346600000000002</v>
      </c>
      <c r="C121" s="7">
        <v>60.847700000000003</v>
      </c>
      <c r="D121" s="7">
        <v>48.7607</v>
      </c>
      <c r="E121" s="7">
        <v>170.68600000000001</v>
      </c>
      <c r="F121" s="7">
        <v>185.68600000000001</v>
      </c>
      <c r="G121" s="8">
        <v>183.80699999999999</v>
      </c>
      <c r="H121" s="14">
        <f t="shared" si="1"/>
        <v>3.5293129920616777</v>
      </c>
      <c r="I121" s="7">
        <v>587</v>
      </c>
      <c r="J121" s="7">
        <v>760</v>
      </c>
      <c r="K121" s="7">
        <v>548</v>
      </c>
      <c r="L121" s="7">
        <v>2155</v>
      </c>
      <c r="M121" s="7">
        <v>2360</v>
      </c>
      <c r="N121" s="7">
        <v>2555</v>
      </c>
      <c r="O121" s="28">
        <v>3.7901632047742101E-55</v>
      </c>
      <c r="P121" s="28">
        <v>1.46460652762948E-52</v>
      </c>
      <c r="Q121" s="15" t="s">
        <v>2233</v>
      </c>
    </row>
    <row r="122" spans="1:17">
      <c r="A122" s="7" t="s">
        <v>2090</v>
      </c>
      <c r="B122" s="12">
        <v>42.835099999999997</v>
      </c>
      <c r="C122" s="7">
        <v>57.285499999999999</v>
      </c>
      <c r="D122" s="7">
        <v>62.440399999999997</v>
      </c>
      <c r="E122" s="7">
        <v>117.82899999999999</v>
      </c>
      <c r="F122" s="7">
        <v>136.327</v>
      </c>
      <c r="G122" s="8">
        <v>125.245</v>
      </c>
      <c r="H122" s="14">
        <f t="shared" si="1"/>
        <v>2.3324644506058618</v>
      </c>
      <c r="I122" s="7">
        <v>165</v>
      </c>
      <c r="J122" s="7">
        <v>197</v>
      </c>
      <c r="K122" s="7">
        <v>196</v>
      </c>
      <c r="L122" s="7">
        <v>413</v>
      </c>
      <c r="M122" s="7">
        <v>479</v>
      </c>
      <c r="N122" s="7">
        <v>479</v>
      </c>
      <c r="O122" s="28">
        <v>1.26535180199721E-23</v>
      </c>
      <c r="P122" s="28">
        <v>8.0974455762203799E-22</v>
      </c>
      <c r="Q122" s="15"/>
    </row>
    <row r="123" spans="1:17">
      <c r="A123" s="7" t="s">
        <v>2091</v>
      </c>
      <c r="B123" s="12">
        <v>5.6740599999999999</v>
      </c>
      <c r="C123" s="7">
        <v>5.5129799999999998</v>
      </c>
      <c r="D123" s="7">
        <v>7.02522</v>
      </c>
      <c r="E123" s="7">
        <v>13.9238</v>
      </c>
      <c r="F123" s="7">
        <v>12.012499999999999</v>
      </c>
      <c r="G123" s="8">
        <v>11.4659</v>
      </c>
      <c r="H123" s="14">
        <f t="shared" si="1"/>
        <v>2.0424677238090765</v>
      </c>
      <c r="I123" s="7">
        <v>488</v>
      </c>
      <c r="J123" s="7">
        <v>434</v>
      </c>
      <c r="K123" s="7">
        <v>503</v>
      </c>
      <c r="L123" s="7">
        <v>1102</v>
      </c>
      <c r="M123" s="7">
        <v>970</v>
      </c>
      <c r="N123" s="7">
        <v>1015</v>
      </c>
      <c r="O123" s="28">
        <v>2.2564736742728199E-24</v>
      </c>
      <c r="P123" s="28">
        <v>1.6309921586632399E-22</v>
      </c>
      <c r="Q123" s="15" t="s">
        <v>2271</v>
      </c>
    </row>
    <row r="124" spans="1:17">
      <c r="A124" s="7" t="s">
        <v>2092</v>
      </c>
      <c r="B124" s="12">
        <v>10.4293</v>
      </c>
      <c r="C124" s="7">
        <v>19.612200000000001</v>
      </c>
      <c r="D124" s="7">
        <v>15.968400000000001</v>
      </c>
      <c r="E124" s="7">
        <v>30.670300000000001</v>
      </c>
      <c r="F124" s="7">
        <v>33.284999999999997</v>
      </c>
      <c r="G124" s="8">
        <v>32.870199999999997</v>
      </c>
      <c r="H124" s="14">
        <f t="shared" si="1"/>
        <v>2.0998852740951506</v>
      </c>
      <c r="I124" s="7">
        <v>33</v>
      </c>
      <c r="J124" s="7">
        <v>58</v>
      </c>
      <c r="K124" s="7">
        <v>43</v>
      </c>
      <c r="L124" s="7">
        <v>90</v>
      </c>
      <c r="M124" s="7">
        <v>101</v>
      </c>
      <c r="N124" s="7">
        <v>107</v>
      </c>
      <c r="O124" s="28">
        <v>2.2396397657155601E-8</v>
      </c>
      <c r="P124" s="28">
        <v>3.22373362838743E-7</v>
      </c>
      <c r="Q124" s="15"/>
    </row>
    <row r="125" spans="1:17">
      <c r="A125" s="7" t="s">
        <v>2093</v>
      </c>
      <c r="B125" s="12">
        <v>253.733</v>
      </c>
      <c r="C125" s="7">
        <v>688.88900000000001</v>
      </c>
      <c r="D125" s="7">
        <v>603.96799999999996</v>
      </c>
      <c r="E125" s="7">
        <v>1145.94</v>
      </c>
      <c r="F125" s="7">
        <v>1318.55</v>
      </c>
      <c r="G125" s="8">
        <v>777.76700000000005</v>
      </c>
      <c r="H125" s="14">
        <f t="shared" si="1"/>
        <v>2.0962552289081842</v>
      </c>
      <c r="I125" s="7">
        <v>2056</v>
      </c>
      <c r="J125" s="7">
        <v>5195</v>
      </c>
      <c r="K125" s="7">
        <v>4107</v>
      </c>
      <c r="L125" s="7">
        <v>8682</v>
      </c>
      <c r="M125" s="7">
        <v>10153</v>
      </c>
      <c r="N125" s="7">
        <v>6534</v>
      </c>
      <c r="O125" s="7">
        <v>3.5622363970929901E-4</v>
      </c>
      <c r="P125" s="7">
        <v>2.3453334915854102E-3</v>
      </c>
      <c r="Q125" s="15"/>
    </row>
    <row r="126" spans="1:17">
      <c r="A126" s="7" t="s">
        <v>2094</v>
      </c>
      <c r="B126" s="12">
        <v>0.70193000000000005</v>
      </c>
      <c r="C126" s="7">
        <v>5.3890099999999999</v>
      </c>
      <c r="D126" s="7">
        <v>10.210900000000001</v>
      </c>
      <c r="E126" s="7">
        <v>16.554600000000001</v>
      </c>
      <c r="F126" s="7">
        <v>17.3428</v>
      </c>
      <c r="G126" s="8">
        <v>4.4972599999999998</v>
      </c>
      <c r="H126" s="14">
        <f t="shared" si="1"/>
        <v>2.3408751701028665</v>
      </c>
      <c r="I126" s="7">
        <v>444</v>
      </c>
      <c r="J126" s="7">
        <v>350</v>
      </c>
      <c r="K126" s="7">
        <v>546</v>
      </c>
      <c r="L126" s="7">
        <v>954</v>
      </c>
      <c r="M126" s="7">
        <v>808</v>
      </c>
      <c r="N126" s="7">
        <v>601</v>
      </c>
      <c r="O126" s="28">
        <v>4.1223991395230099E-8</v>
      </c>
      <c r="P126" s="28">
        <v>5.7365296613279398E-7</v>
      </c>
      <c r="Q126" s="15" t="s">
        <v>521</v>
      </c>
    </row>
    <row r="127" spans="1:17">
      <c r="A127" s="7" t="s">
        <v>2096</v>
      </c>
      <c r="B127" s="12">
        <v>0.62331300000000001</v>
      </c>
      <c r="C127" s="7">
        <v>0.80971300000000002</v>
      </c>
      <c r="D127" s="7">
        <v>0.29948999999999998</v>
      </c>
      <c r="E127" s="7">
        <v>1.4041399999999999</v>
      </c>
      <c r="F127" s="7">
        <v>1.9786600000000001</v>
      </c>
      <c r="G127" s="8">
        <v>1.75912</v>
      </c>
      <c r="H127" s="14">
        <f t="shared" si="1"/>
        <v>2.8059345730132779</v>
      </c>
      <c r="I127" s="7">
        <v>10</v>
      </c>
      <c r="J127" s="7">
        <v>12</v>
      </c>
      <c r="K127" s="7">
        <v>4</v>
      </c>
      <c r="L127" s="7">
        <v>21</v>
      </c>
      <c r="M127" s="7">
        <v>30</v>
      </c>
      <c r="N127" s="7">
        <v>30</v>
      </c>
      <c r="O127" s="28">
        <v>5.1577130983791702E-5</v>
      </c>
      <c r="P127" s="7">
        <v>4.2095486189614503E-4</v>
      </c>
      <c r="Q127" s="15"/>
    </row>
    <row r="128" spans="1:17">
      <c r="A128" s="7" t="s">
        <v>2097</v>
      </c>
      <c r="B128" s="12">
        <v>6.4695999999999998</v>
      </c>
      <c r="C128" s="7">
        <v>8.0006000000000004</v>
      </c>
      <c r="D128" s="7">
        <v>6.64635</v>
      </c>
      <c r="E128" s="7">
        <v>27.3247</v>
      </c>
      <c r="F128" s="7">
        <v>21.024699999999999</v>
      </c>
      <c r="G128" s="8">
        <v>17.518599999999999</v>
      </c>
      <c r="H128" s="14">
        <f t="shared" si="1"/>
        <v>3.1045575270248928</v>
      </c>
      <c r="I128" s="7">
        <v>14</v>
      </c>
      <c r="J128" s="7">
        <v>17</v>
      </c>
      <c r="K128" s="7">
        <v>12</v>
      </c>
      <c r="L128" s="7">
        <v>55</v>
      </c>
      <c r="M128" s="7">
        <v>43</v>
      </c>
      <c r="N128" s="7">
        <v>41</v>
      </c>
      <c r="O128" s="28">
        <v>8.1169842813123096E-8</v>
      </c>
      <c r="P128" s="28">
        <v>1.07132427727936E-6</v>
      </c>
      <c r="Q128" s="15"/>
    </row>
    <row r="129" spans="1:17">
      <c r="A129" s="7" t="s">
        <v>2098</v>
      </c>
      <c r="B129" s="12">
        <v>1.4442200000000001</v>
      </c>
      <c r="C129" s="7">
        <v>1.48529</v>
      </c>
      <c r="D129" s="7">
        <v>1.3420300000000001</v>
      </c>
      <c r="E129" s="7">
        <v>5.7916400000000001</v>
      </c>
      <c r="F129" s="7">
        <v>5.8492300000000004</v>
      </c>
      <c r="G129" s="8">
        <v>3.82666</v>
      </c>
      <c r="H129" s="14">
        <f t="shared" si="1"/>
        <v>3.5382336659392344</v>
      </c>
      <c r="I129" s="7">
        <v>40</v>
      </c>
      <c r="J129" s="7">
        <v>39</v>
      </c>
      <c r="K129" s="7">
        <v>31</v>
      </c>
      <c r="L129" s="7">
        <v>151</v>
      </c>
      <c r="M129" s="7">
        <v>151</v>
      </c>
      <c r="N129" s="7">
        <v>109</v>
      </c>
      <c r="O129" s="28">
        <v>2.67054891366168E-17</v>
      </c>
      <c r="P129" s="28">
        <v>9.7213785998401891E-16</v>
      </c>
      <c r="Q129" s="15" t="s">
        <v>2272</v>
      </c>
    </row>
    <row r="130" spans="1:17">
      <c r="A130" s="7" t="s">
        <v>2099</v>
      </c>
      <c r="B130" s="12">
        <v>107.235</v>
      </c>
      <c r="C130" s="7">
        <v>114.629</v>
      </c>
      <c r="D130" s="7">
        <v>149.55699999999999</v>
      </c>
      <c r="E130" s="7">
        <v>315.81599999999997</v>
      </c>
      <c r="F130" s="7">
        <v>291.56299999999999</v>
      </c>
      <c r="G130" s="8">
        <v>247.643</v>
      </c>
      <c r="H130" s="14">
        <f t="shared" si="1"/>
        <v>2.3014096107622448</v>
      </c>
      <c r="I130" s="7">
        <v>166</v>
      </c>
      <c r="J130" s="7">
        <v>164</v>
      </c>
      <c r="K130" s="7">
        <v>191</v>
      </c>
      <c r="L130" s="7">
        <v>459</v>
      </c>
      <c r="M130" s="7">
        <v>437</v>
      </c>
      <c r="N130" s="7">
        <v>396</v>
      </c>
      <c r="O130" s="28">
        <v>4.3593576779417198E-21</v>
      </c>
      <c r="P130" s="28">
        <v>2.2120437671858799E-19</v>
      </c>
      <c r="Q130" s="15"/>
    </row>
    <row r="131" spans="1:17">
      <c r="A131" s="7" t="s">
        <v>2100</v>
      </c>
      <c r="B131" s="12">
        <v>0</v>
      </c>
      <c r="C131" s="7">
        <v>0.62720399999999998</v>
      </c>
      <c r="D131" s="7">
        <v>0</v>
      </c>
      <c r="E131" s="7">
        <v>23.7652</v>
      </c>
      <c r="F131" s="7">
        <v>4.7233499999999999</v>
      </c>
      <c r="G131" s="8">
        <v>13.0189</v>
      </c>
      <c r="H131" s="14">
        <f t="shared" ref="H131:H194" si="2">SUM(E131:G131)/(SUM(B131:D131)+0.1)</f>
        <v>57.078137634006417</v>
      </c>
      <c r="I131" s="7">
        <v>133</v>
      </c>
      <c r="J131" s="7">
        <v>175</v>
      </c>
      <c r="K131" s="7">
        <v>155</v>
      </c>
      <c r="L131" s="7">
        <v>1122</v>
      </c>
      <c r="M131" s="7">
        <v>1029</v>
      </c>
      <c r="N131" s="7">
        <v>969</v>
      </c>
      <c r="O131" s="28">
        <v>4.2600910733324098E-72</v>
      </c>
      <c r="P131" s="28">
        <v>3.29239500105929E-69</v>
      </c>
      <c r="Q131" s="15"/>
    </row>
    <row r="132" spans="1:17">
      <c r="A132" s="7" t="s">
        <v>2101</v>
      </c>
      <c r="B132" s="12">
        <v>27.316199999999998</v>
      </c>
      <c r="C132" s="7">
        <v>30.238499999999998</v>
      </c>
      <c r="D132" s="7">
        <v>28.915800000000001</v>
      </c>
      <c r="E132" s="7">
        <v>73.883700000000005</v>
      </c>
      <c r="F132" s="7">
        <v>82.171800000000005</v>
      </c>
      <c r="G132" s="8">
        <v>77.731700000000004</v>
      </c>
      <c r="H132" s="14">
        <f t="shared" si="2"/>
        <v>2.7005411774218699</v>
      </c>
      <c r="I132" s="7">
        <v>199</v>
      </c>
      <c r="J132" s="7">
        <v>199</v>
      </c>
      <c r="K132" s="7">
        <v>178</v>
      </c>
      <c r="L132" s="7">
        <v>496</v>
      </c>
      <c r="M132" s="7">
        <v>561</v>
      </c>
      <c r="N132" s="7">
        <v>584</v>
      </c>
      <c r="O132" s="28">
        <v>3.3915117309392599E-37</v>
      </c>
      <c r="P132" s="28">
        <v>5.67908639345779E-35</v>
      </c>
      <c r="Q132" s="15" t="s">
        <v>2273</v>
      </c>
    </row>
    <row r="133" spans="1:17">
      <c r="A133" s="7" t="s">
        <v>2102</v>
      </c>
      <c r="B133" s="12">
        <v>37.818899999999999</v>
      </c>
      <c r="C133" s="7">
        <v>46.910499999999999</v>
      </c>
      <c r="D133" s="7">
        <v>50.030500000000004</v>
      </c>
      <c r="E133" s="7">
        <v>283.94200000000001</v>
      </c>
      <c r="F133" s="7">
        <v>268.75200000000001</v>
      </c>
      <c r="G133" s="8">
        <v>230.03899999999999</v>
      </c>
      <c r="H133" s="14">
        <f t="shared" si="2"/>
        <v>5.8040455316962261</v>
      </c>
      <c r="I133" s="7">
        <v>328</v>
      </c>
      <c r="J133" s="7">
        <v>357</v>
      </c>
      <c r="K133" s="7">
        <v>350</v>
      </c>
      <c r="L133" s="7">
        <v>2261</v>
      </c>
      <c r="M133" s="7">
        <v>2078</v>
      </c>
      <c r="N133" s="7">
        <v>2018</v>
      </c>
      <c r="O133" s="28">
        <v>4.88133121205947E-92</v>
      </c>
      <c r="P133" s="28">
        <v>8.1737891145935801E-89</v>
      </c>
      <c r="Q133" s="15" t="s">
        <v>2274</v>
      </c>
    </row>
    <row r="134" spans="1:17">
      <c r="A134" s="7" t="s">
        <v>2106</v>
      </c>
      <c r="B134" s="12">
        <v>2.51397</v>
      </c>
      <c r="C134" s="7">
        <v>4.6083299999999996</v>
      </c>
      <c r="D134" s="7">
        <v>4.2030700000000003</v>
      </c>
      <c r="E134" s="7">
        <v>8.8469099999999994</v>
      </c>
      <c r="F134" s="7">
        <v>7.5661199999999997</v>
      </c>
      <c r="G134" s="8">
        <v>7.0278600000000004</v>
      </c>
      <c r="H134" s="14">
        <f t="shared" si="2"/>
        <v>2.0516525941829458</v>
      </c>
      <c r="I134" s="7">
        <v>44</v>
      </c>
      <c r="J134" s="7">
        <v>74</v>
      </c>
      <c r="K134" s="7">
        <v>61</v>
      </c>
      <c r="L134" s="7">
        <v>147</v>
      </c>
      <c r="M134" s="7">
        <v>124</v>
      </c>
      <c r="N134" s="7">
        <v>127</v>
      </c>
      <c r="O134" s="28">
        <v>2.32211969448546E-9</v>
      </c>
      <c r="P134" s="28">
        <v>3.7091155120024401E-8</v>
      </c>
      <c r="Q134" s="15"/>
    </row>
    <row r="135" spans="1:17">
      <c r="A135" s="7" t="s">
        <v>2107</v>
      </c>
      <c r="B135" s="12">
        <v>137.49199999999999</v>
      </c>
      <c r="C135" s="7">
        <v>135.37200000000001</v>
      </c>
      <c r="D135" s="7">
        <v>158.852</v>
      </c>
      <c r="E135" s="7">
        <v>383.52199999999999</v>
      </c>
      <c r="F135" s="7">
        <v>475.745</v>
      </c>
      <c r="G135" s="8">
        <v>402.15</v>
      </c>
      <c r="H135" s="14">
        <f t="shared" si="2"/>
        <v>2.9211909702280598</v>
      </c>
      <c r="I135" s="7">
        <v>113</v>
      </c>
      <c r="J135" s="7">
        <v>101</v>
      </c>
      <c r="K135" s="7">
        <v>107</v>
      </c>
      <c r="L135" s="7">
        <v>294</v>
      </c>
      <c r="M135" s="7">
        <v>370</v>
      </c>
      <c r="N135" s="7">
        <v>334</v>
      </c>
      <c r="O135" s="28">
        <v>1.7800814107077099E-28</v>
      </c>
      <c r="P135" s="28">
        <v>1.6258616303073099E-26</v>
      </c>
      <c r="Q135" s="15"/>
    </row>
    <row r="136" spans="1:17">
      <c r="A136" s="7" t="s">
        <v>2108</v>
      </c>
      <c r="B136" s="12">
        <v>3.2190500000000002</v>
      </c>
      <c r="C136" s="7">
        <v>6.24282</v>
      </c>
      <c r="D136" s="7">
        <v>4.8631200000000003</v>
      </c>
      <c r="E136" s="7">
        <v>27.859500000000001</v>
      </c>
      <c r="F136" s="7">
        <v>31.764700000000001</v>
      </c>
      <c r="G136" s="8">
        <v>43.865099999999998</v>
      </c>
      <c r="H136" s="14">
        <f t="shared" si="2"/>
        <v>7.1743065333147538</v>
      </c>
      <c r="I136" s="7">
        <v>34</v>
      </c>
      <c r="J136" s="7">
        <v>62</v>
      </c>
      <c r="K136" s="7">
        <v>43</v>
      </c>
      <c r="L136" s="7">
        <v>277</v>
      </c>
      <c r="M136" s="7">
        <v>321</v>
      </c>
      <c r="N136" s="7">
        <v>487</v>
      </c>
      <c r="O136" s="28">
        <v>9.5704293730157695E-43</v>
      </c>
      <c r="P136" s="28">
        <v>2.1367578646819901E-40</v>
      </c>
      <c r="Q136" s="15" t="s">
        <v>1101</v>
      </c>
    </row>
    <row r="137" spans="1:17">
      <c r="A137" s="7" t="s">
        <v>2109</v>
      </c>
      <c r="B137" s="12">
        <v>5.7302299999999997</v>
      </c>
      <c r="C137" s="7">
        <v>7.1536400000000002</v>
      </c>
      <c r="D137" s="7">
        <v>8.0483399999999996</v>
      </c>
      <c r="E137" s="7">
        <v>16.517199999999999</v>
      </c>
      <c r="F137" s="7">
        <v>14.968</v>
      </c>
      <c r="G137" s="8">
        <v>14.651999999999999</v>
      </c>
      <c r="H137" s="14">
        <f t="shared" si="2"/>
        <v>2.1936448903847956</v>
      </c>
      <c r="I137" s="7">
        <v>240</v>
      </c>
      <c r="J137" s="7">
        <v>280</v>
      </c>
      <c r="K137" s="7">
        <v>282</v>
      </c>
      <c r="L137" s="7">
        <v>647</v>
      </c>
      <c r="M137" s="7">
        <v>595</v>
      </c>
      <c r="N137" s="7">
        <v>633</v>
      </c>
      <c r="O137" s="28">
        <v>3.9794980619945699E-24</v>
      </c>
      <c r="P137" s="28">
        <v>2.7959452467733898E-22</v>
      </c>
      <c r="Q137" s="15" t="s">
        <v>2275</v>
      </c>
    </row>
    <row r="138" spans="1:17">
      <c r="A138" s="7" t="s">
        <v>2110</v>
      </c>
      <c r="B138" s="12">
        <v>128.07499999999999</v>
      </c>
      <c r="C138" s="7">
        <v>147.28399999999999</v>
      </c>
      <c r="D138" s="7">
        <v>158.70699999999999</v>
      </c>
      <c r="E138" s="7">
        <v>426.87200000000001</v>
      </c>
      <c r="F138" s="7">
        <v>449.94400000000002</v>
      </c>
      <c r="G138" s="8">
        <v>353.72</v>
      </c>
      <c r="H138" s="14">
        <f t="shared" si="2"/>
        <v>2.834252336663857</v>
      </c>
      <c r="I138" s="7">
        <v>1104</v>
      </c>
      <c r="J138" s="7">
        <v>1185</v>
      </c>
      <c r="K138" s="7">
        <v>1148</v>
      </c>
      <c r="L138" s="7">
        <v>3479</v>
      </c>
      <c r="M138" s="7">
        <v>3697</v>
      </c>
      <c r="N138" s="7">
        <v>3176</v>
      </c>
      <c r="O138" s="28">
        <v>2.5186733946488701E-43</v>
      </c>
      <c r="P138" s="28">
        <v>5.8849096734970201E-41</v>
      </c>
      <c r="Q138" s="15"/>
    </row>
    <row r="139" spans="1:17">
      <c r="A139" s="7" t="s">
        <v>2111</v>
      </c>
      <c r="B139" s="12">
        <v>145.35599999999999</v>
      </c>
      <c r="C139" s="7">
        <v>147.11500000000001</v>
      </c>
      <c r="D139" s="7">
        <v>138.536</v>
      </c>
      <c r="E139" s="7">
        <v>413.30500000000001</v>
      </c>
      <c r="F139" s="7">
        <v>461.60899999999998</v>
      </c>
      <c r="G139" s="8">
        <v>322.13900000000001</v>
      </c>
      <c r="H139" s="14">
        <f t="shared" si="2"/>
        <v>2.7766958086971445</v>
      </c>
      <c r="I139" s="7">
        <v>382</v>
      </c>
      <c r="J139" s="7">
        <v>357</v>
      </c>
      <c r="K139" s="7">
        <v>304</v>
      </c>
      <c r="L139" s="7">
        <v>1013</v>
      </c>
      <c r="M139" s="7">
        <v>1152</v>
      </c>
      <c r="N139" s="7">
        <v>871</v>
      </c>
      <c r="O139" s="28">
        <v>2.0209206176185798E-30</v>
      </c>
      <c r="P139" s="28">
        <v>2.1372830994961901E-28</v>
      </c>
      <c r="Q139" s="15"/>
    </row>
    <row r="140" spans="1:17">
      <c r="A140" s="7" t="s">
        <v>2112</v>
      </c>
      <c r="B140" s="12">
        <v>336.47500000000002</v>
      </c>
      <c r="C140" s="7">
        <v>503.85700000000003</v>
      </c>
      <c r="D140" s="7">
        <v>472.67500000000001</v>
      </c>
      <c r="E140" s="7">
        <v>1051.8599999999999</v>
      </c>
      <c r="F140" s="7">
        <v>805.33799999999997</v>
      </c>
      <c r="G140" s="8">
        <v>1406.99</v>
      </c>
      <c r="H140" s="14">
        <f t="shared" si="2"/>
        <v>2.4858507341747473</v>
      </c>
      <c r="I140" s="7">
        <v>1128</v>
      </c>
      <c r="J140" s="7">
        <v>1552</v>
      </c>
      <c r="K140" s="7">
        <v>1314</v>
      </c>
      <c r="L140" s="7">
        <v>3243</v>
      </c>
      <c r="M140" s="7">
        <v>2544</v>
      </c>
      <c r="N140" s="7">
        <v>4856</v>
      </c>
      <c r="O140" s="28">
        <v>4.2550672205618203E-21</v>
      </c>
      <c r="P140" s="28">
        <v>2.17008428248653E-19</v>
      </c>
      <c r="Q140" s="15"/>
    </row>
    <row r="141" spans="1:17">
      <c r="A141" s="7" t="s">
        <v>2113</v>
      </c>
      <c r="B141" s="12">
        <v>6.8874000000000004</v>
      </c>
      <c r="C141" s="7">
        <v>13.249700000000001</v>
      </c>
      <c r="D141" s="7">
        <v>6.2897499999999997</v>
      </c>
      <c r="E141" s="7">
        <v>39.572699999999998</v>
      </c>
      <c r="F141" s="7">
        <v>42.2057</v>
      </c>
      <c r="G141" s="8">
        <v>42.644199999999998</v>
      </c>
      <c r="H141" s="14">
        <f t="shared" si="2"/>
        <v>4.6904400635582437</v>
      </c>
      <c r="I141" s="7">
        <v>22</v>
      </c>
      <c r="J141" s="7">
        <v>38</v>
      </c>
      <c r="K141" s="7">
        <v>16</v>
      </c>
      <c r="L141" s="7">
        <v>113</v>
      </c>
      <c r="M141" s="7">
        <v>122</v>
      </c>
      <c r="N141" s="7">
        <v>132</v>
      </c>
      <c r="O141" s="28">
        <v>1.7736012443099E-19</v>
      </c>
      <c r="P141" s="28">
        <v>7.84994348087295E-18</v>
      </c>
      <c r="Q141" s="15" t="s">
        <v>2373</v>
      </c>
    </row>
    <row r="142" spans="1:17">
      <c r="A142" s="7" t="s">
        <v>2114</v>
      </c>
      <c r="B142" s="12">
        <v>1.47675</v>
      </c>
      <c r="C142" s="7">
        <v>0.81614200000000003</v>
      </c>
      <c r="D142" s="7">
        <v>1.77227</v>
      </c>
      <c r="E142" s="7">
        <v>3.86069</v>
      </c>
      <c r="F142" s="7">
        <v>3.6915499999999999</v>
      </c>
      <c r="G142" s="8">
        <v>2.63503</v>
      </c>
      <c r="H142" s="14">
        <f t="shared" si="2"/>
        <v>2.4458280374208736</v>
      </c>
      <c r="I142" s="7">
        <v>101</v>
      </c>
      <c r="J142" s="7">
        <v>53</v>
      </c>
      <c r="K142" s="7">
        <v>103</v>
      </c>
      <c r="L142" s="7">
        <v>251</v>
      </c>
      <c r="M142" s="7">
        <v>243</v>
      </c>
      <c r="N142" s="7">
        <v>190</v>
      </c>
      <c r="O142" s="28">
        <v>1.8879724383434898E-12</v>
      </c>
      <c r="P142" s="28">
        <v>4.0444475667456401E-11</v>
      </c>
      <c r="Q142" s="15" t="s">
        <v>1446</v>
      </c>
    </row>
    <row r="143" spans="1:17">
      <c r="A143" s="7" t="s">
        <v>2115</v>
      </c>
      <c r="B143" s="12">
        <v>254.49600000000001</v>
      </c>
      <c r="C143" s="7">
        <v>370.26499999999999</v>
      </c>
      <c r="D143" s="7">
        <v>320.73099999999999</v>
      </c>
      <c r="E143" s="7">
        <v>601.71100000000001</v>
      </c>
      <c r="F143" s="7">
        <v>591.54600000000005</v>
      </c>
      <c r="G143" s="8">
        <v>784.29</v>
      </c>
      <c r="H143" s="14">
        <f t="shared" si="2"/>
        <v>2.0913322024721022</v>
      </c>
      <c r="I143" s="7">
        <v>2293</v>
      </c>
      <c r="J143" s="7">
        <v>3111</v>
      </c>
      <c r="K143" s="7">
        <v>2414</v>
      </c>
      <c r="L143" s="7">
        <v>5068</v>
      </c>
      <c r="M143" s="7">
        <v>5013</v>
      </c>
      <c r="N143" s="7">
        <v>7310</v>
      </c>
      <c r="O143" s="28">
        <v>2.9936172526976799E-22</v>
      </c>
      <c r="P143" s="28">
        <v>1.67093736321409E-20</v>
      </c>
      <c r="Q143" s="15"/>
    </row>
    <row r="144" spans="1:17">
      <c r="A144" s="7" t="s">
        <v>2116</v>
      </c>
      <c r="B144" s="12">
        <v>7.6790700000000003</v>
      </c>
      <c r="C144" s="7">
        <v>10.630100000000001</v>
      </c>
      <c r="D144" s="7">
        <v>10.506600000000001</v>
      </c>
      <c r="E144" s="7">
        <v>25.536200000000001</v>
      </c>
      <c r="F144" s="7">
        <v>21.209800000000001</v>
      </c>
      <c r="G144" s="8">
        <v>24.288599999999999</v>
      </c>
      <c r="H144" s="14">
        <f t="shared" si="2"/>
        <v>2.4566041298571677</v>
      </c>
      <c r="I144" s="7">
        <v>157</v>
      </c>
      <c r="J144" s="7">
        <v>207</v>
      </c>
      <c r="K144" s="7">
        <v>181</v>
      </c>
      <c r="L144" s="7">
        <v>487</v>
      </c>
      <c r="M144" s="7">
        <v>413</v>
      </c>
      <c r="N144" s="7">
        <v>511</v>
      </c>
      <c r="O144" s="28">
        <v>5.0065113157435196E-24</v>
      </c>
      <c r="P144" s="28">
        <v>3.4689944268465598E-22</v>
      </c>
      <c r="Q144" s="15" t="s">
        <v>2276</v>
      </c>
    </row>
    <row r="145" spans="1:17">
      <c r="A145" s="7" t="s">
        <v>2117</v>
      </c>
      <c r="B145" s="12">
        <v>728.69500000000005</v>
      </c>
      <c r="C145" s="7">
        <v>1267.6300000000001</v>
      </c>
      <c r="D145" s="7">
        <v>1046.3399999999999</v>
      </c>
      <c r="E145" s="7">
        <v>2206.2399999999998</v>
      </c>
      <c r="F145" s="7">
        <v>1676.78</v>
      </c>
      <c r="G145" s="8">
        <v>2335.4</v>
      </c>
      <c r="H145" s="14">
        <f t="shared" si="2"/>
        <v>2.0436740924783874</v>
      </c>
      <c r="I145" s="7">
        <v>1341</v>
      </c>
      <c r="J145" s="7">
        <v>2154</v>
      </c>
      <c r="K145" s="7">
        <v>1618</v>
      </c>
      <c r="L145" s="7">
        <v>3792</v>
      </c>
      <c r="M145" s="7">
        <v>2921</v>
      </c>
      <c r="N145" s="7">
        <v>4421</v>
      </c>
      <c r="O145" s="28">
        <v>5.5388159132183599E-16</v>
      </c>
      <c r="P145" s="28">
        <v>1.7335976162026401E-14</v>
      </c>
      <c r="Q145" s="15"/>
    </row>
    <row r="146" spans="1:17">
      <c r="A146" s="7" t="s">
        <v>2118</v>
      </c>
      <c r="B146" s="12">
        <v>4.6361699999999999</v>
      </c>
      <c r="C146" s="7">
        <v>5.1883600000000003</v>
      </c>
      <c r="D146" s="7">
        <v>5.0997899999999996</v>
      </c>
      <c r="E146" s="7">
        <v>10.4239</v>
      </c>
      <c r="F146" s="7">
        <v>11.3535</v>
      </c>
      <c r="G146" s="8">
        <v>11.283899999999999</v>
      </c>
      <c r="H146" s="14">
        <f t="shared" si="2"/>
        <v>2.2005188920363787</v>
      </c>
      <c r="I146" s="7">
        <v>89</v>
      </c>
      <c r="J146" s="7">
        <v>88</v>
      </c>
      <c r="K146" s="7">
        <v>79</v>
      </c>
      <c r="L146" s="7">
        <v>180</v>
      </c>
      <c r="M146" s="7">
        <v>202</v>
      </c>
      <c r="N146" s="7">
        <v>214</v>
      </c>
      <c r="O146" s="28">
        <v>1.25739870204626E-16</v>
      </c>
      <c r="P146" s="28">
        <v>4.2392901877378604E-15</v>
      </c>
      <c r="Q146" s="15"/>
    </row>
    <row r="147" spans="1:17">
      <c r="A147" s="7" t="s">
        <v>2119</v>
      </c>
      <c r="B147" s="12">
        <v>450.39600000000002</v>
      </c>
      <c r="C147" s="7">
        <v>676.226</v>
      </c>
      <c r="D147" s="7">
        <v>563.55700000000002</v>
      </c>
      <c r="E147" s="7">
        <v>2854.62</v>
      </c>
      <c r="F147" s="7">
        <v>2842.14</v>
      </c>
      <c r="G147" s="8">
        <v>3222.52</v>
      </c>
      <c r="H147" s="14">
        <f t="shared" si="2"/>
        <v>5.2768093314772297</v>
      </c>
      <c r="I147" s="7">
        <v>2630</v>
      </c>
      <c r="J147" s="7">
        <v>3645</v>
      </c>
      <c r="K147" s="7">
        <v>2737</v>
      </c>
      <c r="L147" s="7">
        <v>15380</v>
      </c>
      <c r="M147" s="7">
        <v>15537</v>
      </c>
      <c r="N147" s="7">
        <v>19248</v>
      </c>
      <c r="O147" s="28">
        <v>5.51097075434024E-83</v>
      </c>
      <c r="P147" s="28">
        <v>7.9098175955509196E-80</v>
      </c>
      <c r="Q147" s="15" t="s">
        <v>2372</v>
      </c>
    </row>
    <row r="148" spans="1:17">
      <c r="A148" s="7" t="s">
        <v>2120</v>
      </c>
      <c r="B148" s="12">
        <v>2.70635</v>
      </c>
      <c r="C148" s="7">
        <v>1.9288099999999999</v>
      </c>
      <c r="D148" s="7">
        <v>3.5532599999999999</v>
      </c>
      <c r="E148" s="7">
        <v>30.8291</v>
      </c>
      <c r="F148" s="7">
        <v>23.805399999999999</v>
      </c>
      <c r="G148" s="8">
        <v>39.609099999999998</v>
      </c>
      <c r="H148" s="14">
        <f t="shared" si="2"/>
        <v>11.370514525084394</v>
      </c>
      <c r="I148" s="7">
        <v>43</v>
      </c>
      <c r="J148" s="7">
        <v>28</v>
      </c>
      <c r="K148" s="7">
        <v>46</v>
      </c>
      <c r="L148" s="7">
        <v>441</v>
      </c>
      <c r="M148" s="7">
        <v>342</v>
      </c>
      <c r="N148" s="7">
        <v>624</v>
      </c>
      <c r="O148" s="28">
        <v>2.8361702276657598E-62</v>
      </c>
      <c r="P148" s="28">
        <v>1.4247501138678901E-59</v>
      </c>
      <c r="Q148" s="15" t="s">
        <v>2277</v>
      </c>
    </row>
    <row r="149" spans="1:17">
      <c r="A149" s="7" t="s">
        <v>2121</v>
      </c>
      <c r="B149" s="12">
        <v>3.3774099999999998</v>
      </c>
      <c r="C149" s="7">
        <v>4.4816200000000004</v>
      </c>
      <c r="D149" s="7">
        <v>3.58663</v>
      </c>
      <c r="E149" s="7">
        <v>7.9957200000000004</v>
      </c>
      <c r="F149" s="7">
        <v>10.015000000000001</v>
      </c>
      <c r="G149" s="8">
        <v>10.573399999999999</v>
      </c>
      <c r="H149" s="14">
        <f t="shared" si="2"/>
        <v>2.4757458646798884</v>
      </c>
      <c r="I149" s="7">
        <v>53</v>
      </c>
      <c r="J149" s="7">
        <v>65</v>
      </c>
      <c r="K149" s="7">
        <v>48</v>
      </c>
      <c r="L149" s="7">
        <v>115</v>
      </c>
      <c r="M149" s="7">
        <v>152</v>
      </c>
      <c r="N149" s="7">
        <v>169</v>
      </c>
      <c r="O149" s="28">
        <v>6.3616862350435801E-14</v>
      </c>
      <c r="P149" s="28">
        <v>1.62222998993611E-12</v>
      </c>
      <c r="Q149" s="15"/>
    </row>
    <row r="150" spans="1:17">
      <c r="A150" s="7" t="s">
        <v>2122</v>
      </c>
      <c r="B150" s="12">
        <v>9.3146400000000007</v>
      </c>
      <c r="C150" s="7">
        <v>9.5121099999999998</v>
      </c>
      <c r="D150" s="7">
        <v>11.807399999999999</v>
      </c>
      <c r="E150" s="7">
        <v>18.209499999999998</v>
      </c>
      <c r="F150" s="7">
        <v>19.912199999999999</v>
      </c>
      <c r="G150" s="8">
        <v>24.847300000000001</v>
      </c>
      <c r="H150" s="14">
        <f t="shared" si="2"/>
        <v>2.0488284205029257</v>
      </c>
      <c r="I150" s="7">
        <v>165</v>
      </c>
      <c r="J150" s="7">
        <v>158</v>
      </c>
      <c r="K150" s="7">
        <v>171</v>
      </c>
      <c r="L150" s="7">
        <v>294</v>
      </c>
      <c r="M150" s="7">
        <v>328</v>
      </c>
      <c r="N150" s="7">
        <v>448</v>
      </c>
      <c r="O150" s="28">
        <v>1.54454420864363E-17</v>
      </c>
      <c r="P150" s="28">
        <v>5.7262124222297098E-16</v>
      </c>
      <c r="Q150" s="15" t="s">
        <v>465</v>
      </c>
    </row>
    <row r="151" spans="1:17">
      <c r="A151" s="7" t="s">
        <v>2123</v>
      </c>
      <c r="B151" s="12">
        <v>88.681200000000004</v>
      </c>
      <c r="C151" s="7">
        <v>151.03100000000001</v>
      </c>
      <c r="D151" s="7">
        <v>122</v>
      </c>
      <c r="E151" s="7">
        <v>472.55399999999997</v>
      </c>
      <c r="F151" s="7">
        <v>457.72899999999998</v>
      </c>
      <c r="G151" s="8">
        <v>413.02</v>
      </c>
      <c r="H151" s="14">
        <f t="shared" si="2"/>
        <v>3.7127078633611577</v>
      </c>
      <c r="I151" s="7">
        <v>118</v>
      </c>
      <c r="J151" s="7">
        <v>185</v>
      </c>
      <c r="K151" s="7">
        <v>135</v>
      </c>
      <c r="L151" s="7">
        <v>587</v>
      </c>
      <c r="M151" s="7">
        <v>580</v>
      </c>
      <c r="N151" s="7">
        <v>567</v>
      </c>
      <c r="O151" s="28">
        <v>8.9038600463194104E-36</v>
      </c>
      <c r="P151" s="28">
        <v>1.2599588997939599E-33</v>
      </c>
      <c r="Q151" s="15"/>
    </row>
    <row r="152" spans="1:17">
      <c r="A152" s="7" t="s">
        <v>2124</v>
      </c>
      <c r="B152" s="12">
        <v>24.6023</v>
      </c>
      <c r="C152" s="7">
        <v>37.555100000000003</v>
      </c>
      <c r="D152" s="7">
        <v>41.070999999999998</v>
      </c>
      <c r="E152" s="7">
        <v>65.179400000000001</v>
      </c>
      <c r="F152" s="7">
        <v>78.092600000000004</v>
      </c>
      <c r="G152" s="8">
        <v>86.263300000000001</v>
      </c>
      <c r="H152" s="14">
        <f t="shared" si="2"/>
        <v>2.2214154095098735</v>
      </c>
      <c r="I152" s="7">
        <v>59</v>
      </c>
      <c r="J152" s="7">
        <v>80</v>
      </c>
      <c r="K152" s="7">
        <v>79</v>
      </c>
      <c r="L152" s="7">
        <v>142</v>
      </c>
      <c r="M152" s="7">
        <v>172</v>
      </c>
      <c r="N152" s="7">
        <v>208</v>
      </c>
      <c r="O152" s="28">
        <v>4.67366777146388E-13</v>
      </c>
      <c r="P152" s="28">
        <v>1.08444203463967E-11</v>
      </c>
      <c r="Q152" s="15"/>
    </row>
    <row r="153" spans="1:17">
      <c r="A153" s="7" t="s">
        <v>2126</v>
      </c>
      <c r="B153" s="12">
        <v>2.0600200000000002</v>
      </c>
      <c r="C153" s="7">
        <v>1.1627400000000001</v>
      </c>
      <c r="D153" s="7">
        <v>0.96651200000000004</v>
      </c>
      <c r="E153" s="7">
        <v>3.1846700000000001</v>
      </c>
      <c r="F153" s="7">
        <v>3.7895500000000002</v>
      </c>
      <c r="G153" s="8">
        <v>2.5211800000000002</v>
      </c>
      <c r="H153" s="14">
        <f t="shared" si="2"/>
        <v>2.213755621000487</v>
      </c>
      <c r="I153" s="7">
        <v>23</v>
      </c>
      <c r="J153" s="7">
        <v>12</v>
      </c>
      <c r="K153" s="7">
        <v>9</v>
      </c>
      <c r="L153" s="7">
        <v>33</v>
      </c>
      <c r="M153" s="7">
        <v>41</v>
      </c>
      <c r="N153" s="7">
        <v>29</v>
      </c>
      <c r="O153" s="7">
        <v>1.8922827673231699E-4</v>
      </c>
      <c r="P153" s="7">
        <v>1.3473965246843301E-3</v>
      </c>
      <c r="Q153" s="15" t="s">
        <v>1519</v>
      </c>
    </row>
    <row r="154" spans="1:17">
      <c r="A154" s="7" t="s">
        <v>2127</v>
      </c>
      <c r="B154" s="12">
        <v>0.85004100000000005</v>
      </c>
      <c r="C154" s="7">
        <v>1.4120200000000001</v>
      </c>
      <c r="D154" s="7">
        <v>1.02027</v>
      </c>
      <c r="E154" s="7">
        <v>3.3674900000000001</v>
      </c>
      <c r="F154" s="7">
        <v>2.3533400000000002</v>
      </c>
      <c r="G154" s="8">
        <v>3.9318900000000001</v>
      </c>
      <c r="H154" s="14">
        <f t="shared" si="2"/>
        <v>2.8538661650796446</v>
      </c>
      <c r="I154" s="7">
        <v>13</v>
      </c>
      <c r="J154" s="7">
        <v>20</v>
      </c>
      <c r="K154" s="7">
        <v>13</v>
      </c>
      <c r="L154" s="7">
        <v>50</v>
      </c>
      <c r="M154" s="7">
        <v>35</v>
      </c>
      <c r="N154" s="7">
        <v>62</v>
      </c>
      <c r="O154" s="28">
        <v>1.10402031887071E-7</v>
      </c>
      <c r="P154" s="28">
        <v>1.4293933174863401E-6</v>
      </c>
      <c r="Q154" s="15"/>
    </row>
    <row r="155" spans="1:17">
      <c r="A155" s="7" t="s">
        <v>2128</v>
      </c>
      <c r="B155" s="12">
        <v>0.84503799999999996</v>
      </c>
      <c r="C155" s="7">
        <v>1.0568900000000001</v>
      </c>
      <c r="D155" s="7">
        <v>1.3302400000000001</v>
      </c>
      <c r="E155" s="7">
        <v>3.48935</v>
      </c>
      <c r="F155" s="7">
        <v>3.2710900000000001</v>
      </c>
      <c r="G155" s="8">
        <v>3.9157700000000002</v>
      </c>
      <c r="H155" s="14">
        <f t="shared" si="2"/>
        <v>3.2039831124961289</v>
      </c>
      <c r="I155" s="7">
        <v>27</v>
      </c>
      <c r="J155" s="7">
        <v>30</v>
      </c>
      <c r="K155" s="7">
        <v>34</v>
      </c>
      <c r="L155" s="7">
        <v>103</v>
      </c>
      <c r="M155" s="7">
        <v>97</v>
      </c>
      <c r="N155" s="7">
        <v>124</v>
      </c>
      <c r="O155" s="28">
        <v>2.6130727587081502E-16</v>
      </c>
      <c r="P155" s="28">
        <v>8.4145967970323097E-15</v>
      </c>
      <c r="Q155" s="15" t="s">
        <v>2278</v>
      </c>
    </row>
    <row r="156" spans="1:17">
      <c r="A156" s="7" t="s">
        <v>2129</v>
      </c>
      <c r="B156" s="12">
        <v>36.479500000000002</v>
      </c>
      <c r="C156" s="7">
        <v>43.533999999999999</v>
      </c>
      <c r="D156" s="7">
        <v>37.984400000000001</v>
      </c>
      <c r="E156" s="7">
        <v>73.237700000000004</v>
      </c>
      <c r="F156" s="7">
        <v>69.902299999999997</v>
      </c>
      <c r="G156" s="8">
        <v>100.726</v>
      </c>
      <c r="H156" s="14">
        <f t="shared" si="2"/>
        <v>2.0649478102489547</v>
      </c>
      <c r="I156" s="7">
        <v>591</v>
      </c>
      <c r="J156" s="7">
        <v>652</v>
      </c>
      <c r="K156" s="7">
        <v>509</v>
      </c>
      <c r="L156" s="7">
        <v>1105</v>
      </c>
      <c r="M156" s="7">
        <v>1062</v>
      </c>
      <c r="N156" s="7">
        <v>1670</v>
      </c>
      <c r="O156" s="28">
        <v>1.10889079211772E-21</v>
      </c>
      <c r="P156" s="28">
        <v>5.8026175981285303E-20</v>
      </c>
      <c r="Q156" s="15" t="s">
        <v>2264</v>
      </c>
    </row>
    <row r="157" spans="1:17">
      <c r="A157" s="7" t="s">
        <v>2130</v>
      </c>
      <c r="B157" s="12">
        <v>148.16</v>
      </c>
      <c r="C157" s="7">
        <v>271.005</v>
      </c>
      <c r="D157" s="7">
        <v>232.065</v>
      </c>
      <c r="E157" s="7">
        <v>989.31100000000004</v>
      </c>
      <c r="F157" s="7">
        <v>985.245</v>
      </c>
      <c r="G157" s="8">
        <v>1184.9000000000001</v>
      </c>
      <c r="H157" s="14">
        <f t="shared" si="2"/>
        <v>4.8507761042789372</v>
      </c>
      <c r="I157" s="7">
        <v>364</v>
      </c>
      <c r="J157" s="7">
        <v>615</v>
      </c>
      <c r="K157" s="7">
        <v>477</v>
      </c>
      <c r="L157" s="7">
        <v>2257</v>
      </c>
      <c r="M157" s="7">
        <v>2303</v>
      </c>
      <c r="N157" s="7">
        <v>2992</v>
      </c>
      <c r="O157" s="28">
        <v>3.2630346700179603E-51</v>
      </c>
      <c r="P157" s="28">
        <v>1.0244909165522E-48</v>
      </c>
      <c r="Q157" s="15"/>
    </row>
    <row r="158" spans="1:17">
      <c r="A158" s="7" t="s">
        <v>2131</v>
      </c>
      <c r="B158" s="12">
        <v>30.3736</v>
      </c>
      <c r="C158" s="7">
        <v>36.326500000000003</v>
      </c>
      <c r="D158" s="7">
        <v>45.470599999999997</v>
      </c>
      <c r="E158" s="7">
        <v>73.941900000000004</v>
      </c>
      <c r="F158" s="7">
        <v>75.677400000000006</v>
      </c>
      <c r="G158" s="8">
        <v>94.331599999999995</v>
      </c>
      <c r="H158" s="14">
        <f t="shared" si="2"/>
        <v>2.172881259313427</v>
      </c>
      <c r="I158" s="7">
        <v>322</v>
      </c>
      <c r="J158" s="7">
        <v>364</v>
      </c>
      <c r="K158" s="7">
        <v>415</v>
      </c>
      <c r="L158" s="7">
        <v>752</v>
      </c>
      <c r="M158" s="7">
        <v>779</v>
      </c>
      <c r="N158" s="7">
        <v>1059</v>
      </c>
      <c r="O158" s="28">
        <v>1.2593579848577399E-22</v>
      </c>
      <c r="P158" s="28">
        <v>7.3992805110325797E-21</v>
      </c>
      <c r="Q158" s="15"/>
    </row>
    <row r="159" spans="1:17">
      <c r="A159" s="7" t="s">
        <v>2133</v>
      </c>
      <c r="B159" s="12">
        <v>4.5838099999999997</v>
      </c>
      <c r="C159" s="7">
        <v>7.4832299999999998</v>
      </c>
      <c r="D159" s="7">
        <v>5.4931299999999998</v>
      </c>
      <c r="E159" s="7">
        <v>31.3673</v>
      </c>
      <c r="F159" s="7">
        <v>34.460900000000002</v>
      </c>
      <c r="G159" s="8">
        <v>39.806699999999999</v>
      </c>
      <c r="H159" s="14">
        <f t="shared" si="2"/>
        <v>5.9815335865962789</v>
      </c>
      <c r="I159" s="7">
        <v>26</v>
      </c>
      <c r="J159" s="7">
        <v>37</v>
      </c>
      <c r="K159" s="7">
        <v>24</v>
      </c>
      <c r="L159" s="7">
        <v>154</v>
      </c>
      <c r="M159" s="7">
        <v>173</v>
      </c>
      <c r="N159" s="7">
        <v>220</v>
      </c>
      <c r="O159" s="28">
        <v>4.3513991670930002E-33</v>
      </c>
      <c r="P159" s="28">
        <v>5.3315252965589396E-31</v>
      </c>
      <c r="Q159" s="15" t="s">
        <v>2279</v>
      </c>
    </row>
    <row r="160" spans="1:17">
      <c r="A160" s="7" t="s">
        <v>2134</v>
      </c>
      <c r="B160" s="12">
        <v>8.6000499999999995</v>
      </c>
      <c r="C160" s="7">
        <v>6.55084</v>
      </c>
      <c r="D160" s="7">
        <v>10.348000000000001</v>
      </c>
      <c r="E160" s="7">
        <v>23.227399999999999</v>
      </c>
      <c r="F160" s="7">
        <v>32.570099999999996</v>
      </c>
      <c r="G160" s="8">
        <v>37.5764</v>
      </c>
      <c r="H160" s="14">
        <f t="shared" si="2"/>
        <v>3.6475761253710601</v>
      </c>
      <c r="I160" s="7">
        <v>57</v>
      </c>
      <c r="J160" s="7">
        <v>41</v>
      </c>
      <c r="K160" s="7">
        <v>57</v>
      </c>
      <c r="L160" s="7">
        <v>143</v>
      </c>
      <c r="M160" s="7">
        <v>206</v>
      </c>
      <c r="N160" s="7">
        <v>263</v>
      </c>
      <c r="O160" s="28">
        <v>7.7971791009237003E-22</v>
      </c>
      <c r="P160" s="28">
        <v>4.1230662329989701E-20</v>
      </c>
      <c r="Q160" s="15"/>
    </row>
    <row r="161" spans="1:17">
      <c r="A161" s="7" t="s">
        <v>2135</v>
      </c>
      <c r="B161" s="12">
        <v>525.44899999999996</v>
      </c>
      <c r="C161" s="7">
        <v>986.16300000000001</v>
      </c>
      <c r="D161" s="7">
        <v>714.875</v>
      </c>
      <c r="E161" s="7">
        <v>2033.31</v>
      </c>
      <c r="F161" s="7">
        <v>2218.63</v>
      </c>
      <c r="G161" s="8">
        <v>1437.23</v>
      </c>
      <c r="H161" s="14">
        <f t="shared" si="2"/>
        <v>2.5551078848479758</v>
      </c>
      <c r="I161" s="7">
        <v>2677</v>
      </c>
      <c r="J161" s="7">
        <v>4655</v>
      </c>
      <c r="K161" s="7">
        <v>3054</v>
      </c>
      <c r="L161" s="7">
        <v>9622</v>
      </c>
      <c r="M161" s="7">
        <v>10693</v>
      </c>
      <c r="N161" s="7">
        <v>7503</v>
      </c>
      <c r="O161" s="28">
        <v>1.5049720636620901E-17</v>
      </c>
      <c r="P161" s="28">
        <v>5.60016826800481E-16</v>
      </c>
      <c r="Q161" s="15" t="s">
        <v>2280</v>
      </c>
    </row>
    <row r="162" spans="1:17">
      <c r="A162" s="7" t="s">
        <v>2136</v>
      </c>
      <c r="B162" s="12">
        <v>13.1652</v>
      </c>
      <c r="C162" s="7">
        <v>16.577500000000001</v>
      </c>
      <c r="D162" s="7">
        <v>17.1568</v>
      </c>
      <c r="E162" s="7">
        <v>35.521599999999999</v>
      </c>
      <c r="F162" s="7">
        <v>42.344000000000001</v>
      </c>
      <c r="G162" s="8">
        <v>45.392099999999999</v>
      </c>
      <c r="H162" s="14">
        <f t="shared" si="2"/>
        <v>2.6225321545973892</v>
      </c>
      <c r="I162" s="7">
        <v>72</v>
      </c>
      <c r="J162" s="7">
        <v>81</v>
      </c>
      <c r="K162" s="7">
        <v>78</v>
      </c>
      <c r="L162" s="7">
        <v>175</v>
      </c>
      <c r="M162" s="7">
        <v>214</v>
      </c>
      <c r="N162" s="7">
        <v>248</v>
      </c>
      <c r="O162" s="28">
        <v>1.62729064171003E-19</v>
      </c>
      <c r="P162" s="28">
        <v>7.2663951454491902E-18</v>
      </c>
      <c r="Q162" s="15"/>
    </row>
    <row r="163" spans="1:17">
      <c r="A163" s="7" t="s">
        <v>2137</v>
      </c>
      <c r="B163" s="12">
        <v>22.1707</v>
      </c>
      <c r="C163" s="7">
        <v>15.8504</v>
      </c>
      <c r="D163" s="7">
        <v>23.155000000000001</v>
      </c>
      <c r="E163" s="7">
        <v>35.630099999999999</v>
      </c>
      <c r="F163" s="7">
        <v>49.135300000000001</v>
      </c>
      <c r="G163" s="8">
        <v>53.853299999999997</v>
      </c>
      <c r="H163" s="14">
        <f t="shared" si="2"/>
        <v>2.2621984754251652</v>
      </c>
      <c r="I163" s="7">
        <v>63</v>
      </c>
      <c r="J163" s="7">
        <v>43</v>
      </c>
      <c r="K163" s="7">
        <v>55</v>
      </c>
      <c r="L163" s="7">
        <v>96</v>
      </c>
      <c r="M163" s="7">
        <v>133</v>
      </c>
      <c r="N163" s="7">
        <v>161</v>
      </c>
      <c r="O163" s="28">
        <v>4.71145111590446E-11</v>
      </c>
      <c r="P163" s="28">
        <v>8.9313112002815301E-10</v>
      </c>
      <c r="Q163" s="15"/>
    </row>
    <row r="164" spans="1:17">
      <c r="A164" s="7" t="s">
        <v>2138</v>
      </c>
      <c r="B164" s="12">
        <v>8.1464999999999996</v>
      </c>
      <c r="C164" s="7">
        <v>7.9753999999999996</v>
      </c>
      <c r="D164" s="7">
        <v>7.72593</v>
      </c>
      <c r="E164" s="7">
        <v>19.163399999999999</v>
      </c>
      <c r="F164" s="7">
        <v>16.4526</v>
      </c>
      <c r="G164" s="8">
        <v>20.958300000000001</v>
      </c>
      <c r="H164" s="14">
        <f t="shared" si="2"/>
        <v>2.3623977621354415</v>
      </c>
      <c r="I164" s="7">
        <v>43</v>
      </c>
      <c r="J164" s="7">
        <v>39</v>
      </c>
      <c r="K164" s="7">
        <v>34</v>
      </c>
      <c r="L164" s="7">
        <v>96</v>
      </c>
      <c r="M164" s="7">
        <v>83</v>
      </c>
      <c r="N164" s="7">
        <v>118</v>
      </c>
      <c r="O164" s="28">
        <v>3.2955300454725103E-11</v>
      </c>
      <c r="P164" s="28">
        <v>6.3308203378321796E-10</v>
      </c>
      <c r="Q164" s="15"/>
    </row>
    <row r="165" spans="1:17">
      <c r="A165" s="7" t="s">
        <v>2139</v>
      </c>
      <c r="B165" s="12">
        <v>60.005099999999999</v>
      </c>
      <c r="C165" s="7">
        <v>56.573399999999999</v>
      </c>
      <c r="D165" s="7">
        <v>45.304900000000004</v>
      </c>
      <c r="E165" s="7">
        <v>200.684</v>
      </c>
      <c r="F165" s="7">
        <v>204.18899999999999</v>
      </c>
      <c r="G165" s="8">
        <v>186.851</v>
      </c>
      <c r="H165" s="14">
        <f t="shared" si="2"/>
        <v>3.6529916028432541</v>
      </c>
      <c r="I165" s="7">
        <v>382</v>
      </c>
      <c r="J165" s="7">
        <v>341</v>
      </c>
      <c r="K165" s="7">
        <v>244</v>
      </c>
      <c r="L165" s="7">
        <v>1197</v>
      </c>
      <c r="M165" s="7">
        <v>1233</v>
      </c>
      <c r="N165" s="7">
        <v>1232</v>
      </c>
      <c r="O165" s="28">
        <v>1.8571937293982799E-50</v>
      </c>
      <c r="P165" s="28">
        <v>5.6543107270498402E-48</v>
      </c>
      <c r="Q165" s="15"/>
    </row>
    <row r="166" spans="1:17">
      <c r="A166" s="7" t="s">
        <v>2140</v>
      </c>
      <c r="B166" s="12">
        <v>2.2440600000000002</v>
      </c>
      <c r="C166" s="7">
        <v>2.3269500000000001</v>
      </c>
      <c r="D166" s="7">
        <v>4.0090199999999996</v>
      </c>
      <c r="E166" s="7">
        <v>9.8263700000000007</v>
      </c>
      <c r="F166" s="7">
        <v>7.7163700000000004</v>
      </c>
      <c r="G166" s="8">
        <v>6.6090900000000001</v>
      </c>
      <c r="H166" s="14">
        <f t="shared" si="2"/>
        <v>2.7824592772144801</v>
      </c>
      <c r="I166" s="7">
        <v>47</v>
      </c>
      <c r="J166" s="7">
        <v>42</v>
      </c>
      <c r="K166" s="7">
        <v>68</v>
      </c>
      <c r="L166" s="7">
        <v>186</v>
      </c>
      <c r="M166" s="7">
        <v>150</v>
      </c>
      <c r="N166" s="7">
        <v>137</v>
      </c>
      <c r="O166" s="28">
        <v>1.1536806345001301E-13</v>
      </c>
      <c r="P166" s="28">
        <v>2.8619825518080998E-12</v>
      </c>
      <c r="Q166" s="15" t="s">
        <v>2281</v>
      </c>
    </row>
    <row r="167" spans="1:17">
      <c r="A167" s="7" t="s">
        <v>2141</v>
      </c>
      <c r="B167" s="12">
        <v>20.135000000000002</v>
      </c>
      <c r="C167" s="7">
        <v>35.926200000000001</v>
      </c>
      <c r="D167" s="7">
        <v>27.114100000000001</v>
      </c>
      <c r="E167" s="7">
        <v>66.893699999999995</v>
      </c>
      <c r="F167" s="7">
        <v>82.526200000000003</v>
      </c>
      <c r="G167" s="8">
        <v>60.871299999999998</v>
      </c>
      <c r="H167" s="14">
        <f t="shared" si="2"/>
        <v>2.5252529861795754</v>
      </c>
      <c r="I167" s="7">
        <v>249</v>
      </c>
      <c r="J167" s="7">
        <v>413</v>
      </c>
      <c r="K167" s="7">
        <v>279</v>
      </c>
      <c r="L167" s="7">
        <v>774</v>
      </c>
      <c r="M167" s="7">
        <v>977</v>
      </c>
      <c r="N167" s="7">
        <v>779</v>
      </c>
      <c r="O167" s="28">
        <v>4.9418567700494704E-19</v>
      </c>
      <c r="P167" s="28">
        <v>2.0949719396070501E-17</v>
      </c>
      <c r="Q167" s="15" t="s">
        <v>2282</v>
      </c>
    </row>
    <row r="168" spans="1:17">
      <c r="A168" s="7" t="s">
        <v>2142</v>
      </c>
      <c r="B168" s="12">
        <v>6.4775799999999997</v>
      </c>
      <c r="C168" s="7">
        <v>7.71035</v>
      </c>
      <c r="D168" s="7">
        <v>7.3963200000000002</v>
      </c>
      <c r="E168" s="7">
        <v>18.260200000000001</v>
      </c>
      <c r="F168" s="7">
        <v>18.652699999999999</v>
      </c>
      <c r="G168" s="8">
        <v>22.101900000000001</v>
      </c>
      <c r="H168" s="14">
        <f t="shared" si="2"/>
        <v>2.7215513563992295</v>
      </c>
      <c r="I168" s="7">
        <v>61</v>
      </c>
      <c r="J168" s="7">
        <v>69</v>
      </c>
      <c r="K168" s="7">
        <v>57</v>
      </c>
      <c r="L168" s="7">
        <v>163</v>
      </c>
      <c r="M168" s="7">
        <v>168</v>
      </c>
      <c r="N168" s="7">
        <v>213</v>
      </c>
      <c r="O168" s="28">
        <v>1.12382029362353E-19</v>
      </c>
      <c r="P168" s="28">
        <v>5.1322829500161798E-18</v>
      </c>
      <c r="Q168" s="15" t="s">
        <v>2283</v>
      </c>
    </row>
    <row r="169" spans="1:17">
      <c r="A169" s="7" t="s">
        <v>2143</v>
      </c>
      <c r="B169" s="12">
        <v>687.70899999999995</v>
      </c>
      <c r="C169" s="7">
        <v>715.40099999999995</v>
      </c>
      <c r="D169" s="7">
        <v>692.178</v>
      </c>
      <c r="E169" s="7">
        <v>1785.43</v>
      </c>
      <c r="F169" s="7">
        <v>1701.99</v>
      </c>
      <c r="G169" s="8">
        <v>1635.35</v>
      </c>
      <c r="H169" s="14">
        <f t="shared" si="2"/>
        <v>2.444783495944427</v>
      </c>
      <c r="I169" s="7">
        <v>706</v>
      </c>
      <c r="J169" s="7">
        <v>684</v>
      </c>
      <c r="K169" s="7">
        <v>598</v>
      </c>
      <c r="L169" s="7">
        <v>1723</v>
      </c>
      <c r="M169" s="7">
        <v>1670</v>
      </c>
      <c r="N169" s="7">
        <v>1736</v>
      </c>
      <c r="O169" s="28">
        <v>7.1834692208934505E-45</v>
      </c>
      <c r="P169" s="28">
        <v>1.7574413911941501E-42</v>
      </c>
      <c r="Q169" s="15"/>
    </row>
    <row r="170" spans="1:17">
      <c r="A170" s="7" t="s">
        <v>2144</v>
      </c>
      <c r="B170" s="12">
        <v>1.43143</v>
      </c>
      <c r="C170" s="7">
        <v>2.1248</v>
      </c>
      <c r="D170" s="7">
        <v>1.6767700000000001</v>
      </c>
      <c r="E170" s="7">
        <v>4.9750800000000002</v>
      </c>
      <c r="F170" s="7">
        <v>4.1947099999999997</v>
      </c>
      <c r="G170" s="8">
        <v>5.2065700000000001</v>
      </c>
      <c r="H170" s="14">
        <f t="shared" si="2"/>
        <v>2.6957359834989685</v>
      </c>
      <c r="I170" s="7">
        <v>43</v>
      </c>
      <c r="J170" s="7">
        <v>60</v>
      </c>
      <c r="K170" s="7">
        <v>44</v>
      </c>
      <c r="L170" s="7">
        <v>143</v>
      </c>
      <c r="M170" s="7">
        <v>120</v>
      </c>
      <c r="N170" s="7">
        <v>163</v>
      </c>
      <c r="O170" s="28">
        <v>2.79119190338311E-15</v>
      </c>
      <c r="P170" s="28">
        <v>8.0850084171737595E-14</v>
      </c>
      <c r="Q170" s="15" t="s">
        <v>2284</v>
      </c>
    </row>
    <row r="171" spans="1:17">
      <c r="A171" s="7" t="s">
        <v>2146</v>
      </c>
      <c r="B171" s="12">
        <v>82.504099999999994</v>
      </c>
      <c r="C171" s="7">
        <v>67.770300000000006</v>
      </c>
      <c r="D171" s="7">
        <v>77.496399999999994</v>
      </c>
      <c r="E171" s="7">
        <v>147.255</v>
      </c>
      <c r="F171" s="7">
        <v>166.06399999999999</v>
      </c>
      <c r="G171" s="8">
        <v>173.73599999999999</v>
      </c>
      <c r="H171" s="14">
        <f t="shared" si="2"/>
        <v>2.1374173435122006</v>
      </c>
      <c r="I171" s="7">
        <v>529</v>
      </c>
      <c r="J171" s="7">
        <v>397</v>
      </c>
      <c r="K171" s="7">
        <v>412</v>
      </c>
      <c r="L171" s="7">
        <v>868</v>
      </c>
      <c r="M171" s="7">
        <v>994</v>
      </c>
      <c r="N171" s="7">
        <v>1136</v>
      </c>
      <c r="O171" s="28">
        <v>2.6017874027489802E-28</v>
      </c>
      <c r="P171" s="28">
        <v>2.33394268173384E-26</v>
      </c>
      <c r="Q171" s="15" t="s">
        <v>676</v>
      </c>
    </row>
    <row r="172" spans="1:17">
      <c r="A172" s="7" t="s">
        <v>2147</v>
      </c>
      <c r="B172" s="12">
        <v>13.507099999999999</v>
      </c>
      <c r="C172" s="7">
        <v>18.925599999999999</v>
      </c>
      <c r="D172" s="7">
        <v>19.8537</v>
      </c>
      <c r="E172" s="7">
        <v>86.793000000000006</v>
      </c>
      <c r="F172" s="7">
        <v>91.748000000000005</v>
      </c>
      <c r="G172" s="8">
        <v>81.023499999999999</v>
      </c>
      <c r="H172" s="14">
        <f t="shared" si="2"/>
        <v>4.9548069728021016</v>
      </c>
      <c r="I172" s="7">
        <v>297</v>
      </c>
      <c r="J172" s="7">
        <v>381</v>
      </c>
      <c r="K172" s="7">
        <v>363</v>
      </c>
      <c r="L172" s="7">
        <v>1771</v>
      </c>
      <c r="M172" s="7">
        <v>1905</v>
      </c>
      <c r="N172" s="7">
        <v>1821</v>
      </c>
      <c r="O172" s="28">
        <v>3.3242632238186898E-72</v>
      </c>
      <c r="P172" s="28">
        <v>2.7832393841422E-69</v>
      </c>
      <c r="Q172" s="15"/>
    </row>
    <row r="173" spans="1:17">
      <c r="A173" s="7" t="s">
        <v>2151</v>
      </c>
      <c r="B173" s="12">
        <v>0.918323</v>
      </c>
      <c r="C173" s="7">
        <v>1.7850699999999999</v>
      </c>
      <c r="D173" s="7">
        <v>2.0881500000000002</v>
      </c>
      <c r="E173" s="7">
        <v>2.8575300000000001</v>
      </c>
      <c r="F173" s="7">
        <v>3.5929700000000002</v>
      </c>
      <c r="G173" s="8">
        <v>4.4453899999999997</v>
      </c>
      <c r="H173" s="14">
        <f t="shared" si="2"/>
        <v>2.2274954957975424</v>
      </c>
      <c r="I173" s="7">
        <v>10</v>
      </c>
      <c r="J173" s="7">
        <v>18</v>
      </c>
      <c r="K173" s="7">
        <v>19</v>
      </c>
      <c r="L173" s="7">
        <v>30</v>
      </c>
      <c r="M173" s="7">
        <v>37</v>
      </c>
      <c r="N173" s="7">
        <v>50</v>
      </c>
      <c r="O173" s="28">
        <v>4.2050601641608799E-5</v>
      </c>
      <c r="P173" s="7">
        <v>3.4973708169970497E-4</v>
      </c>
      <c r="Q173" s="15"/>
    </row>
    <row r="174" spans="1:17">
      <c r="A174" s="7" t="s">
        <v>2154</v>
      </c>
      <c r="B174" s="12">
        <v>2257.65</v>
      </c>
      <c r="C174" s="7">
        <v>3124.26</v>
      </c>
      <c r="D174" s="7">
        <v>2788.51</v>
      </c>
      <c r="E174" s="7">
        <v>6038.35</v>
      </c>
      <c r="F174" s="7">
        <v>5543.09</v>
      </c>
      <c r="G174" s="8">
        <v>5653.41</v>
      </c>
      <c r="H174" s="14">
        <f t="shared" si="2"/>
        <v>2.1093945061024266</v>
      </c>
      <c r="I174" s="7">
        <v>16377</v>
      </c>
      <c r="J174" s="7">
        <v>20893</v>
      </c>
      <c r="K174" s="7">
        <v>16802</v>
      </c>
      <c r="L174" s="7">
        <v>40458</v>
      </c>
      <c r="M174" s="7">
        <v>37769</v>
      </c>
      <c r="N174" s="7">
        <v>42141</v>
      </c>
      <c r="O174" s="28">
        <v>7.4394175117132294E-30</v>
      </c>
      <c r="P174" s="28">
        <v>7.54988158991745E-28</v>
      </c>
      <c r="Q174" s="15"/>
    </row>
    <row r="175" spans="1:17">
      <c r="A175" s="7" t="s">
        <v>2155</v>
      </c>
      <c r="B175" s="12">
        <v>1.11755</v>
      </c>
      <c r="C175" s="7">
        <v>0.90888100000000005</v>
      </c>
      <c r="D175" s="7">
        <v>1.73346</v>
      </c>
      <c r="E175" s="7">
        <v>3.1105800000000001</v>
      </c>
      <c r="F175" s="7">
        <v>3.35677</v>
      </c>
      <c r="G175" s="8">
        <v>3.98427</v>
      </c>
      <c r="H175" s="14">
        <f t="shared" si="2"/>
        <v>2.707750037501059</v>
      </c>
      <c r="I175" s="7">
        <v>26</v>
      </c>
      <c r="J175" s="7">
        <v>19</v>
      </c>
      <c r="K175" s="7">
        <v>32</v>
      </c>
      <c r="L175" s="7">
        <v>62</v>
      </c>
      <c r="M175" s="7">
        <v>68</v>
      </c>
      <c r="N175" s="7">
        <v>90</v>
      </c>
      <c r="O175" s="28">
        <v>2.0974809722538298E-9</v>
      </c>
      <c r="P175" s="28">
        <v>3.37714604619138E-8</v>
      </c>
      <c r="Q175" s="15" t="s">
        <v>2286</v>
      </c>
    </row>
    <row r="176" spans="1:17">
      <c r="A176" s="7" t="s">
        <v>2156</v>
      </c>
      <c r="B176" s="12">
        <v>3.6450499999999999</v>
      </c>
      <c r="C176" s="7">
        <v>2.6669299999999998</v>
      </c>
      <c r="D176" s="7">
        <v>0</v>
      </c>
      <c r="E176" s="7">
        <v>5.2819200000000004</v>
      </c>
      <c r="F176" s="7">
        <v>1.21576</v>
      </c>
      <c r="G176" s="8">
        <v>10.4481</v>
      </c>
      <c r="H176" s="14">
        <f t="shared" si="2"/>
        <v>2.6428310755803981</v>
      </c>
      <c r="I176" s="7">
        <v>545</v>
      </c>
      <c r="J176" s="7">
        <v>542</v>
      </c>
      <c r="K176" s="7">
        <v>463</v>
      </c>
      <c r="L176" s="7">
        <v>600</v>
      </c>
      <c r="M176" s="7">
        <v>621</v>
      </c>
      <c r="N176" s="7">
        <v>674</v>
      </c>
      <c r="O176" s="28">
        <v>2.0390590350868801E-7</v>
      </c>
      <c r="P176" s="28">
        <v>2.5576062578673999E-6</v>
      </c>
      <c r="Q176" s="15" t="s">
        <v>2287</v>
      </c>
    </row>
    <row r="177" spans="1:17">
      <c r="A177" s="7" t="s">
        <v>2158</v>
      </c>
      <c r="B177" s="12">
        <v>2.5849700000000002</v>
      </c>
      <c r="C177" s="7">
        <v>1.67858</v>
      </c>
      <c r="D177" s="7">
        <v>2.4537499999999999</v>
      </c>
      <c r="E177" s="7">
        <v>6.5487099999999998</v>
      </c>
      <c r="F177" s="7">
        <v>5.7277399999999998</v>
      </c>
      <c r="G177" s="8">
        <v>3.3951799999999999</v>
      </c>
      <c r="H177" s="14">
        <f t="shared" si="2"/>
        <v>2.2988030451938455</v>
      </c>
      <c r="I177" s="7">
        <v>250</v>
      </c>
      <c r="J177" s="7">
        <v>148</v>
      </c>
      <c r="K177" s="7">
        <v>200</v>
      </c>
      <c r="L177" s="7">
        <v>587</v>
      </c>
      <c r="M177" s="7">
        <v>528</v>
      </c>
      <c r="N177" s="7">
        <v>340</v>
      </c>
      <c r="O177" s="28">
        <v>2.1743188061082802E-12</v>
      </c>
      <c r="P177" s="28">
        <v>4.62825869596819E-11</v>
      </c>
      <c r="Q177" s="15" t="s">
        <v>2289</v>
      </c>
    </row>
    <row r="178" spans="1:17">
      <c r="A178" s="7" t="s">
        <v>2159</v>
      </c>
      <c r="B178" s="12">
        <v>58.9544</v>
      </c>
      <c r="C178" s="7">
        <v>49.5702</v>
      </c>
      <c r="D178" s="7">
        <v>45.581699999999998</v>
      </c>
      <c r="E178" s="7">
        <v>99.971500000000006</v>
      </c>
      <c r="F178" s="7">
        <v>107.494</v>
      </c>
      <c r="G178" s="8">
        <v>105.82599999999999</v>
      </c>
      <c r="H178" s="14">
        <f t="shared" si="2"/>
        <v>2.03163878518582</v>
      </c>
      <c r="I178" s="7">
        <v>343</v>
      </c>
      <c r="J178" s="7">
        <v>261</v>
      </c>
      <c r="K178" s="7">
        <v>219</v>
      </c>
      <c r="L178" s="7">
        <v>538</v>
      </c>
      <c r="M178" s="7">
        <v>587</v>
      </c>
      <c r="N178" s="7">
        <v>624</v>
      </c>
      <c r="O178" s="28">
        <v>2.1027979631849199E-20</v>
      </c>
      <c r="P178" s="28">
        <v>1.0157120738518699E-18</v>
      </c>
      <c r="Q178" s="15"/>
    </row>
    <row r="179" spans="1:17">
      <c r="A179" s="7" t="s">
        <v>2160</v>
      </c>
      <c r="B179" s="12">
        <v>141.53200000000001</v>
      </c>
      <c r="C179" s="7">
        <v>95.949600000000004</v>
      </c>
      <c r="D179" s="7">
        <v>126.629</v>
      </c>
      <c r="E179" s="7">
        <v>269.94299999999998</v>
      </c>
      <c r="F179" s="7">
        <v>271.45600000000002</v>
      </c>
      <c r="G179" s="8">
        <v>195.27199999999999</v>
      </c>
      <c r="H179" s="14">
        <f t="shared" si="2"/>
        <v>2.0226511803884892</v>
      </c>
      <c r="I179" s="7">
        <v>1319</v>
      </c>
      <c r="J179" s="7">
        <v>920</v>
      </c>
      <c r="K179" s="7">
        <v>1064</v>
      </c>
      <c r="L179" s="7">
        <v>1770</v>
      </c>
      <c r="M179" s="7">
        <v>1620</v>
      </c>
      <c r="N179" s="7">
        <v>1486</v>
      </c>
      <c r="O179" s="28">
        <v>1.7622694702406201E-9</v>
      </c>
      <c r="P179" s="28">
        <v>2.85572925282378E-8</v>
      </c>
      <c r="Q179" s="15" t="s">
        <v>2290</v>
      </c>
    </row>
    <row r="180" spans="1:17">
      <c r="A180" s="7" t="s">
        <v>2161</v>
      </c>
      <c r="B180" s="12">
        <v>11.422499999999999</v>
      </c>
      <c r="C180" s="7">
        <v>11.4091</v>
      </c>
      <c r="D180" s="7">
        <v>8.9513800000000003</v>
      </c>
      <c r="E180" s="7">
        <v>22.671099999999999</v>
      </c>
      <c r="F180" s="7">
        <v>19.523199999999999</v>
      </c>
      <c r="G180" s="8">
        <v>24.768699999999999</v>
      </c>
      <c r="H180" s="14">
        <f t="shared" si="2"/>
        <v>2.1002741901792112</v>
      </c>
      <c r="I180" s="7">
        <v>27</v>
      </c>
      <c r="J180" s="7">
        <v>25</v>
      </c>
      <c r="K180" s="7">
        <v>20</v>
      </c>
      <c r="L180" s="7">
        <v>52</v>
      </c>
      <c r="M180" s="7">
        <v>43</v>
      </c>
      <c r="N180" s="7">
        <v>62</v>
      </c>
      <c r="O180" s="28">
        <v>5.9248477977643897E-6</v>
      </c>
      <c r="P180" s="28">
        <v>5.8417022398566102E-5</v>
      </c>
      <c r="Q180" s="15"/>
    </row>
    <row r="181" spans="1:17">
      <c r="A181" s="7" t="s">
        <v>2162</v>
      </c>
      <c r="B181" s="12">
        <v>1.95719</v>
      </c>
      <c r="C181" s="7">
        <v>3.2518899999999999</v>
      </c>
      <c r="D181" s="7">
        <v>2.1754899999999999</v>
      </c>
      <c r="E181" s="7">
        <v>5.6377899999999999</v>
      </c>
      <c r="F181" s="7">
        <v>7.5215500000000004</v>
      </c>
      <c r="G181" s="8">
        <v>8.4805700000000002</v>
      </c>
      <c r="H181" s="14">
        <f t="shared" si="2"/>
        <v>2.8912696387367611</v>
      </c>
      <c r="I181" s="7">
        <v>28</v>
      </c>
      <c r="J181" s="7">
        <v>44</v>
      </c>
      <c r="K181" s="7">
        <v>27</v>
      </c>
      <c r="L181" s="7">
        <v>77</v>
      </c>
      <c r="M181" s="7">
        <v>101</v>
      </c>
      <c r="N181" s="7">
        <v>127</v>
      </c>
      <c r="O181" s="28">
        <v>6.8018508973100804E-12</v>
      </c>
      <c r="P181" s="28">
        <v>1.3946570605158001E-10</v>
      </c>
      <c r="Q181" s="15" t="s">
        <v>2291</v>
      </c>
    </row>
    <row r="182" spans="1:17">
      <c r="A182" s="7" t="s">
        <v>2163</v>
      </c>
      <c r="B182" s="12">
        <v>2.9987300000000001</v>
      </c>
      <c r="C182" s="7">
        <v>2.3115700000000001</v>
      </c>
      <c r="D182" s="7">
        <v>2.9678499999999999</v>
      </c>
      <c r="E182" s="7">
        <v>5.2747999999999999</v>
      </c>
      <c r="F182" s="7">
        <v>6.34063</v>
      </c>
      <c r="G182" s="8">
        <v>5.8510600000000004</v>
      </c>
      <c r="H182" s="14">
        <f t="shared" si="2"/>
        <v>2.0847669234854953</v>
      </c>
      <c r="I182" s="7">
        <v>82</v>
      </c>
      <c r="J182" s="7">
        <v>59</v>
      </c>
      <c r="K182" s="7">
        <v>67</v>
      </c>
      <c r="L182" s="7">
        <v>133</v>
      </c>
      <c r="M182" s="7">
        <v>164</v>
      </c>
      <c r="N182" s="7">
        <v>162</v>
      </c>
      <c r="O182" s="28">
        <v>3.8336729199178502E-12</v>
      </c>
      <c r="P182" s="28">
        <v>8.0748242822672102E-11</v>
      </c>
      <c r="Q182" s="15"/>
    </row>
    <row r="183" spans="1:17">
      <c r="A183" s="7" t="s">
        <v>2164</v>
      </c>
      <c r="B183" s="12">
        <v>27.9207</v>
      </c>
      <c r="C183" s="7">
        <v>50.982799999999997</v>
      </c>
      <c r="D183" s="7">
        <v>46.013100000000001</v>
      </c>
      <c r="E183" s="7">
        <v>118.818</v>
      </c>
      <c r="F183" s="7">
        <v>117.55200000000001</v>
      </c>
      <c r="G183" s="8">
        <v>171.322</v>
      </c>
      <c r="H183" s="14">
        <f t="shared" si="2"/>
        <v>3.2611029255314898</v>
      </c>
      <c r="I183" s="7">
        <v>49</v>
      </c>
      <c r="J183" s="7">
        <v>81</v>
      </c>
      <c r="K183" s="7">
        <v>67</v>
      </c>
      <c r="L183" s="7">
        <v>190</v>
      </c>
      <c r="M183" s="7">
        <v>194</v>
      </c>
      <c r="N183" s="7">
        <v>304</v>
      </c>
      <c r="O183" s="28">
        <v>1.1548097947603099E-19</v>
      </c>
      <c r="P183" s="28">
        <v>5.2499429900257196E-18</v>
      </c>
      <c r="Q183" s="15"/>
    </row>
    <row r="184" spans="1:17">
      <c r="A184" s="7" t="s">
        <v>2165</v>
      </c>
      <c r="B184" s="12">
        <v>0.76095800000000002</v>
      </c>
      <c r="C184" s="28">
        <v>5.9107399999999996E-7</v>
      </c>
      <c r="D184" s="7">
        <v>4.6931399999999996</v>
      </c>
      <c r="E184" s="7">
        <v>3.5326300000000002</v>
      </c>
      <c r="F184" s="7">
        <v>3.7450999999999999</v>
      </c>
      <c r="G184" s="8">
        <v>7.5471700000000004</v>
      </c>
      <c r="H184" s="14">
        <f t="shared" si="2"/>
        <v>2.6691820026070694</v>
      </c>
      <c r="I184" s="7">
        <v>21</v>
      </c>
      <c r="J184" s="7">
        <v>33</v>
      </c>
      <c r="K184" s="7">
        <v>38</v>
      </c>
      <c r="L184" s="7">
        <v>50</v>
      </c>
      <c r="M184" s="7">
        <v>56</v>
      </c>
      <c r="N184" s="7">
        <v>79</v>
      </c>
      <c r="O184" s="28">
        <v>3.5184306731528903E-5</v>
      </c>
      <c r="P184" s="7">
        <v>2.9826004585139598E-4</v>
      </c>
      <c r="Q184" s="15" t="s">
        <v>2292</v>
      </c>
    </row>
    <row r="185" spans="1:17">
      <c r="A185" s="7" t="s">
        <v>2166</v>
      </c>
      <c r="B185" s="12">
        <v>1.1683300000000001</v>
      </c>
      <c r="C185" s="7">
        <v>1.0645199999999999</v>
      </c>
      <c r="D185" s="7">
        <v>1.66124</v>
      </c>
      <c r="E185" s="7">
        <v>2.8340299999999998</v>
      </c>
      <c r="F185" s="7">
        <v>3.1413799999999998</v>
      </c>
      <c r="G185" s="8">
        <v>3.3896799999999998</v>
      </c>
      <c r="H185" s="14">
        <f t="shared" si="2"/>
        <v>2.3447368486939451</v>
      </c>
      <c r="I185" s="7">
        <v>84</v>
      </c>
      <c r="J185" s="7">
        <v>72</v>
      </c>
      <c r="K185" s="7">
        <v>100</v>
      </c>
      <c r="L185" s="7">
        <v>193</v>
      </c>
      <c r="M185" s="7">
        <v>214</v>
      </c>
      <c r="N185" s="7">
        <v>244</v>
      </c>
      <c r="O185" s="28">
        <v>3.9748231763199098E-17</v>
      </c>
      <c r="P185" s="28">
        <v>1.41613646994632E-15</v>
      </c>
      <c r="Q185" s="15"/>
    </row>
    <row r="186" spans="1:17">
      <c r="A186" s="7" t="s">
        <v>2167</v>
      </c>
      <c r="B186" s="12">
        <v>14.8161</v>
      </c>
      <c r="C186" s="7">
        <v>16.840399999999999</v>
      </c>
      <c r="D186" s="7">
        <v>21.863900000000001</v>
      </c>
      <c r="E186" s="7">
        <v>40.407200000000003</v>
      </c>
      <c r="F186" s="7">
        <v>39.396299999999997</v>
      </c>
      <c r="G186" s="8">
        <v>57.411700000000003</v>
      </c>
      <c r="H186" s="14">
        <f t="shared" si="2"/>
        <v>2.5590111226324308</v>
      </c>
      <c r="I186" s="7">
        <v>249</v>
      </c>
      <c r="J186" s="7">
        <v>264</v>
      </c>
      <c r="K186" s="7">
        <v>308</v>
      </c>
      <c r="L186" s="7">
        <v>634</v>
      </c>
      <c r="M186" s="7">
        <v>628</v>
      </c>
      <c r="N186" s="7">
        <v>987</v>
      </c>
      <c r="O186" s="28">
        <v>1.37904466756437E-24</v>
      </c>
      <c r="P186" s="28">
        <v>1.02631568703846E-22</v>
      </c>
      <c r="Q186" s="15" t="s">
        <v>2293</v>
      </c>
    </row>
    <row r="187" spans="1:17">
      <c r="A187" s="7" t="s">
        <v>2168</v>
      </c>
      <c r="B187" s="12">
        <v>6.7104999999999997</v>
      </c>
      <c r="C187" s="7">
        <v>6.99411</v>
      </c>
      <c r="D187" s="7">
        <v>9.0278899999999993</v>
      </c>
      <c r="E187" s="7">
        <v>37.000300000000003</v>
      </c>
      <c r="F187" s="7">
        <v>37.631500000000003</v>
      </c>
      <c r="G187" s="8">
        <v>45.900500000000001</v>
      </c>
      <c r="H187" s="14">
        <f t="shared" si="2"/>
        <v>5.2789795248001745</v>
      </c>
      <c r="I187" s="7">
        <v>60</v>
      </c>
      <c r="J187" s="7">
        <v>56</v>
      </c>
      <c r="K187" s="7">
        <v>66</v>
      </c>
      <c r="L187" s="7">
        <v>294</v>
      </c>
      <c r="M187" s="7">
        <v>303</v>
      </c>
      <c r="N187" s="7">
        <v>406</v>
      </c>
      <c r="O187" s="28">
        <v>3.4034044397307E-47</v>
      </c>
      <c r="P187" s="28">
        <v>8.9984222120984996E-45</v>
      </c>
      <c r="Q187" s="15" t="s">
        <v>560</v>
      </c>
    </row>
    <row r="188" spans="1:17">
      <c r="A188" s="7" t="s">
        <v>2169</v>
      </c>
      <c r="B188" s="12">
        <v>342.654</v>
      </c>
      <c r="C188" s="7">
        <v>467.24700000000001</v>
      </c>
      <c r="D188" s="7">
        <v>447.38</v>
      </c>
      <c r="E188" s="7">
        <v>973.25099999999998</v>
      </c>
      <c r="F188" s="7">
        <v>786.42899999999997</v>
      </c>
      <c r="G188" s="8">
        <v>984.17600000000004</v>
      </c>
      <c r="H188" s="14">
        <f t="shared" si="2"/>
        <v>2.1821993492823575</v>
      </c>
      <c r="I188" s="7">
        <v>1393</v>
      </c>
      <c r="J188" s="7">
        <v>1763</v>
      </c>
      <c r="K188" s="7">
        <v>1493</v>
      </c>
      <c r="L188" s="7">
        <v>3684</v>
      </c>
      <c r="M188" s="7">
        <v>2999</v>
      </c>
      <c r="N188" s="7">
        <v>4094</v>
      </c>
      <c r="O188" s="28">
        <v>2.0820866278293499E-27</v>
      </c>
      <c r="P188" s="28">
        <v>1.78792515810269E-25</v>
      </c>
      <c r="Q188" s="15"/>
    </row>
    <row r="189" spans="1:17">
      <c r="A189" s="7" t="s">
        <v>2170</v>
      </c>
      <c r="B189" s="12">
        <v>124.40600000000001</v>
      </c>
      <c r="C189" s="7">
        <v>193.81</v>
      </c>
      <c r="D189" s="7">
        <v>168.74</v>
      </c>
      <c r="E189" s="7">
        <v>415.48099999999999</v>
      </c>
      <c r="F189" s="7">
        <v>421.601</v>
      </c>
      <c r="G189" s="8">
        <v>410.79399999999998</v>
      </c>
      <c r="H189" s="14">
        <f t="shared" si="2"/>
        <v>2.5620791038402153</v>
      </c>
      <c r="I189" s="7">
        <v>372</v>
      </c>
      <c r="J189" s="7">
        <v>543</v>
      </c>
      <c r="K189" s="7">
        <v>422</v>
      </c>
      <c r="L189" s="7">
        <v>1156</v>
      </c>
      <c r="M189" s="7">
        <v>1173</v>
      </c>
      <c r="N189" s="7">
        <v>1255</v>
      </c>
      <c r="O189" s="28">
        <v>1.8173691384772299E-28</v>
      </c>
      <c r="P189" s="28">
        <v>1.6449646607460101E-26</v>
      </c>
      <c r="Q189" s="15"/>
    </row>
    <row r="190" spans="1:17">
      <c r="A190" s="7" t="s">
        <v>2171</v>
      </c>
      <c r="B190" s="12">
        <v>31.6143</v>
      </c>
      <c r="C190" s="7">
        <v>40.349600000000002</v>
      </c>
      <c r="D190" s="7">
        <v>38.088000000000001</v>
      </c>
      <c r="E190" s="7">
        <v>72.634399999999999</v>
      </c>
      <c r="F190" s="7">
        <v>83.010900000000007</v>
      </c>
      <c r="G190" s="8">
        <v>83.501599999999996</v>
      </c>
      <c r="H190" s="14">
        <f t="shared" si="2"/>
        <v>2.1710646843132078</v>
      </c>
      <c r="I190" s="7">
        <v>97</v>
      </c>
      <c r="J190" s="7">
        <v>114</v>
      </c>
      <c r="K190" s="7">
        <v>99</v>
      </c>
      <c r="L190" s="7">
        <v>215</v>
      </c>
      <c r="M190" s="7">
        <v>245</v>
      </c>
      <c r="N190" s="7">
        <v>271</v>
      </c>
      <c r="O190" s="28">
        <v>4.2280645099328499E-18</v>
      </c>
      <c r="P190" s="28">
        <v>1.65935016137872E-16</v>
      </c>
      <c r="Q190" s="15"/>
    </row>
    <row r="191" spans="1:17">
      <c r="A191" s="7" t="s">
        <v>2172</v>
      </c>
      <c r="B191" s="12">
        <v>63.969799999999999</v>
      </c>
      <c r="C191" s="7">
        <v>109.79600000000001</v>
      </c>
      <c r="D191" s="7">
        <v>117.649</v>
      </c>
      <c r="E191" s="7">
        <v>398.40899999999999</v>
      </c>
      <c r="F191" s="7">
        <v>364.09399999999999</v>
      </c>
      <c r="G191" s="8">
        <v>347.35899999999998</v>
      </c>
      <c r="H191" s="14">
        <f t="shared" si="2"/>
        <v>3.8072235097497611</v>
      </c>
      <c r="I191" s="7">
        <v>60</v>
      </c>
      <c r="J191" s="7">
        <v>95</v>
      </c>
      <c r="K191" s="7">
        <v>93</v>
      </c>
      <c r="L191" s="7">
        <v>339</v>
      </c>
      <c r="M191" s="7">
        <v>319</v>
      </c>
      <c r="N191" s="7">
        <v>333</v>
      </c>
      <c r="O191" s="28">
        <v>3.9800751457121102E-29</v>
      </c>
      <c r="P191" s="28">
        <v>3.92037401852643E-27</v>
      </c>
      <c r="Q191" s="15"/>
    </row>
    <row r="192" spans="1:17">
      <c r="A192" s="7" t="s">
        <v>2173</v>
      </c>
      <c r="B192" s="12">
        <v>157.38999999999999</v>
      </c>
      <c r="C192" s="7">
        <v>215.12799999999999</v>
      </c>
      <c r="D192" s="7">
        <v>220.541</v>
      </c>
      <c r="E192" s="7">
        <v>1294.8499999999999</v>
      </c>
      <c r="F192" s="7">
        <v>1351.54</v>
      </c>
      <c r="G192" s="8">
        <v>1375.11</v>
      </c>
      <c r="H192" s="14">
        <f t="shared" si="2"/>
        <v>6.7798010314266497</v>
      </c>
      <c r="I192" s="7">
        <v>574</v>
      </c>
      <c r="J192" s="7">
        <v>691</v>
      </c>
      <c r="K192" s="7">
        <v>659</v>
      </c>
      <c r="L192" s="7">
        <v>3748</v>
      </c>
      <c r="M192" s="7">
        <v>3876</v>
      </c>
      <c r="N192" s="7">
        <v>4440</v>
      </c>
      <c r="O192" s="28">
        <v>1.0736363421720399E-114</v>
      </c>
      <c r="P192" s="28">
        <v>2.6967060824506201E-111</v>
      </c>
      <c r="Q192" s="15"/>
    </row>
    <row r="193" spans="1:17">
      <c r="A193" s="7" t="s">
        <v>2174</v>
      </c>
      <c r="B193" s="12">
        <v>16.677099999999999</v>
      </c>
      <c r="C193" s="7">
        <v>13.2224</v>
      </c>
      <c r="D193" s="7">
        <v>15.533300000000001</v>
      </c>
      <c r="E193" s="7">
        <v>35.134300000000003</v>
      </c>
      <c r="F193" s="7">
        <v>31.081600000000002</v>
      </c>
      <c r="G193" s="8">
        <v>46.885300000000001</v>
      </c>
      <c r="H193" s="14">
        <f t="shared" si="2"/>
        <v>2.4839500316255534</v>
      </c>
      <c r="I193" s="7">
        <v>125</v>
      </c>
      <c r="J193" s="7">
        <v>92</v>
      </c>
      <c r="K193" s="7">
        <v>98</v>
      </c>
      <c r="L193" s="7">
        <v>244</v>
      </c>
      <c r="M193" s="7">
        <v>216</v>
      </c>
      <c r="N193" s="7">
        <v>361</v>
      </c>
      <c r="O193" s="28">
        <v>8.8335214644481093E-18</v>
      </c>
      <c r="P193" s="28">
        <v>3.37453954955552E-16</v>
      </c>
      <c r="Q193" s="15" t="s">
        <v>2294</v>
      </c>
    </row>
    <row r="194" spans="1:17">
      <c r="A194" s="7" t="s">
        <v>2175</v>
      </c>
      <c r="B194" s="12">
        <v>67.846400000000003</v>
      </c>
      <c r="C194" s="7">
        <v>66.507199999999997</v>
      </c>
      <c r="D194" s="7">
        <v>77.577100000000002</v>
      </c>
      <c r="E194" s="7">
        <v>181.708</v>
      </c>
      <c r="F194" s="7">
        <v>160.37700000000001</v>
      </c>
      <c r="G194" s="8">
        <v>234.75700000000001</v>
      </c>
      <c r="H194" s="14">
        <f t="shared" si="2"/>
        <v>2.720558862466615</v>
      </c>
      <c r="I194" s="7">
        <v>498</v>
      </c>
      <c r="J194" s="7">
        <v>545</v>
      </c>
      <c r="K194" s="7">
        <v>521</v>
      </c>
      <c r="L194" s="7">
        <v>2700</v>
      </c>
      <c r="M194" s="7">
        <v>2815</v>
      </c>
      <c r="N194" s="7">
        <v>3339</v>
      </c>
      <c r="O194" s="28">
        <v>1.07449944763843E-119</v>
      </c>
      <c r="P194" s="28">
        <v>3.5984986501410899E-116</v>
      </c>
      <c r="Q194" s="15"/>
    </row>
    <row r="195" spans="1:17">
      <c r="A195" s="7" t="s">
        <v>2176</v>
      </c>
      <c r="B195" s="12">
        <v>5.91242</v>
      </c>
      <c r="C195" s="7">
        <v>6.21319</v>
      </c>
      <c r="D195" s="7">
        <v>5.36538</v>
      </c>
      <c r="E195" s="7">
        <v>13.5467</v>
      </c>
      <c r="F195" s="7">
        <v>11.276300000000001</v>
      </c>
      <c r="G195" s="8">
        <v>11.7805</v>
      </c>
      <c r="H195" s="14">
        <f t="shared" ref="H195:H258" si="3">SUM(E195:G195)/(SUM(B195:D195)+0.1)</f>
        <v>2.0808095507984481</v>
      </c>
      <c r="I195" s="7">
        <v>115</v>
      </c>
      <c r="J195" s="7">
        <v>110</v>
      </c>
      <c r="K195" s="7">
        <v>87</v>
      </c>
      <c r="L195" s="7">
        <v>244</v>
      </c>
      <c r="M195" s="7">
        <v>207</v>
      </c>
      <c r="N195" s="7">
        <v>236</v>
      </c>
      <c r="O195" s="28">
        <v>1.8128394477621501E-15</v>
      </c>
      <c r="P195" s="28">
        <v>5.4046284663698297E-14</v>
      </c>
      <c r="Q195" s="15" t="s">
        <v>296</v>
      </c>
    </row>
    <row r="196" spans="1:17">
      <c r="A196" s="7" t="s">
        <v>2177</v>
      </c>
      <c r="B196" s="12">
        <v>35.517299999999999</v>
      </c>
      <c r="C196" s="7">
        <v>173.11600000000001</v>
      </c>
      <c r="D196" s="7">
        <v>108.547</v>
      </c>
      <c r="E196" s="7">
        <v>324.89100000000002</v>
      </c>
      <c r="F196" s="7">
        <v>395.60500000000002</v>
      </c>
      <c r="G196" s="8">
        <v>237.93100000000001</v>
      </c>
      <c r="H196" s="14">
        <f t="shared" si="3"/>
        <v>3.020757985919706</v>
      </c>
      <c r="I196" s="7">
        <v>307</v>
      </c>
      <c r="J196" s="7">
        <v>1405</v>
      </c>
      <c r="K196" s="7">
        <v>785</v>
      </c>
      <c r="L196" s="7">
        <v>2644</v>
      </c>
      <c r="M196" s="7">
        <v>3261</v>
      </c>
      <c r="N196" s="7">
        <v>2129</v>
      </c>
      <c r="O196" s="7">
        <v>1.3808244484208899E-3</v>
      </c>
      <c r="P196" s="7">
        <v>7.6692559391554104E-3</v>
      </c>
      <c r="Q196" s="15"/>
    </row>
    <row r="197" spans="1:17">
      <c r="A197" s="7" t="s">
        <v>2180</v>
      </c>
      <c r="B197" s="12">
        <v>68.168199999999999</v>
      </c>
      <c r="C197" s="7">
        <v>128.69399999999999</v>
      </c>
      <c r="D197" s="7">
        <v>73.636899999999997</v>
      </c>
      <c r="E197" s="7">
        <v>574.38900000000001</v>
      </c>
      <c r="F197" s="7">
        <v>692.80799999999999</v>
      </c>
      <c r="G197" s="8">
        <v>537.24199999999996</v>
      </c>
      <c r="H197" s="14">
        <f t="shared" si="3"/>
        <v>6.6683111658538401</v>
      </c>
      <c r="I197" s="7">
        <v>421</v>
      </c>
      <c r="J197" s="7">
        <v>736</v>
      </c>
      <c r="K197" s="7">
        <v>383</v>
      </c>
      <c r="L197" s="7">
        <v>3301</v>
      </c>
      <c r="M197" s="7">
        <v>4043</v>
      </c>
      <c r="N197" s="7">
        <v>3407</v>
      </c>
      <c r="O197" s="28">
        <v>1.35339307051659E-51</v>
      </c>
      <c r="P197" s="28">
        <v>4.5325133931600496E-49</v>
      </c>
      <c r="Q197" s="15" t="s">
        <v>2372</v>
      </c>
    </row>
    <row r="198" spans="1:17">
      <c r="A198" s="7" t="s">
        <v>2181</v>
      </c>
      <c r="B198" s="12">
        <v>51.810400000000001</v>
      </c>
      <c r="C198" s="7">
        <v>76.440899999999999</v>
      </c>
      <c r="D198" s="7">
        <v>71.358599999999996</v>
      </c>
      <c r="E198" s="7">
        <v>170.547</v>
      </c>
      <c r="F198" s="7">
        <v>167.82</v>
      </c>
      <c r="G198" s="8">
        <v>182.95</v>
      </c>
      <c r="H198" s="14">
        <f t="shared" si="3"/>
        <v>2.6103713436339411</v>
      </c>
      <c r="I198" s="7">
        <v>497</v>
      </c>
      <c r="J198" s="7">
        <v>670</v>
      </c>
      <c r="K198" s="7">
        <v>566</v>
      </c>
      <c r="L198" s="7">
        <v>1517</v>
      </c>
      <c r="M198" s="7">
        <v>1521</v>
      </c>
      <c r="N198" s="7">
        <v>1804</v>
      </c>
      <c r="O198" s="28">
        <v>6.9456260296895501E-36</v>
      </c>
      <c r="P198" s="28">
        <v>1.02621624588663E-33</v>
      </c>
      <c r="Q198" s="15"/>
    </row>
    <row r="199" spans="1:17">
      <c r="A199" s="7" t="s">
        <v>2182</v>
      </c>
      <c r="B199" s="12">
        <v>4.2533000000000003</v>
      </c>
      <c r="C199" s="7">
        <v>5.9830500000000004</v>
      </c>
      <c r="D199" s="7">
        <v>7.1368499999999999</v>
      </c>
      <c r="E199" s="7">
        <v>19.662400000000002</v>
      </c>
      <c r="F199" s="7">
        <v>17.100999999999999</v>
      </c>
      <c r="G199" s="8">
        <v>16.537600000000001</v>
      </c>
      <c r="H199" s="14">
        <f t="shared" si="3"/>
        <v>3.0504429640821371</v>
      </c>
      <c r="I199" s="7">
        <v>10</v>
      </c>
      <c r="J199" s="7">
        <v>13</v>
      </c>
      <c r="K199" s="7">
        <v>14</v>
      </c>
      <c r="L199" s="7">
        <v>44</v>
      </c>
      <c r="M199" s="7">
        <v>39</v>
      </c>
      <c r="N199" s="7">
        <v>40</v>
      </c>
      <c r="O199" s="28">
        <v>1.7346455703881201E-7</v>
      </c>
      <c r="P199" s="28">
        <v>2.1894452318705398E-6</v>
      </c>
      <c r="Q199" s="15"/>
    </row>
    <row r="200" spans="1:17">
      <c r="A200" s="7" t="s">
        <v>2183</v>
      </c>
      <c r="B200" s="12">
        <v>5.6487699999999998</v>
      </c>
      <c r="C200" s="7">
        <v>2.73129</v>
      </c>
      <c r="D200" s="7">
        <v>3.2221099999999998</v>
      </c>
      <c r="E200" s="7">
        <v>12.158799999999999</v>
      </c>
      <c r="F200" s="7">
        <v>9.7627500000000005</v>
      </c>
      <c r="G200" s="8">
        <v>4.7649600000000003</v>
      </c>
      <c r="H200" s="14">
        <f t="shared" si="3"/>
        <v>2.2804753306438035</v>
      </c>
      <c r="I200" s="7">
        <v>40</v>
      </c>
      <c r="J200" s="7">
        <v>18</v>
      </c>
      <c r="K200" s="7">
        <v>19</v>
      </c>
      <c r="L200" s="7">
        <v>79</v>
      </c>
      <c r="M200" s="7">
        <v>63</v>
      </c>
      <c r="N200" s="7">
        <v>34</v>
      </c>
      <c r="O200" s="28">
        <v>6.7115233013874306E-5</v>
      </c>
      <c r="P200" s="7">
        <v>5.3644132544979702E-4</v>
      </c>
      <c r="Q200" s="15"/>
    </row>
    <row r="201" spans="1:17">
      <c r="A201" s="7" t="s">
        <v>2185</v>
      </c>
      <c r="B201" s="12">
        <v>1.4702299999999999</v>
      </c>
      <c r="C201" s="7">
        <v>2.01613</v>
      </c>
      <c r="D201" s="7">
        <v>1.82866</v>
      </c>
      <c r="E201" s="7">
        <v>3.8415699999999999</v>
      </c>
      <c r="F201" s="7">
        <v>4.0121200000000004</v>
      </c>
      <c r="G201" s="8">
        <v>4.2770200000000003</v>
      </c>
      <c r="H201" s="14">
        <f t="shared" si="3"/>
        <v>2.2401967121081734</v>
      </c>
      <c r="I201" s="7">
        <v>30</v>
      </c>
      <c r="J201" s="7">
        <v>39</v>
      </c>
      <c r="K201" s="7">
        <v>29</v>
      </c>
      <c r="L201" s="7">
        <v>65</v>
      </c>
      <c r="M201" s="7">
        <v>69</v>
      </c>
      <c r="N201" s="7">
        <v>79</v>
      </c>
      <c r="O201" s="28">
        <v>2.6002538443764002E-7</v>
      </c>
      <c r="P201" s="28">
        <v>3.1937347646026499E-6</v>
      </c>
      <c r="Q201" s="15" t="s">
        <v>2258</v>
      </c>
    </row>
    <row r="202" spans="1:17">
      <c r="A202" s="7" t="s">
        <v>2186</v>
      </c>
      <c r="B202" s="12">
        <v>4.9550799999999997</v>
      </c>
      <c r="C202" s="7">
        <v>5.9421600000000003</v>
      </c>
      <c r="D202" s="7">
        <v>7.1828000000000003</v>
      </c>
      <c r="E202" s="7">
        <v>15.315200000000001</v>
      </c>
      <c r="F202" s="7">
        <v>15.383900000000001</v>
      </c>
      <c r="G202" s="8">
        <v>15.9109</v>
      </c>
      <c r="H202" s="14">
        <f t="shared" si="3"/>
        <v>2.5638007397123435</v>
      </c>
      <c r="I202" s="7">
        <v>134</v>
      </c>
      <c r="J202" s="7">
        <v>147</v>
      </c>
      <c r="K202" s="7">
        <v>160</v>
      </c>
      <c r="L202" s="7">
        <v>383</v>
      </c>
      <c r="M202" s="7">
        <v>387</v>
      </c>
      <c r="N202" s="7">
        <v>439</v>
      </c>
      <c r="O202" s="28">
        <v>7.6597641430039396E-28</v>
      </c>
      <c r="P202" s="28">
        <v>6.6919695951965703E-26</v>
      </c>
      <c r="Q202" s="15" t="s">
        <v>1865</v>
      </c>
    </row>
    <row r="203" spans="1:17">
      <c r="A203" s="7" t="s">
        <v>2187</v>
      </c>
      <c r="B203" s="12">
        <v>134.858</v>
      </c>
      <c r="C203" s="7">
        <v>174.81299999999999</v>
      </c>
      <c r="D203" s="7">
        <v>102.70399999999999</v>
      </c>
      <c r="E203" s="7">
        <v>478.34699999999998</v>
      </c>
      <c r="F203" s="7">
        <v>608.66499999999996</v>
      </c>
      <c r="G203" s="8">
        <v>636.93799999999999</v>
      </c>
      <c r="H203" s="14">
        <f t="shared" si="3"/>
        <v>4.1795260318807195</v>
      </c>
      <c r="I203" s="7">
        <v>917</v>
      </c>
      <c r="J203" s="7">
        <v>1087</v>
      </c>
      <c r="K203" s="7">
        <v>583</v>
      </c>
      <c r="L203" s="7">
        <v>3026</v>
      </c>
      <c r="M203" s="7">
        <v>3885</v>
      </c>
      <c r="N203" s="7">
        <v>4430</v>
      </c>
      <c r="O203" s="28">
        <v>3.5213889752359903E-42</v>
      </c>
      <c r="P203" s="28">
        <v>7.5900783333387504E-40</v>
      </c>
      <c r="Q203" s="15"/>
    </row>
    <row r="204" spans="1:17">
      <c r="A204" s="7" t="s">
        <v>2188</v>
      </c>
      <c r="B204" s="12">
        <v>21.5411</v>
      </c>
      <c r="C204" s="7">
        <v>26.178599999999999</v>
      </c>
      <c r="D204" s="7">
        <v>26.679099999999998</v>
      </c>
      <c r="E204" s="7">
        <v>62.693199999999997</v>
      </c>
      <c r="F204" s="7">
        <v>63.760800000000003</v>
      </c>
      <c r="G204" s="8">
        <v>63.308999999999997</v>
      </c>
      <c r="H204" s="14">
        <f t="shared" si="3"/>
        <v>2.547195391066702</v>
      </c>
      <c r="I204" s="7">
        <v>99</v>
      </c>
      <c r="J204" s="7">
        <v>112</v>
      </c>
      <c r="K204" s="7">
        <v>101</v>
      </c>
      <c r="L204" s="7">
        <v>271</v>
      </c>
      <c r="M204" s="7">
        <v>275</v>
      </c>
      <c r="N204" s="7">
        <v>303</v>
      </c>
      <c r="O204" s="28">
        <v>1.51624578174668E-24</v>
      </c>
      <c r="P204" s="28">
        <v>1.1201265712653599E-22</v>
      </c>
      <c r="Q204" s="15" t="s">
        <v>2296</v>
      </c>
    </row>
    <row r="205" spans="1:17">
      <c r="A205" s="7" t="s">
        <v>2189</v>
      </c>
      <c r="B205" s="12">
        <v>6.24836E-2</v>
      </c>
      <c r="C205" s="7">
        <v>0.60918499999999998</v>
      </c>
      <c r="D205" s="7">
        <v>0.149509</v>
      </c>
      <c r="E205" s="7">
        <v>1.9446699999999999</v>
      </c>
      <c r="F205" s="7">
        <v>1.9178999999999999</v>
      </c>
      <c r="G205" s="8">
        <v>1.7575000000000001</v>
      </c>
      <c r="H205" s="14">
        <f t="shared" si="3"/>
        <v>6.10096250712132</v>
      </c>
      <c r="I205" s="7">
        <v>1</v>
      </c>
      <c r="J205" s="7">
        <v>9</v>
      </c>
      <c r="K205" s="7">
        <v>2</v>
      </c>
      <c r="L205" s="7">
        <v>30</v>
      </c>
      <c r="M205" s="7">
        <v>31</v>
      </c>
      <c r="N205" s="7">
        <v>29</v>
      </c>
      <c r="O205" s="28">
        <v>1.9987538807876399E-8</v>
      </c>
      <c r="P205" s="28">
        <v>2.8811305940134002E-7</v>
      </c>
      <c r="Q205" s="15" t="s">
        <v>465</v>
      </c>
    </row>
    <row r="206" spans="1:17">
      <c r="A206" s="7" t="s">
        <v>2190</v>
      </c>
      <c r="B206" s="12">
        <v>112.756</v>
      </c>
      <c r="C206" s="7">
        <v>159.42500000000001</v>
      </c>
      <c r="D206" s="7">
        <v>132.44</v>
      </c>
      <c r="E206" s="7">
        <v>311.94499999999999</v>
      </c>
      <c r="F206" s="7">
        <v>325.3</v>
      </c>
      <c r="G206" s="8">
        <v>346.34800000000001</v>
      </c>
      <c r="H206" s="14">
        <f t="shared" si="3"/>
        <v>2.4302988972650295</v>
      </c>
      <c r="I206" s="7">
        <v>154</v>
      </c>
      <c r="J206" s="7">
        <v>198</v>
      </c>
      <c r="K206" s="7">
        <v>147</v>
      </c>
      <c r="L206" s="7">
        <v>388</v>
      </c>
      <c r="M206" s="7">
        <v>417</v>
      </c>
      <c r="N206" s="7">
        <v>477</v>
      </c>
      <c r="O206" s="28">
        <v>8.1856017097110596E-25</v>
      </c>
      <c r="P206" s="28">
        <v>6.2779191127837404E-23</v>
      </c>
      <c r="Q206" s="15"/>
    </row>
    <row r="207" spans="1:17">
      <c r="A207" s="7" t="s">
        <v>2191</v>
      </c>
      <c r="B207" s="12">
        <v>18.1831</v>
      </c>
      <c r="C207" s="7">
        <v>21.244700000000002</v>
      </c>
      <c r="D207" s="7">
        <v>18.722300000000001</v>
      </c>
      <c r="E207" s="7">
        <v>38.085999999999999</v>
      </c>
      <c r="F207" s="7">
        <v>41.697299999999998</v>
      </c>
      <c r="G207" s="8">
        <v>46.489400000000003</v>
      </c>
      <c r="H207" s="14">
        <f t="shared" si="3"/>
        <v>2.1677679523296951</v>
      </c>
      <c r="I207" s="7">
        <v>27</v>
      </c>
      <c r="J207" s="7">
        <v>32</v>
      </c>
      <c r="K207" s="7">
        <v>33</v>
      </c>
      <c r="L207" s="7">
        <v>67</v>
      </c>
      <c r="M207" s="7">
        <v>72</v>
      </c>
      <c r="N207" s="7">
        <v>83</v>
      </c>
      <c r="O207" s="28">
        <v>1.5045213842662199E-8</v>
      </c>
      <c r="P207" s="28">
        <v>2.2034878057904801E-7</v>
      </c>
      <c r="Q207" s="15"/>
    </row>
    <row r="208" spans="1:17">
      <c r="A208" s="7" t="s">
        <v>2192</v>
      </c>
      <c r="B208" s="12">
        <v>9.56508</v>
      </c>
      <c r="C208" s="7">
        <v>9.4595699999999994</v>
      </c>
      <c r="D208" s="7">
        <v>12.1469</v>
      </c>
      <c r="E208" s="7">
        <v>23.546299999999999</v>
      </c>
      <c r="F208" s="7">
        <v>24.287600000000001</v>
      </c>
      <c r="G208" s="8">
        <v>22.826599999999999</v>
      </c>
      <c r="H208" s="14">
        <f t="shared" si="3"/>
        <v>2.2595777951524623</v>
      </c>
      <c r="I208" s="7">
        <v>65</v>
      </c>
      <c r="J208" s="7">
        <v>59</v>
      </c>
      <c r="K208" s="7">
        <v>69</v>
      </c>
      <c r="L208" s="7">
        <v>148</v>
      </c>
      <c r="M208" s="7">
        <v>153</v>
      </c>
      <c r="N208" s="7">
        <v>160</v>
      </c>
      <c r="O208" s="28">
        <v>3.8921421252676398E-14</v>
      </c>
      <c r="P208" s="28">
        <v>1.03177709584601E-12</v>
      </c>
      <c r="Q208" s="15"/>
    </row>
    <row r="209" spans="1:17">
      <c r="A209" s="7" t="s">
        <v>2193</v>
      </c>
      <c r="B209" s="12">
        <v>32.826000000000001</v>
      </c>
      <c r="C209" s="7">
        <v>39.990200000000002</v>
      </c>
      <c r="D209" s="7">
        <v>39.383099999999999</v>
      </c>
      <c r="E209" s="7">
        <v>76.245099999999994</v>
      </c>
      <c r="F209" s="7">
        <v>73.019900000000007</v>
      </c>
      <c r="G209" s="8">
        <v>85.521900000000002</v>
      </c>
      <c r="H209" s="14">
        <f t="shared" si="3"/>
        <v>2.0907245192089352</v>
      </c>
      <c r="I209" s="7">
        <v>729</v>
      </c>
      <c r="J209" s="7">
        <v>808</v>
      </c>
      <c r="K209" s="7">
        <v>728</v>
      </c>
      <c r="L209" s="7">
        <v>1574</v>
      </c>
      <c r="M209" s="7">
        <v>1526</v>
      </c>
      <c r="N209" s="7">
        <v>1939</v>
      </c>
      <c r="O209" s="28">
        <v>7.0832188753641204E-34</v>
      </c>
      <c r="P209" s="28">
        <v>9.0082405114915596E-32</v>
      </c>
      <c r="Q209" s="15" t="s">
        <v>36</v>
      </c>
    </row>
    <row r="210" spans="1:17">
      <c r="A210" s="7" t="s">
        <v>2194</v>
      </c>
      <c r="B210" s="12">
        <v>4.7650300000000003</v>
      </c>
      <c r="C210" s="7">
        <v>11.0405</v>
      </c>
      <c r="D210" s="7">
        <v>6.5017199999999997</v>
      </c>
      <c r="E210" s="7">
        <v>16.880299999999998</v>
      </c>
      <c r="F210" s="7">
        <v>20.948</v>
      </c>
      <c r="G210" s="8">
        <v>19.5029</v>
      </c>
      <c r="H210" s="14">
        <f t="shared" si="3"/>
        <v>2.5586004529783883</v>
      </c>
      <c r="I210" s="7">
        <v>15</v>
      </c>
      <c r="J210" s="7">
        <v>31</v>
      </c>
      <c r="K210" s="7">
        <v>17</v>
      </c>
      <c r="L210" s="7">
        <v>47</v>
      </c>
      <c r="M210" s="7">
        <v>60</v>
      </c>
      <c r="N210" s="7">
        <v>61</v>
      </c>
      <c r="O210" s="28">
        <v>6.3281862487251901E-7</v>
      </c>
      <c r="P210" s="28">
        <v>7.3248026775278803E-6</v>
      </c>
      <c r="Q210" s="15"/>
    </row>
    <row r="211" spans="1:17">
      <c r="A211" s="7" t="s">
        <v>2195</v>
      </c>
      <c r="B211" s="12">
        <v>7.9426899999999998</v>
      </c>
      <c r="C211" s="7">
        <v>4.2912400000000002</v>
      </c>
      <c r="D211" s="7">
        <v>11.538</v>
      </c>
      <c r="E211" s="7">
        <v>36.651200000000003</v>
      </c>
      <c r="F211" s="7">
        <v>60.841799999999999</v>
      </c>
      <c r="G211" s="8">
        <v>37.533099999999997</v>
      </c>
      <c r="H211" s="14">
        <f t="shared" si="3"/>
        <v>5.6562707749226799</v>
      </c>
      <c r="I211" s="7">
        <v>25</v>
      </c>
      <c r="J211" s="7">
        <v>13</v>
      </c>
      <c r="K211" s="7">
        <v>30</v>
      </c>
      <c r="L211" s="7">
        <v>105</v>
      </c>
      <c r="M211" s="7">
        <v>176</v>
      </c>
      <c r="N211" s="7">
        <v>119</v>
      </c>
      <c r="O211" s="28">
        <v>1.35509610813533E-19</v>
      </c>
      <c r="P211" s="28">
        <v>6.1052244836034399E-18</v>
      </c>
      <c r="Q211" s="15"/>
    </row>
    <row r="212" spans="1:17">
      <c r="A212" s="7" t="s">
        <v>2196</v>
      </c>
      <c r="B212" s="12">
        <v>1.6942699999999999</v>
      </c>
      <c r="C212" s="7">
        <v>1.5642100000000001</v>
      </c>
      <c r="D212" s="7">
        <v>2.00623</v>
      </c>
      <c r="E212" s="7">
        <v>3.3770500000000001</v>
      </c>
      <c r="F212" s="7">
        <v>4.2847299999999997</v>
      </c>
      <c r="G212" s="8">
        <v>3.7326100000000002</v>
      </c>
      <c r="H212" s="14">
        <f t="shared" si="3"/>
        <v>2.1239526460889784</v>
      </c>
      <c r="I212" s="7">
        <v>76</v>
      </c>
      <c r="J212" s="7">
        <v>64</v>
      </c>
      <c r="K212" s="7">
        <v>74</v>
      </c>
      <c r="L212" s="7">
        <v>141</v>
      </c>
      <c r="M212" s="7">
        <v>181</v>
      </c>
      <c r="N212" s="7">
        <v>174</v>
      </c>
      <c r="O212" s="28">
        <v>1.3462472526843799E-13</v>
      </c>
      <c r="P212" s="28">
        <v>3.3151338597352898E-12</v>
      </c>
      <c r="Q212" s="15" t="s">
        <v>2297</v>
      </c>
    </row>
    <row r="213" spans="1:17">
      <c r="A213" s="7" t="s">
        <v>2197</v>
      </c>
      <c r="B213" s="12">
        <v>8.1999999999999993</v>
      </c>
      <c r="C213" s="7">
        <v>17.331800000000001</v>
      </c>
      <c r="D213" s="7">
        <v>11.943300000000001</v>
      </c>
      <c r="E213" s="7">
        <v>58.1248</v>
      </c>
      <c r="F213" s="7">
        <v>63.4298</v>
      </c>
      <c r="G213" s="8">
        <v>53.939500000000002</v>
      </c>
      <c r="H213" s="14">
        <f t="shared" si="3"/>
        <v>4.6704892335615877</v>
      </c>
      <c r="I213" s="7">
        <v>127</v>
      </c>
      <c r="J213" s="7">
        <v>252</v>
      </c>
      <c r="K213" s="7">
        <v>155</v>
      </c>
      <c r="L213" s="7">
        <v>842</v>
      </c>
      <c r="M213" s="7">
        <v>931</v>
      </c>
      <c r="N213" s="7">
        <v>866</v>
      </c>
      <c r="O213" s="28">
        <v>1.29464667199801E-35</v>
      </c>
      <c r="P213" s="28">
        <v>1.80657154355056E-33</v>
      </c>
      <c r="Q213" s="15" t="s">
        <v>808</v>
      </c>
    </row>
    <row r="214" spans="1:17">
      <c r="A214" s="7" t="s">
        <v>2198</v>
      </c>
      <c r="B214" s="12">
        <v>14.002700000000001</v>
      </c>
      <c r="C214" s="7">
        <v>21.949100000000001</v>
      </c>
      <c r="D214" s="7">
        <v>29.871400000000001</v>
      </c>
      <c r="E214" s="7">
        <v>41.190100000000001</v>
      </c>
      <c r="F214" s="7">
        <v>57.315300000000001</v>
      </c>
      <c r="G214" s="8">
        <v>41.533900000000003</v>
      </c>
      <c r="H214" s="14">
        <f t="shared" si="3"/>
        <v>2.1242794645890979</v>
      </c>
      <c r="I214" s="7">
        <v>234</v>
      </c>
      <c r="J214" s="7">
        <v>338</v>
      </c>
      <c r="K214" s="7">
        <v>413</v>
      </c>
      <c r="L214" s="7">
        <v>635</v>
      </c>
      <c r="M214" s="7">
        <v>901</v>
      </c>
      <c r="N214" s="7">
        <v>707</v>
      </c>
      <c r="O214" s="28">
        <v>1.6863118880162699E-12</v>
      </c>
      <c r="P214" s="28">
        <v>3.6279176742825502E-11</v>
      </c>
      <c r="Q214" s="15" t="s">
        <v>2298</v>
      </c>
    </row>
    <row r="215" spans="1:17">
      <c r="A215" s="7" t="s">
        <v>2199</v>
      </c>
      <c r="B215" s="12">
        <v>61.1464</v>
      </c>
      <c r="C215" s="7">
        <v>67.478200000000001</v>
      </c>
      <c r="D215" s="7">
        <v>82.801500000000004</v>
      </c>
      <c r="E215" s="7">
        <v>152.23599999999999</v>
      </c>
      <c r="F215" s="7">
        <v>126.705</v>
      </c>
      <c r="G215" s="8">
        <v>196.62700000000001</v>
      </c>
      <c r="H215" s="14">
        <f t="shared" si="3"/>
        <v>2.2482710171463474</v>
      </c>
      <c r="I215" s="7">
        <v>449</v>
      </c>
      <c r="J215" s="7">
        <v>457</v>
      </c>
      <c r="K215" s="7">
        <v>508</v>
      </c>
      <c r="L215" s="7">
        <v>1031</v>
      </c>
      <c r="M215" s="7">
        <v>885</v>
      </c>
      <c r="N215" s="7">
        <v>1482</v>
      </c>
      <c r="O215" s="28">
        <v>1.1109370529312999E-22</v>
      </c>
      <c r="P215" s="28">
        <v>6.5656379828239801E-21</v>
      </c>
      <c r="Q215" s="15"/>
    </row>
    <row r="216" spans="1:17">
      <c r="A216" s="7" t="s">
        <v>2200</v>
      </c>
      <c r="B216" s="12">
        <v>0.28073900000000002</v>
      </c>
      <c r="C216" s="7">
        <v>0.30394399999999999</v>
      </c>
      <c r="D216" s="7">
        <v>0.13473499999999999</v>
      </c>
      <c r="E216" s="7">
        <v>3.2585999999999999</v>
      </c>
      <c r="F216" s="7">
        <v>2.19957</v>
      </c>
      <c r="G216" s="8">
        <v>0.97996700000000003</v>
      </c>
      <c r="H216" s="14">
        <f t="shared" si="3"/>
        <v>7.8569631128435056</v>
      </c>
      <c r="I216" s="7">
        <v>5</v>
      </c>
      <c r="J216" s="7">
        <v>5</v>
      </c>
      <c r="K216" s="7">
        <v>2</v>
      </c>
      <c r="L216" s="7">
        <v>57</v>
      </c>
      <c r="M216" s="7">
        <v>38</v>
      </c>
      <c r="N216" s="7">
        <v>19</v>
      </c>
      <c r="O216" s="28">
        <v>3.3975675273479101E-10</v>
      </c>
      <c r="P216" s="28">
        <v>5.8955718389057903E-9</v>
      </c>
      <c r="Q216" s="15" t="s">
        <v>2299</v>
      </c>
    </row>
    <row r="217" spans="1:17">
      <c r="A217" s="7" t="s">
        <v>2201</v>
      </c>
      <c r="B217" s="12">
        <v>5.1562099999999997</v>
      </c>
      <c r="C217" s="7">
        <v>3.8633600000000001</v>
      </c>
      <c r="D217" s="7">
        <v>6.18893</v>
      </c>
      <c r="E217" s="7">
        <v>12.5082</v>
      </c>
      <c r="F217" s="7">
        <v>11.546900000000001</v>
      </c>
      <c r="G217" s="8">
        <v>8.8881800000000002</v>
      </c>
      <c r="H217" s="14">
        <f t="shared" si="3"/>
        <v>2.1519600222098836</v>
      </c>
      <c r="I217" s="7">
        <v>126</v>
      </c>
      <c r="J217" s="7">
        <v>90</v>
      </c>
      <c r="K217" s="7">
        <v>126</v>
      </c>
      <c r="L217" s="7">
        <v>283</v>
      </c>
      <c r="M217" s="7">
        <v>269</v>
      </c>
      <c r="N217" s="7">
        <v>222</v>
      </c>
      <c r="O217" s="28">
        <v>2.9332137880089299E-13</v>
      </c>
      <c r="P217" s="28">
        <v>6.9341173948531199E-12</v>
      </c>
      <c r="Q217" s="15"/>
    </row>
    <row r="218" spans="1:17">
      <c r="A218" s="7" t="s">
        <v>2202</v>
      </c>
      <c r="B218" s="12">
        <v>0.23424600000000001</v>
      </c>
      <c r="C218" s="7">
        <v>0</v>
      </c>
      <c r="D218" s="7">
        <v>0.46798600000000001</v>
      </c>
      <c r="E218" s="7">
        <v>2.54392</v>
      </c>
      <c r="F218" s="7">
        <v>3.3602699999999999</v>
      </c>
      <c r="G218" s="8">
        <v>3.1835300000000002</v>
      </c>
      <c r="H218" s="14">
        <f t="shared" si="3"/>
        <v>11.328044755133181</v>
      </c>
      <c r="I218" s="7">
        <v>7</v>
      </c>
      <c r="J218" s="7">
        <v>2</v>
      </c>
      <c r="K218" s="7">
        <v>7</v>
      </c>
      <c r="L218" s="7">
        <v>48</v>
      </c>
      <c r="M218" s="7">
        <v>70</v>
      </c>
      <c r="N218" s="7">
        <v>62</v>
      </c>
      <c r="O218" s="28">
        <v>9.1782247668397098E-18</v>
      </c>
      <c r="P218" s="28">
        <v>3.4929403118347902E-16</v>
      </c>
      <c r="Q218" s="15" t="s">
        <v>1578</v>
      </c>
    </row>
    <row r="219" spans="1:17">
      <c r="A219" s="7" t="s">
        <v>2203</v>
      </c>
      <c r="B219" s="12">
        <v>3.0968300000000002</v>
      </c>
      <c r="C219" s="7">
        <v>8.5318500000000004</v>
      </c>
      <c r="D219" s="7">
        <v>6.7889799999999996</v>
      </c>
      <c r="E219" s="7">
        <v>71.968900000000005</v>
      </c>
      <c r="F219" s="7">
        <v>82.928299999999993</v>
      </c>
      <c r="G219" s="8">
        <v>70.536100000000005</v>
      </c>
      <c r="H219" s="14">
        <f t="shared" si="3"/>
        <v>12.173962584905434</v>
      </c>
      <c r="I219" s="7">
        <v>69</v>
      </c>
      <c r="J219" s="7">
        <v>180</v>
      </c>
      <c r="K219" s="7">
        <v>129</v>
      </c>
      <c r="L219" s="7">
        <v>1542</v>
      </c>
      <c r="M219" s="7">
        <v>1790</v>
      </c>
      <c r="N219" s="7">
        <v>1659</v>
      </c>
      <c r="O219" s="28">
        <v>1.4374992706041101E-23</v>
      </c>
      <c r="P219" s="28">
        <v>9.0833680325531308E-22</v>
      </c>
      <c r="Q219" s="15"/>
    </row>
    <row r="220" spans="1:17">
      <c r="A220" s="7" t="s">
        <v>2204</v>
      </c>
      <c r="B220" s="12">
        <v>60.0794</v>
      </c>
      <c r="C220" s="7">
        <v>82.707599999999999</v>
      </c>
      <c r="D220" s="7">
        <v>80.880700000000004</v>
      </c>
      <c r="E220" s="7">
        <v>155.79599999999999</v>
      </c>
      <c r="F220" s="7">
        <v>153.53899999999999</v>
      </c>
      <c r="G220" s="8">
        <v>165.70099999999999</v>
      </c>
      <c r="H220" s="14">
        <f t="shared" si="3"/>
        <v>2.1228979875111551</v>
      </c>
      <c r="I220" s="7">
        <v>438</v>
      </c>
      <c r="J220" s="7">
        <v>555</v>
      </c>
      <c r="K220" s="7">
        <v>492</v>
      </c>
      <c r="L220" s="7">
        <v>1054</v>
      </c>
      <c r="M220" s="7">
        <v>1056</v>
      </c>
      <c r="N220" s="7">
        <v>1245</v>
      </c>
      <c r="O220" s="28">
        <v>4.68423261903747E-27</v>
      </c>
      <c r="P220" s="28">
        <v>3.9548306826444898E-25</v>
      </c>
      <c r="Q220" s="15" t="s">
        <v>2300</v>
      </c>
    </row>
    <row r="221" spans="1:17">
      <c r="A221" s="7" t="s">
        <v>2205</v>
      </c>
      <c r="B221" s="12">
        <v>114.39</v>
      </c>
      <c r="C221" s="7">
        <v>172.31200000000001</v>
      </c>
      <c r="D221" s="7">
        <v>172.77500000000001</v>
      </c>
      <c r="E221" s="7">
        <v>527.70399999999995</v>
      </c>
      <c r="F221" s="7">
        <v>631.19799999999998</v>
      </c>
      <c r="G221" s="8">
        <v>494.19499999999999</v>
      </c>
      <c r="H221" s="14">
        <f t="shared" si="3"/>
        <v>3.5969968035824245</v>
      </c>
      <c r="I221" s="7">
        <v>53</v>
      </c>
      <c r="J221" s="7">
        <v>83</v>
      </c>
      <c r="K221" s="7">
        <v>65</v>
      </c>
      <c r="L221" s="7">
        <v>224</v>
      </c>
      <c r="M221" s="7">
        <v>286</v>
      </c>
      <c r="N221" s="7">
        <v>217</v>
      </c>
      <c r="O221" s="28">
        <v>1.9192682972528602E-21</v>
      </c>
      <c r="P221" s="28">
        <v>9.8886608115381701E-20</v>
      </c>
      <c r="Q221" s="15"/>
    </row>
    <row r="222" spans="1:17">
      <c r="A222" s="7" t="s">
        <v>2206</v>
      </c>
      <c r="B222" s="12">
        <v>4.0444500000000003</v>
      </c>
      <c r="C222" s="7">
        <v>7.2933000000000003</v>
      </c>
      <c r="D222" s="7">
        <v>7.2237799999999996</v>
      </c>
      <c r="E222" s="7">
        <v>20.271999999999998</v>
      </c>
      <c r="F222" s="7">
        <v>20.211300000000001</v>
      </c>
      <c r="G222" s="8">
        <v>28.044899999999998</v>
      </c>
      <c r="H222" s="14">
        <f t="shared" si="3"/>
        <v>3.6721640722920363</v>
      </c>
      <c r="I222" s="7">
        <v>57</v>
      </c>
      <c r="J222" s="7">
        <v>96</v>
      </c>
      <c r="K222" s="7">
        <v>87</v>
      </c>
      <c r="L222" s="7">
        <v>272</v>
      </c>
      <c r="M222" s="7">
        <v>273</v>
      </c>
      <c r="N222" s="7">
        <v>414</v>
      </c>
      <c r="O222" s="28">
        <v>1.89251239837432E-25</v>
      </c>
      <c r="P222" s="28">
        <v>1.5090533386084701E-23</v>
      </c>
      <c r="Q222" s="15" t="s">
        <v>465</v>
      </c>
    </row>
    <row r="223" spans="1:17">
      <c r="A223" s="7" t="s">
        <v>2207</v>
      </c>
      <c r="B223" s="12">
        <v>12.1389</v>
      </c>
      <c r="C223" s="7">
        <v>14.8622</v>
      </c>
      <c r="D223" s="7">
        <v>19.0351</v>
      </c>
      <c r="E223" s="7">
        <v>41.951500000000003</v>
      </c>
      <c r="F223" s="7">
        <v>41.315300000000001</v>
      </c>
      <c r="G223" s="8">
        <v>42.659599999999998</v>
      </c>
      <c r="H223" s="14">
        <f t="shared" si="3"/>
        <v>2.7294488926266141</v>
      </c>
      <c r="I223" s="7">
        <v>168</v>
      </c>
      <c r="J223" s="7">
        <v>193</v>
      </c>
      <c r="K223" s="7">
        <v>219</v>
      </c>
      <c r="L223" s="7">
        <v>527</v>
      </c>
      <c r="M223" s="7">
        <v>531</v>
      </c>
      <c r="N223" s="7">
        <v>601</v>
      </c>
      <c r="O223" s="28">
        <v>4.9849642024560802E-30</v>
      </c>
      <c r="P223" s="28">
        <v>5.21707659813294E-28</v>
      </c>
      <c r="Q223" s="15" t="s">
        <v>2264</v>
      </c>
    </row>
    <row r="224" spans="1:17">
      <c r="A224" s="7" t="s">
        <v>2208</v>
      </c>
      <c r="B224" s="12">
        <v>0.83083399999999996</v>
      </c>
      <c r="C224" s="7">
        <v>1.4371</v>
      </c>
      <c r="D224" s="7">
        <v>1.7634300000000001</v>
      </c>
      <c r="E224" s="7">
        <v>7.4613100000000001</v>
      </c>
      <c r="F224" s="7">
        <v>7.1630000000000003</v>
      </c>
      <c r="G224" s="8">
        <v>4.8128000000000002</v>
      </c>
      <c r="H224" s="14">
        <f t="shared" si="3"/>
        <v>4.7047682073039319</v>
      </c>
      <c r="I224" s="7">
        <v>31</v>
      </c>
      <c r="J224" s="7">
        <v>49</v>
      </c>
      <c r="K224" s="7">
        <v>54</v>
      </c>
      <c r="L224" s="7">
        <v>258</v>
      </c>
      <c r="M224" s="7">
        <v>248</v>
      </c>
      <c r="N224" s="7">
        <v>182</v>
      </c>
      <c r="O224" s="28">
        <v>1.3380534188229899E-24</v>
      </c>
      <c r="P224" s="28">
        <v>1.0107836615725199E-22</v>
      </c>
      <c r="Q224" s="15" t="s">
        <v>2301</v>
      </c>
    </row>
    <row r="225" spans="1:17">
      <c r="A225" s="7" t="s">
        <v>2209</v>
      </c>
      <c r="B225" s="12">
        <v>1297.6400000000001</v>
      </c>
      <c r="C225" s="7">
        <v>1475.15</v>
      </c>
      <c r="D225" s="7">
        <v>1586.05</v>
      </c>
      <c r="E225" s="7">
        <v>4509.8100000000004</v>
      </c>
      <c r="F225" s="7">
        <v>5226.84</v>
      </c>
      <c r="G225" s="8">
        <v>6578.34</v>
      </c>
      <c r="H225" s="14">
        <f t="shared" si="3"/>
        <v>3.7428801497611803</v>
      </c>
      <c r="I225" s="7">
        <v>10395</v>
      </c>
      <c r="J225" s="7">
        <v>11258</v>
      </c>
      <c r="K225" s="7">
        <v>10956</v>
      </c>
      <c r="L225" s="7">
        <v>30496</v>
      </c>
      <c r="M225" s="7">
        <v>35044</v>
      </c>
      <c r="N225" s="7">
        <v>49375</v>
      </c>
      <c r="O225" s="28">
        <v>1.10867212449574E-52</v>
      </c>
      <c r="P225" s="28">
        <v>3.8409754602788501E-50</v>
      </c>
      <c r="Q225" s="15"/>
    </row>
    <row r="226" spans="1:17">
      <c r="A226" s="7" t="s">
        <v>2210</v>
      </c>
      <c r="B226" s="12">
        <v>44.818300000000001</v>
      </c>
      <c r="C226" s="7">
        <v>46.676499999999997</v>
      </c>
      <c r="D226" s="7">
        <v>54.921100000000003</v>
      </c>
      <c r="E226" s="7">
        <v>221.99</v>
      </c>
      <c r="F226" s="7">
        <v>255.256</v>
      </c>
      <c r="G226" s="8">
        <v>297.53699999999998</v>
      </c>
      <c r="H226" s="14">
        <f t="shared" si="3"/>
        <v>5.288047235829012</v>
      </c>
      <c r="I226" s="7">
        <v>123</v>
      </c>
      <c r="J226" s="7">
        <v>116</v>
      </c>
      <c r="K226" s="7">
        <v>125</v>
      </c>
      <c r="L226" s="7">
        <v>565</v>
      </c>
      <c r="M226" s="7">
        <v>661</v>
      </c>
      <c r="N226" s="7">
        <v>839</v>
      </c>
      <c r="O226" s="28">
        <v>9.1664684729491103E-68</v>
      </c>
      <c r="P226" s="28">
        <v>5.7559692967324804E-65</v>
      </c>
      <c r="Q226" s="15"/>
    </row>
    <row r="227" spans="1:17">
      <c r="A227" s="7" t="s">
        <v>2211</v>
      </c>
      <c r="B227" s="12">
        <v>267.11099999999999</v>
      </c>
      <c r="C227" s="7">
        <v>377.96300000000002</v>
      </c>
      <c r="D227" s="7">
        <v>314.25400000000002</v>
      </c>
      <c r="E227" s="7">
        <v>624.27499999999998</v>
      </c>
      <c r="F227" s="7">
        <v>639.44000000000005</v>
      </c>
      <c r="G227" s="8">
        <v>751.577</v>
      </c>
      <c r="H227" s="14">
        <f t="shared" si="3"/>
        <v>2.1005140562918738</v>
      </c>
      <c r="I227" s="7">
        <v>614</v>
      </c>
      <c r="J227" s="7">
        <v>802</v>
      </c>
      <c r="K227" s="7">
        <v>599</v>
      </c>
      <c r="L227" s="7">
        <v>1319</v>
      </c>
      <c r="M227" s="7">
        <v>1386</v>
      </c>
      <c r="N227" s="7">
        <v>1766</v>
      </c>
      <c r="O227" s="28">
        <v>3.1836090058271698E-24</v>
      </c>
      <c r="P227" s="28">
        <v>2.28469426296754E-22</v>
      </c>
      <c r="Q227" s="15"/>
    </row>
    <row r="228" spans="1:17">
      <c r="A228" s="7" t="s">
        <v>2212</v>
      </c>
      <c r="B228" s="12">
        <v>3431.71</v>
      </c>
      <c r="C228" s="7">
        <v>4378.25</v>
      </c>
      <c r="D228" s="7">
        <v>4627.04</v>
      </c>
      <c r="E228" s="7">
        <v>7145.24</v>
      </c>
      <c r="F228" s="7">
        <v>6918.5</v>
      </c>
      <c r="G228" s="8">
        <v>11173.3</v>
      </c>
      <c r="H228" s="14">
        <f t="shared" si="3"/>
        <v>2.029174003586045</v>
      </c>
      <c r="I228" s="7">
        <v>26727</v>
      </c>
      <c r="J228" s="7">
        <v>31440</v>
      </c>
      <c r="K228" s="7">
        <v>29964</v>
      </c>
      <c r="L228" s="7">
        <v>52838</v>
      </c>
      <c r="M228" s="7">
        <v>52537</v>
      </c>
      <c r="N228" s="7">
        <v>90261</v>
      </c>
      <c r="O228" s="28">
        <v>1.69302113234487E-19</v>
      </c>
      <c r="P228" s="28">
        <v>7.5264527949862402E-18</v>
      </c>
      <c r="Q228" s="15"/>
    </row>
    <row r="229" spans="1:17">
      <c r="A229" s="7" t="s">
        <v>2213</v>
      </c>
      <c r="B229" s="12">
        <v>0.95035199999999997</v>
      </c>
      <c r="C229" s="7">
        <v>2.7472400000000001</v>
      </c>
      <c r="D229" s="7">
        <v>1.5323100000000001</v>
      </c>
      <c r="E229" s="7">
        <v>3.7544300000000002</v>
      </c>
      <c r="F229" s="7">
        <v>6.0622499999999997</v>
      </c>
      <c r="G229" s="8">
        <v>3.7260800000000001</v>
      </c>
      <c r="H229" s="14">
        <f t="shared" si="3"/>
        <v>2.5409022529870158</v>
      </c>
      <c r="I229" s="7">
        <v>6</v>
      </c>
      <c r="J229" s="7">
        <v>17</v>
      </c>
      <c r="K229" s="7">
        <v>8</v>
      </c>
      <c r="L229" s="7">
        <v>23</v>
      </c>
      <c r="M229" s="7">
        <v>36</v>
      </c>
      <c r="N229" s="7">
        <v>24</v>
      </c>
      <c r="O229" s="7">
        <v>3.4526756621862398E-4</v>
      </c>
      <c r="P229" s="7">
        <v>2.2836756009206802E-3</v>
      </c>
      <c r="Q229" s="15"/>
    </row>
    <row r="230" spans="1:17">
      <c r="A230" s="7" t="s">
        <v>2214</v>
      </c>
      <c r="B230" s="12">
        <v>10.367000000000001</v>
      </c>
      <c r="C230" s="7">
        <v>8.1676199999999994</v>
      </c>
      <c r="D230" s="7">
        <v>7.9051299999999998</v>
      </c>
      <c r="E230" s="7">
        <v>19.9681</v>
      </c>
      <c r="F230" s="7">
        <v>20.715399999999999</v>
      </c>
      <c r="G230" s="8">
        <v>30.197399999999998</v>
      </c>
      <c r="H230" s="14">
        <f t="shared" si="3"/>
        <v>2.6707448261569908</v>
      </c>
      <c r="I230" s="7">
        <v>44</v>
      </c>
      <c r="J230" s="7">
        <v>32</v>
      </c>
      <c r="K230" s="7">
        <v>29</v>
      </c>
      <c r="L230" s="7">
        <v>81</v>
      </c>
      <c r="M230" s="7">
        <v>84</v>
      </c>
      <c r="N230" s="7">
        <v>132</v>
      </c>
      <c r="O230" s="28">
        <v>2.8213043961684802E-11</v>
      </c>
      <c r="P230" s="28">
        <v>5.4406228921890001E-10</v>
      </c>
      <c r="Q230" s="15"/>
    </row>
    <row r="231" spans="1:17">
      <c r="A231" s="7" t="s">
        <v>2215</v>
      </c>
      <c r="B231" s="12">
        <v>29.997199999999999</v>
      </c>
      <c r="C231" s="7">
        <v>43.895499999999998</v>
      </c>
      <c r="D231" s="7">
        <v>39.272399999999998</v>
      </c>
      <c r="E231" s="7">
        <v>75.935100000000006</v>
      </c>
      <c r="F231" s="7">
        <v>89.977400000000003</v>
      </c>
      <c r="G231" s="8">
        <v>82.885400000000004</v>
      </c>
      <c r="H231" s="14">
        <f t="shared" si="3"/>
        <v>2.1965980694847755</v>
      </c>
      <c r="I231" s="7">
        <v>280</v>
      </c>
      <c r="J231" s="7">
        <v>376</v>
      </c>
      <c r="K231" s="7">
        <v>306</v>
      </c>
      <c r="L231" s="7">
        <v>652</v>
      </c>
      <c r="M231" s="7">
        <v>787</v>
      </c>
      <c r="N231" s="7">
        <v>787</v>
      </c>
      <c r="O231" s="28">
        <v>1.5435347769196901E-22</v>
      </c>
      <c r="P231" s="28">
        <v>8.9641005223769405E-21</v>
      </c>
      <c r="Q231" s="15" t="s">
        <v>2302</v>
      </c>
    </row>
    <row r="232" spans="1:17">
      <c r="A232" s="7" t="s">
        <v>2216</v>
      </c>
      <c r="B232" s="12">
        <v>10.445399999999999</v>
      </c>
      <c r="C232" s="7">
        <v>13.494300000000001</v>
      </c>
      <c r="D232" s="7">
        <v>11.197100000000001</v>
      </c>
      <c r="E232" s="7">
        <v>37.353499999999997</v>
      </c>
      <c r="F232" s="7">
        <v>27.265699999999999</v>
      </c>
      <c r="G232" s="8">
        <v>45.120100000000001</v>
      </c>
      <c r="H232" s="14">
        <f t="shared" si="3"/>
        <v>3.114337851337238</v>
      </c>
      <c r="I232" s="7">
        <v>104</v>
      </c>
      <c r="J232" s="7">
        <v>130</v>
      </c>
      <c r="K232" s="7">
        <v>97</v>
      </c>
      <c r="L232" s="7">
        <v>359</v>
      </c>
      <c r="M232" s="7">
        <v>265</v>
      </c>
      <c r="N232" s="7">
        <v>484</v>
      </c>
      <c r="O232" s="28">
        <v>9.2246099391730202E-24</v>
      </c>
      <c r="P232" s="28">
        <v>6.0181594843423004E-22</v>
      </c>
      <c r="Q232" s="15" t="s">
        <v>1101</v>
      </c>
    </row>
    <row r="233" spans="1:17">
      <c r="A233" s="7" t="s">
        <v>2217</v>
      </c>
      <c r="B233" s="12">
        <v>99.735399999999998</v>
      </c>
      <c r="C233" s="7">
        <v>80.140900000000002</v>
      </c>
      <c r="D233" s="7">
        <v>92.869100000000003</v>
      </c>
      <c r="E233" s="7">
        <v>351.23</v>
      </c>
      <c r="F233" s="7">
        <v>342.61200000000002</v>
      </c>
      <c r="G233" s="8">
        <v>202.65700000000001</v>
      </c>
      <c r="H233" s="14">
        <f t="shared" si="3"/>
        <v>3.285739836552128</v>
      </c>
      <c r="I233" s="7">
        <v>308</v>
      </c>
      <c r="J233" s="7">
        <v>233</v>
      </c>
      <c r="K233" s="7">
        <v>249</v>
      </c>
      <c r="L233" s="7">
        <v>1026</v>
      </c>
      <c r="M233" s="7">
        <v>1011</v>
      </c>
      <c r="N233" s="7">
        <v>663</v>
      </c>
      <c r="O233" s="28">
        <v>7.1244766873035995E-26</v>
      </c>
      <c r="P233" s="28">
        <v>5.8671817440441996E-24</v>
      </c>
      <c r="Q233" s="15" t="s">
        <v>580</v>
      </c>
    </row>
    <row r="234" spans="1:17">
      <c r="A234" s="7" t="s">
        <v>2218</v>
      </c>
      <c r="B234" s="12">
        <v>0.91362399999999999</v>
      </c>
      <c r="C234" s="7">
        <v>1.3476699999999999</v>
      </c>
      <c r="D234" s="7">
        <v>1.19435</v>
      </c>
      <c r="E234" s="7">
        <v>2.9039100000000002</v>
      </c>
      <c r="F234" s="7">
        <v>2.5497000000000001</v>
      </c>
      <c r="G234" s="8">
        <v>2.70275</v>
      </c>
      <c r="H234" s="14">
        <f t="shared" si="3"/>
        <v>2.2939191887601793</v>
      </c>
      <c r="I234" s="7">
        <v>22</v>
      </c>
      <c r="J234" s="7">
        <v>30</v>
      </c>
      <c r="K234" s="7">
        <v>24</v>
      </c>
      <c r="L234" s="7">
        <v>66</v>
      </c>
      <c r="M234" s="7">
        <v>57</v>
      </c>
      <c r="N234" s="7">
        <v>68</v>
      </c>
      <c r="O234" s="28">
        <v>6.0044207598422902E-8</v>
      </c>
      <c r="P234" s="28">
        <v>8.1965238280075395E-7</v>
      </c>
      <c r="Q234" s="15" t="s">
        <v>2303</v>
      </c>
    </row>
    <row r="235" spans="1:17">
      <c r="A235" s="7" t="s">
        <v>2219</v>
      </c>
      <c r="B235" s="12">
        <v>158.14500000000001</v>
      </c>
      <c r="C235" s="7">
        <v>212.61500000000001</v>
      </c>
      <c r="D235" s="7">
        <v>187.80799999999999</v>
      </c>
      <c r="E235" s="7">
        <v>396.322</v>
      </c>
      <c r="F235" s="7">
        <v>364.58800000000002</v>
      </c>
      <c r="G235" s="8">
        <v>410.60300000000001</v>
      </c>
      <c r="H235" s="14">
        <f t="shared" si="3"/>
        <v>2.096975305548197</v>
      </c>
      <c r="I235" s="7">
        <v>740</v>
      </c>
      <c r="J235" s="7">
        <v>906</v>
      </c>
      <c r="K235" s="7">
        <v>729</v>
      </c>
      <c r="L235" s="7">
        <v>1714</v>
      </c>
      <c r="M235" s="7">
        <v>1591</v>
      </c>
      <c r="N235" s="7">
        <v>1946</v>
      </c>
      <c r="O235" s="28">
        <v>5.5499141470424906E-29</v>
      </c>
      <c r="P235" s="28">
        <v>5.3615372533976799E-27</v>
      </c>
      <c r="Q235" s="15"/>
    </row>
    <row r="236" spans="1:17">
      <c r="A236" s="7" t="s">
        <v>2220</v>
      </c>
      <c r="B236" s="12">
        <v>16.728200000000001</v>
      </c>
      <c r="C236" s="7">
        <v>17.148299999999999</v>
      </c>
      <c r="D236" s="7">
        <v>27.436</v>
      </c>
      <c r="E236" s="7">
        <v>53.006</v>
      </c>
      <c r="F236" s="7">
        <v>58.6877</v>
      </c>
      <c r="G236" s="8">
        <v>57.339700000000001</v>
      </c>
      <c r="H236" s="14">
        <f t="shared" si="3"/>
        <v>2.7524266232444536</v>
      </c>
      <c r="I236" s="7">
        <v>22</v>
      </c>
      <c r="J236" s="7">
        <v>18</v>
      </c>
      <c r="K236" s="7">
        <v>27</v>
      </c>
      <c r="L236" s="7">
        <v>56</v>
      </c>
      <c r="M236" s="7">
        <v>63</v>
      </c>
      <c r="N236" s="7">
        <v>66</v>
      </c>
      <c r="O236" s="28">
        <v>1.7206978471876701E-8</v>
      </c>
      <c r="P236" s="28">
        <v>2.5054856914050098E-7</v>
      </c>
      <c r="Q236" s="15"/>
    </row>
    <row r="237" spans="1:17">
      <c r="A237" s="7" t="s">
        <v>2221</v>
      </c>
      <c r="B237" s="12">
        <v>22.9986</v>
      </c>
      <c r="C237" s="7">
        <v>35.8108</v>
      </c>
      <c r="D237" s="7">
        <v>30.956099999999999</v>
      </c>
      <c r="E237" s="7">
        <v>136.68700000000001</v>
      </c>
      <c r="F237" s="7">
        <v>112.50700000000001</v>
      </c>
      <c r="G237" s="8">
        <v>144.839</v>
      </c>
      <c r="H237" s="14">
        <f t="shared" si="3"/>
        <v>4.3846971307120084</v>
      </c>
      <c r="I237" s="7">
        <v>82</v>
      </c>
      <c r="J237" s="7">
        <v>114</v>
      </c>
      <c r="K237" s="7">
        <v>88</v>
      </c>
      <c r="L237" s="7">
        <v>434</v>
      </c>
      <c r="M237" s="7">
        <v>365</v>
      </c>
      <c r="N237" s="7">
        <v>514</v>
      </c>
      <c r="O237" s="28">
        <v>3.5506487674621403E-42</v>
      </c>
      <c r="P237" s="28">
        <v>7.5900783333387504E-40</v>
      </c>
      <c r="Q237" s="15" t="s">
        <v>2304</v>
      </c>
    </row>
    <row r="238" spans="1:17">
      <c r="A238" s="7" t="s">
        <v>2222</v>
      </c>
      <c r="B238" s="12">
        <v>11.7837</v>
      </c>
      <c r="C238" s="7">
        <v>14.1496</v>
      </c>
      <c r="D238" s="7">
        <v>13.610799999999999</v>
      </c>
      <c r="E238" s="7">
        <v>36.918300000000002</v>
      </c>
      <c r="F238" s="7">
        <v>32.181100000000001</v>
      </c>
      <c r="G238" s="8">
        <v>39.206899999999997</v>
      </c>
      <c r="H238" s="14">
        <f t="shared" si="3"/>
        <v>2.7319651600111992</v>
      </c>
      <c r="I238" s="7">
        <v>114</v>
      </c>
      <c r="J238" s="7">
        <v>128</v>
      </c>
      <c r="K238" s="7">
        <v>112</v>
      </c>
      <c r="L238" s="7">
        <v>331</v>
      </c>
      <c r="M238" s="7">
        <v>298</v>
      </c>
      <c r="N238" s="7">
        <v>393</v>
      </c>
      <c r="O238" s="28">
        <v>5.1994118697028499E-28</v>
      </c>
      <c r="P238" s="28">
        <v>4.5823237767460103E-26</v>
      </c>
      <c r="Q238" s="15" t="s">
        <v>2305</v>
      </c>
    </row>
    <row r="239" spans="1:17">
      <c r="A239" s="7" t="s">
        <v>2223</v>
      </c>
      <c r="B239" s="12">
        <v>15.5749</v>
      </c>
      <c r="C239" s="7">
        <v>14.193300000000001</v>
      </c>
      <c r="D239" s="7">
        <v>13.1866</v>
      </c>
      <c r="E239" s="7">
        <v>44.560299999999998</v>
      </c>
      <c r="F239" s="7">
        <v>39.873899999999999</v>
      </c>
      <c r="G239" s="8">
        <v>43.987099999999998</v>
      </c>
      <c r="H239" s="14">
        <f t="shared" si="3"/>
        <v>2.9827406003511805</v>
      </c>
      <c r="I239" s="7">
        <v>44</v>
      </c>
      <c r="J239" s="7">
        <v>38</v>
      </c>
      <c r="K239" s="7">
        <v>32</v>
      </c>
      <c r="L239" s="7">
        <v>119</v>
      </c>
      <c r="M239" s="7">
        <v>109</v>
      </c>
      <c r="N239" s="7">
        <v>130</v>
      </c>
      <c r="O239" s="28">
        <v>3.6179057658179702E-16</v>
      </c>
      <c r="P239" s="28">
        <v>1.1430534348796601E-14</v>
      </c>
      <c r="Q239" s="15"/>
    </row>
    <row r="240" spans="1:17">
      <c r="A240" s="7" t="s">
        <v>2224</v>
      </c>
      <c r="B240" s="12">
        <v>4.71889</v>
      </c>
      <c r="C240" s="7">
        <v>4.0323599999999997</v>
      </c>
      <c r="D240" s="7">
        <v>3.9008400000000001</v>
      </c>
      <c r="E240" s="7">
        <v>13.062099999999999</v>
      </c>
      <c r="F240" s="7">
        <v>7.1643400000000002</v>
      </c>
      <c r="G240" s="8">
        <v>7.1523500000000002</v>
      </c>
      <c r="H240" s="14">
        <f t="shared" si="3"/>
        <v>2.1470041381451983</v>
      </c>
      <c r="I240" s="7">
        <v>233</v>
      </c>
      <c r="J240" s="7">
        <v>184</v>
      </c>
      <c r="K240" s="7">
        <v>162</v>
      </c>
      <c r="L240" s="7">
        <v>601</v>
      </c>
      <c r="M240" s="7">
        <v>336</v>
      </c>
      <c r="N240" s="7">
        <v>364</v>
      </c>
      <c r="O240" s="28">
        <v>1.7950629323317002E-11</v>
      </c>
      <c r="P240" s="28">
        <v>3.4951545118481701E-10</v>
      </c>
      <c r="Q240" s="15" t="s">
        <v>2306</v>
      </c>
    </row>
    <row r="241" spans="1:17">
      <c r="A241" s="7" t="s">
        <v>2225</v>
      </c>
      <c r="B241" s="12">
        <v>2.5599400000000001</v>
      </c>
      <c r="C241" s="7">
        <v>3.2159</v>
      </c>
      <c r="D241" s="7">
        <v>4.4481000000000002</v>
      </c>
      <c r="E241" s="7">
        <v>8.3287099999999992</v>
      </c>
      <c r="F241" s="7">
        <v>9.7643799999999992</v>
      </c>
      <c r="G241" s="8">
        <v>8.5828299999999995</v>
      </c>
      <c r="H241" s="14">
        <f t="shared" si="3"/>
        <v>2.5838894840535684</v>
      </c>
      <c r="I241" s="7">
        <v>33</v>
      </c>
      <c r="J241" s="7">
        <v>36</v>
      </c>
      <c r="K241" s="7">
        <v>45</v>
      </c>
      <c r="L241" s="7">
        <v>94</v>
      </c>
      <c r="M241" s="7">
        <v>113</v>
      </c>
      <c r="N241" s="7">
        <v>109</v>
      </c>
      <c r="O241" s="28">
        <v>4.1942980678188898E-12</v>
      </c>
      <c r="P241" s="28">
        <v>8.7791901432033998E-11</v>
      </c>
      <c r="Q241" s="15" t="s">
        <v>2307</v>
      </c>
    </row>
    <row r="242" spans="1:17">
      <c r="A242" s="7" t="s">
        <v>2226</v>
      </c>
      <c r="B242" s="12">
        <v>1774.04</v>
      </c>
      <c r="C242" s="7">
        <v>1730.31</v>
      </c>
      <c r="D242" s="7">
        <v>2170.29</v>
      </c>
      <c r="E242" s="7">
        <v>4258.38</v>
      </c>
      <c r="F242" s="7">
        <v>4065.08</v>
      </c>
      <c r="G242" s="8">
        <v>3819.63</v>
      </c>
      <c r="H242" s="14">
        <f t="shared" si="3"/>
        <v>2.1398495790115497</v>
      </c>
      <c r="I242" s="7">
        <v>1002</v>
      </c>
      <c r="J242" s="7">
        <v>880</v>
      </c>
      <c r="K242" s="7">
        <v>1040</v>
      </c>
      <c r="L242" s="7">
        <v>2255</v>
      </c>
      <c r="M242" s="7">
        <v>2187</v>
      </c>
      <c r="N242" s="7">
        <v>2218</v>
      </c>
      <c r="O242" s="28">
        <v>2.0580415521633001E-31</v>
      </c>
      <c r="P242" s="28">
        <v>2.2475155950635499E-29</v>
      </c>
      <c r="Q242" s="15"/>
    </row>
    <row r="243" spans="1:17">
      <c r="A243" s="8" t="s">
        <v>2227</v>
      </c>
      <c r="B243" s="12">
        <v>798.74</v>
      </c>
      <c r="C243" s="8">
        <v>770.053</v>
      </c>
      <c r="D243" s="8">
        <v>914.48</v>
      </c>
      <c r="E243" s="8">
        <v>1863.46</v>
      </c>
      <c r="F243" s="8">
        <v>1744.56</v>
      </c>
      <c r="G243" s="8">
        <v>1694.33</v>
      </c>
      <c r="H243" s="14">
        <f t="shared" si="3"/>
        <v>2.1351403917172331</v>
      </c>
      <c r="I243" s="8">
        <v>1237</v>
      </c>
      <c r="J243" s="8">
        <v>1100</v>
      </c>
      <c r="K243" s="8">
        <v>1189</v>
      </c>
      <c r="L243" s="8">
        <v>2679</v>
      </c>
      <c r="M243" s="8">
        <v>2583</v>
      </c>
      <c r="N243" s="8">
        <v>2702</v>
      </c>
      <c r="O243" s="13">
        <v>2.6676359689552701E-37</v>
      </c>
      <c r="P243" s="13">
        <v>4.6209894103609699E-35</v>
      </c>
      <c r="Q243" s="15" t="s">
        <v>2308</v>
      </c>
    </row>
    <row r="244" spans="1:17">
      <c r="A244" s="8" t="s">
        <v>1921</v>
      </c>
      <c r="B244" s="12">
        <v>2.7312699999999999</v>
      </c>
      <c r="C244" s="8">
        <v>2.39086</v>
      </c>
      <c r="D244" s="8">
        <v>2.38687</v>
      </c>
      <c r="E244" s="8">
        <v>8.3938500000000005</v>
      </c>
      <c r="F244" s="8">
        <v>8.6011699999999998</v>
      </c>
      <c r="G244" s="8">
        <v>6.1752399999999996</v>
      </c>
      <c r="H244" s="14">
        <f t="shared" si="3"/>
        <v>3.045112366933894</v>
      </c>
      <c r="I244" s="8">
        <v>37</v>
      </c>
      <c r="J244" s="8">
        <v>31</v>
      </c>
      <c r="K244" s="8">
        <v>28</v>
      </c>
      <c r="L244" s="8">
        <v>108</v>
      </c>
      <c r="M244" s="8">
        <v>112</v>
      </c>
      <c r="N244" s="8">
        <v>90</v>
      </c>
      <c r="O244" s="13">
        <v>7.4823164639186402E-14</v>
      </c>
      <c r="P244" s="13">
        <v>1.8983543816411799E-12</v>
      </c>
      <c r="Q244" s="15" t="s">
        <v>2228</v>
      </c>
    </row>
    <row r="245" spans="1:17">
      <c r="A245" s="7" t="s">
        <v>1922</v>
      </c>
      <c r="B245" s="12">
        <v>2.5053100000000001</v>
      </c>
      <c r="C245" s="7">
        <v>1.28434</v>
      </c>
      <c r="D245" s="7">
        <v>1.1078699999999999</v>
      </c>
      <c r="E245" s="7">
        <v>4.8361599999999996</v>
      </c>
      <c r="F245" s="7">
        <v>7.2606200000000003</v>
      </c>
      <c r="G245" s="8">
        <v>3.7191399999999999</v>
      </c>
      <c r="H245" s="14">
        <f t="shared" si="3"/>
        <v>3.1647537178440506</v>
      </c>
      <c r="I245" s="7">
        <v>21</v>
      </c>
      <c r="J245" s="7">
        <v>9</v>
      </c>
      <c r="K245" s="7">
        <v>7</v>
      </c>
      <c r="L245" s="7">
        <v>35</v>
      </c>
      <c r="M245" s="7">
        <v>53</v>
      </c>
      <c r="N245" s="7">
        <v>29</v>
      </c>
      <c r="O245" s="28">
        <v>8.0451372147114898E-6</v>
      </c>
      <c r="P245" s="28">
        <v>7.7870417722742205E-5</v>
      </c>
      <c r="Q245" s="15" t="s">
        <v>2229</v>
      </c>
    </row>
    <row r="246" spans="1:17">
      <c r="A246" s="7" t="s">
        <v>1923</v>
      </c>
      <c r="B246" s="12">
        <v>0.66051000000000004</v>
      </c>
      <c r="C246" s="7">
        <v>0.44574599999999998</v>
      </c>
      <c r="D246" s="7">
        <v>0.69831399999999999</v>
      </c>
      <c r="E246" s="7">
        <v>2.0279500000000001</v>
      </c>
      <c r="F246" s="7">
        <v>1.8784799999999999</v>
      </c>
      <c r="G246" s="8">
        <v>1.1594599999999999</v>
      </c>
      <c r="H246" s="14">
        <f t="shared" si="3"/>
        <v>2.6598602309182651</v>
      </c>
      <c r="I246" s="7">
        <v>93</v>
      </c>
      <c r="J246" s="7">
        <v>60</v>
      </c>
      <c r="K246" s="7">
        <v>83</v>
      </c>
      <c r="L246" s="7">
        <v>269</v>
      </c>
      <c r="M246" s="7">
        <v>254</v>
      </c>
      <c r="N246" s="7">
        <v>174</v>
      </c>
      <c r="O246" s="28">
        <v>4.2481580247018204E-15</v>
      </c>
      <c r="P246" s="28">
        <v>1.2022885542022299E-13</v>
      </c>
      <c r="Q246" s="15" t="s">
        <v>2230</v>
      </c>
    </row>
    <row r="247" spans="1:17">
      <c r="A247" s="7" t="s">
        <v>1926</v>
      </c>
      <c r="B247" s="12">
        <v>1746.75</v>
      </c>
      <c r="C247" s="7">
        <v>2827.03</v>
      </c>
      <c r="D247" s="7">
        <v>2152.64</v>
      </c>
      <c r="E247" s="7">
        <v>6934.43</v>
      </c>
      <c r="F247" s="7">
        <v>7478.89</v>
      </c>
      <c r="G247" s="8">
        <v>4669.8100000000004</v>
      </c>
      <c r="H247" s="14">
        <f t="shared" si="3"/>
        <v>2.8369989236633506</v>
      </c>
      <c r="I247" s="7">
        <v>1633</v>
      </c>
      <c r="J247" s="7">
        <v>2458</v>
      </c>
      <c r="K247" s="7">
        <v>1698</v>
      </c>
      <c r="L247" s="7">
        <v>6069</v>
      </c>
      <c r="M247" s="7">
        <v>6629</v>
      </c>
      <c r="N247" s="7">
        <v>4513</v>
      </c>
      <c r="O247" s="28">
        <v>2.22865361184668E-22</v>
      </c>
      <c r="P247" s="28">
        <v>1.26504422814823E-20</v>
      </c>
      <c r="Q247" s="15"/>
    </row>
    <row r="248" spans="1:17">
      <c r="A248" s="7" t="s">
        <v>1927</v>
      </c>
      <c r="B248" s="12">
        <v>2596.7800000000002</v>
      </c>
      <c r="C248" s="7">
        <v>4055.49</v>
      </c>
      <c r="D248" s="7">
        <v>3781.88</v>
      </c>
      <c r="E248" s="7">
        <v>8096.36</v>
      </c>
      <c r="F248" s="7">
        <v>8470.2099999999991</v>
      </c>
      <c r="G248" s="8">
        <v>6162.79</v>
      </c>
      <c r="H248" s="14">
        <f t="shared" si="3"/>
        <v>2.1783415195150582</v>
      </c>
      <c r="I248" s="7">
        <v>2245</v>
      </c>
      <c r="J248" s="7">
        <v>3245</v>
      </c>
      <c r="K248" s="7">
        <v>2713</v>
      </c>
      <c r="L248" s="7">
        <v>6469</v>
      </c>
      <c r="M248" s="7">
        <v>6921</v>
      </c>
      <c r="N248" s="7">
        <v>5441</v>
      </c>
      <c r="O248" s="28">
        <v>7.8723509592270503E-19</v>
      </c>
      <c r="P248" s="28">
        <v>3.25487695832733E-17</v>
      </c>
      <c r="Q248" s="15"/>
    </row>
    <row r="249" spans="1:17">
      <c r="A249" s="7" t="s">
        <v>1928</v>
      </c>
      <c r="B249" s="12">
        <v>97.394000000000005</v>
      </c>
      <c r="C249" s="7">
        <v>90.046000000000006</v>
      </c>
      <c r="D249" s="7">
        <v>109.20099999999999</v>
      </c>
      <c r="E249" s="7">
        <v>197.35300000000001</v>
      </c>
      <c r="F249" s="7">
        <v>205.60499999999999</v>
      </c>
      <c r="G249" s="8">
        <v>216.36199999999999</v>
      </c>
      <c r="H249" s="14">
        <f t="shared" si="3"/>
        <v>2.0870725649640596</v>
      </c>
      <c r="I249" s="7">
        <v>331</v>
      </c>
      <c r="J249" s="7">
        <v>280</v>
      </c>
      <c r="K249" s="7">
        <v>314</v>
      </c>
      <c r="L249" s="7">
        <v>621</v>
      </c>
      <c r="M249" s="7">
        <v>660</v>
      </c>
      <c r="N249" s="7">
        <v>756</v>
      </c>
      <c r="O249" s="28">
        <v>9.6424842226712999E-28</v>
      </c>
      <c r="P249" s="28">
        <v>8.3515550849291897E-26</v>
      </c>
      <c r="Q249" s="15"/>
    </row>
    <row r="250" spans="1:17">
      <c r="A250" s="7" t="s">
        <v>1929</v>
      </c>
      <c r="B250" s="12">
        <v>46.1342</v>
      </c>
      <c r="C250" s="7">
        <v>99.840400000000002</v>
      </c>
      <c r="D250" s="7">
        <v>60.754800000000003</v>
      </c>
      <c r="E250" s="7">
        <v>131.649</v>
      </c>
      <c r="F250" s="7">
        <v>162.71</v>
      </c>
      <c r="G250" s="8">
        <v>127.89</v>
      </c>
      <c r="H250" s="14">
        <f t="shared" si="3"/>
        <v>2.0415327801560128</v>
      </c>
      <c r="I250" s="7">
        <v>80</v>
      </c>
      <c r="J250" s="7">
        <v>165</v>
      </c>
      <c r="K250" s="7">
        <v>90</v>
      </c>
      <c r="L250" s="7">
        <v>218</v>
      </c>
      <c r="M250" s="7">
        <v>270</v>
      </c>
      <c r="N250" s="7">
        <v>235</v>
      </c>
      <c r="O250" s="28">
        <v>4.1356348594713396E-9</v>
      </c>
      <c r="P250" s="28">
        <v>6.4512430270038604E-8</v>
      </c>
      <c r="Q250" s="15"/>
    </row>
    <row r="251" spans="1:17">
      <c r="A251" s="7" t="s">
        <v>1930</v>
      </c>
      <c r="B251" s="12">
        <v>6.72729</v>
      </c>
      <c r="C251" s="7">
        <v>2.9549799999999999</v>
      </c>
      <c r="D251" s="7">
        <v>2.9068399999999999</v>
      </c>
      <c r="E251" s="7">
        <v>9.4796499999999995</v>
      </c>
      <c r="F251" s="7">
        <v>9.3087999999999997</v>
      </c>
      <c r="G251" s="8">
        <v>8.5724199999999993</v>
      </c>
      <c r="H251" s="14">
        <f t="shared" si="3"/>
        <v>2.1562481529437449</v>
      </c>
      <c r="I251" s="7">
        <v>22</v>
      </c>
      <c r="J251" s="7">
        <v>9</v>
      </c>
      <c r="K251" s="7">
        <v>8</v>
      </c>
      <c r="L251" s="7">
        <v>31</v>
      </c>
      <c r="M251" s="7">
        <v>31</v>
      </c>
      <c r="N251" s="7">
        <v>29</v>
      </c>
      <c r="O251" s="7">
        <v>4.1335972635762002E-4</v>
      </c>
      <c r="P251" s="7">
        <v>2.6713311127760601E-3</v>
      </c>
      <c r="Q251" s="15"/>
    </row>
    <row r="252" spans="1:17">
      <c r="A252" s="7" t="s">
        <v>1931</v>
      </c>
      <c r="B252" s="12">
        <v>1.1846699999999999</v>
      </c>
      <c r="C252" s="7">
        <v>0.88716899999999999</v>
      </c>
      <c r="D252" s="7">
        <v>1.4184699999999999</v>
      </c>
      <c r="E252" s="7">
        <v>3.2219000000000002</v>
      </c>
      <c r="F252" s="7">
        <v>3.3743500000000002</v>
      </c>
      <c r="G252" s="8">
        <v>3.99478</v>
      </c>
      <c r="H252" s="14">
        <f t="shared" si="3"/>
        <v>2.9498937278100574</v>
      </c>
      <c r="I252" s="7">
        <v>13</v>
      </c>
      <c r="J252" s="7">
        <v>10</v>
      </c>
      <c r="K252" s="7">
        <v>13</v>
      </c>
      <c r="L252" s="7">
        <v>34</v>
      </c>
      <c r="M252" s="7">
        <v>35</v>
      </c>
      <c r="N252" s="7">
        <v>46</v>
      </c>
      <c r="O252" s="28">
        <v>5.7435780119135499E-7</v>
      </c>
      <c r="P252" s="28">
        <v>6.6944000331433199E-6</v>
      </c>
      <c r="Q252" s="15" t="s">
        <v>2232</v>
      </c>
    </row>
    <row r="253" spans="1:17">
      <c r="A253" s="7" t="s">
        <v>1932</v>
      </c>
      <c r="B253" s="12">
        <v>19.450199999999999</v>
      </c>
      <c r="C253" s="7">
        <v>16.148299999999999</v>
      </c>
      <c r="D253" s="7">
        <v>19.2437</v>
      </c>
      <c r="E253" s="7">
        <v>38.113500000000002</v>
      </c>
      <c r="F253" s="7">
        <v>45.007300000000001</v>
      </c>
      <c r="G253" s="8">
        <v>46.651000000000003</v>
      </c>
      <c r="H253" s="14">
        <f t="shared" si="3"/>
        <v>2.3619694879345929</v>
      </c>
      <c r="I253" s="7">
        <v>104</v>
      </c>
      <c r="J253" s="7">
        <v>82</v>
      </c>
      <c r="K253" s="7">
        <v>86</v>
      </c>
      <c r="L253" s="7">
        <v>193</v>
      </c>
      <c r="M253" s="7">
        <v>231</v>
      </c>
      <c r="N253" s="7">
        <v>261</v>
      </c>
      <c r="O253" s="28">
        <v>6.0644925193297503E-19</v>
      </c>
      <c r="P253" s="28">
        <v>2.52821395608739E-17</v>
      </c>
      <c r="Q253" s="15" t="s">
        <v>2233</v>
      </c>
    </row>
    <row r="254" spans="1:17">
      <c r="A254" s="7" t="s">
        <v>1934</v>
      </c>
      <c r="B254" s="12">
        <v>50.099699999999999</v>
      </c>
      <c r="C254" s="7">
        <v>58.107500000000002</v>
      </c>
      <c r="D254" s="7">
        <v>54.194899999999997</v>
      </c>
      <c r="E254" s="7">
        <v>99.082499999999996</v>
      </c>
      <c r="F254" s="7">
        <v>111.845</v>
      </c>
      <c r="G254" s="8">
        <v>120.898</v>
      </c>
      <c r="H254" s="14">
        <f t="shared" si="3"/>
        <v>2.0419766883012591</v>
      </c>
      <c r="I254" s="7">
        <v>733</v>
      </c>
      <c r="J254" s="7">
        <v>780</v>
      </c>
      <c r="K254" s="7">
        <v>661</v>
      </c>
      <c r="L254" s="7">
        <v>1345</v>
      </c>
      <c r="M254" s="7">
        <v>1539</v>
      </c>
      <c r="N254" s="7">
        <v>1831</v>
      </c>
      <c r="O254" s="28">
        <v>3.0473528911507498E-31</v>
      </c>
      <c r="P254" s="28">
        <v>3.2921241395044697E-29</v>
      </c>
      <c r="Q254" s="15" t="s">
        <v>2234</v>
      </c>
    </row>
    <row r="255" spans="1:17">
      <c r="A255" s="7" t="s">
        <v>1935</v>
      </c>
      <c r="B255" s="12">
        <v>0.41609099999999999</v>
      </c>
      <c r="C255" s="7">
        <v>0.52460899999999999</v>
      </c>
      <c r="D255" s="7">
        <v>0.99737799999999999</v>
      </c>
      <c r="E255" s="7">
        <v>5.1493200000000003</v>
      </c>
      <c r="F255" s="7">
        <v>4.6233399999999998</v>
      </c>
      <c r="G255" s="8">
        <v>3.4269799999999999</v>
      </c>
      <c r="H255" s="14">
        <f t="shared" si="3"/>
        <v>6.4765136564940109</v>
      </c>
      <c r="I255" s="7">
        <v>6</v>
      </c>
      <c r="J255" s="7">
        <v>7</v>
      </c>
      <c r="K255" s="7">
        <v>12</v>
      </c>
      <c r="L255" s="7">
        <v>69</v>
      </c>
      <c r="M255" s="7">
        <v>64</v>
      </c>
      <c r="N255" s="7">
        <v>51</v>
      </c>
      <c r="O255" s="28">
        <v>3.5904486047712998E-15</v>
      </c>
      <c r="P255" s="28">
        <v>1.02772755362215E-13</v>
      </c>
      <c r="Q255" s="15" t="s">
        <v>2235</v>
      </c>
    </row>
    <row r="256" spans="1:17">
      <c r="A256" s="7" t="s">
        <v>1936</v>
      </c>
      <c r="B256" s="12">
        <v>12.3192</v>
      </c>
      <c r="C256" s="7">
        <v>12.654199999999999</v>
      </c>
      <c r="D256" s="7">
        <v>11.545199999999999</v>
      </c>
      <c r="E256" s="7">
        <v>49.168999999999997</v>
      </c>
      <c r="F256" s="7">
        <v>41.926200000000001</v>
      </c>
      <c r="G256" s="8">
        <v>49.091000000000001</v>
      </c>
      <c r="H256" s="14">
        <f t="shared" si="3"/>
        <v>3.8282785251211138</v>
      </c>
      <c r="I256" s="7">
        <v>155</v>
      </c>
      <c r="J256" s="7">
        <v>145</v>
      </c>
      <c r="K256" s="7">
        <v>119</v>
      </c>
      <c r="L256" s="7">
        <v>567</v>
      </c>
      <c r="M256" s="7">
        <v>490</v>
      </c>
      <c r="N256" s="7">
        <v>624</v>
      </c>
      <c r="O256" s="28">
        <v>3.7671882786131602E-50</v>
      </c>
      <c r="P256" s="28">
        <v>1.11320413633019E-47</v>
      </c>
      <c r="Q256" s="15" t="s">
        <v>823</v>
      </c>
    </row>
    <row r="257" spans="1:17">
      <c r="A257" s="7" t="s">
        <v>1937</v>
      </c>
      <c r="B257" s="12">
        <v>2.37418</v>
      </c>
      <c r="C257" s="7">
        <v>3.8826399999999999</v>
      </c>
      <c r="D257" s="7">
        <v>2.9199600000000001</v>
      </c>
      <c r="E257" s="7">
        <v>7.7824099999999996</v>
      </c>
      <c r="F257" s="7">
        <v>6.4668200000000002</v>
      </c>
      <c r="G257" s="8">
        <v>5.9891399999999999</v>
      </c>
      <c r="H257" s="14">
        <f t="shared" si="3"/>
        <v>2.181615819282122</v>
      </c>
      <c r="I257" s="7">
        <v>35</v>
      </c>
      <c r="J257" s="7">
        <v>55</v>
      </c>
      <c r="K257" s="7">
        <v>36</v>
      </c>
      <c r="L257" s="7">
        <v>110</v>
      </c>
      <c r="M257" s="7">
        <v>91</v>
      </c>
      <c r="N257" s="7">
        <v>92</v>
      </c>
      <c r="O257" s="28">
        <v>1.11029250264889E-8</v>
      </c>
      <c r="P257" s="28">
        <v>1.6550606489782501E-7</v>
      </c>
      <c r="Q257" s="15"/>
    </row>
    <row r="258" spans="1:17">
      <c r="A258" s="7" t="s">
        <v>1938</v>
      </c>
      <c r="B258" s="12">
        <v>47.2117</v>
      </c>
      <c r="C258" s="7">
        <v>44.642800000000001</v>
      </c>
      <c r="D258" s="7">
        <v>55.5655</v>
      </c>
      <c r="E258" s="7">
        <v>98.769499999999994</v>
      </c>
      <c r="F258" s="7">
        <v>98.555899999999994</v>
      </c>
      <c r="G258" s="8">
        <v>103.36</v>
      </c>
      <c r="H258" s="14">
        <f t="shared" si="3"/>
        <v>2.0382687093275487</v>
      </c>
      <c r="I258" s="7">
        <v>111</v>
      </c>
      <c r="J258" s="7">
        <v>98</v>
      </c>
      <c r="K258" s="7">
        <v>110</v>
      </c>
      <c r="L258" s="7">
        <v>221</v>
      </c>
      <c r="M258" s="7">
        <v>227</v>
      </c>
      <c r="N258" s="7">
        <v>254</v>
      </c>
      <c r="O258" s="28">
        <v>7.9544751243846603E-17</v>
      </c>
      <c r="P258" s="28">
        <v>2.72759766466528E-15</v>
      </c>
      <c r="Q258" s="15"/>
    </row>
    <row r="259" spans="1:17">
      <c r="A259" s="7" t="s">
        <v>1939</v>
      </c>
      <c r="B259" s="12">
        <v>857.54899999999998</v>
      </c>
      <c r="C259" s="7">
        <v>1027.5999999999999</v>
      </c>
      <c r="D259" s="7">
        <v>928.80100000000004</v>
      </c>
      <c r="E259" s="7">
        <v>2106.4699999999998</v>
      </c>
      <c r="F259" s="7">
        <v>2007.72</v>
      </c>
      <c r="G259" s="8">
        <v>1921.9</v>
      </c>
      <c r="H259" s="14">
        <f t="shared" ref="H259:H322" si="4">SUM(E259:G259)/(SUM(B259:D259)+0.1)</f>
        <v>2.1449832092535672</v>
      </c>
      <c r="I259" s="7">
        <v>1460</v>
      </c>
      <c r="J259" s="7">
        <v>1619</v>
      </c>
      <c r="K259" s="7">
        <v>1308</v>
      </c>
      <c r="L259" s="7">
        <v>3337</v>
      </c>
      <c r="M259" s="7">
        <v>3238</v>
      </c>
      <c r="N259" s="7">
        <v>3355</v>
      </c>
      <c r="O259" s="28">
        <v>7.2897915802227396E-35</v>
      </c>
      <c r="P259" s="28">
        <v>9.5117579229217993E-33</v>
      </c>
      <c r="Q259" s="15" t="s">
        <v>2236</v>
      </c>
    </row>
    <row r="260" spans="1:17">
      <c r="A260" s="7" t="s">
        <v>1940</v>
      </c>
      <c r="B260" s="12">
        <v>5.5481800000000003</v>
      </c>
      <c r="C260" s="7">
        <v>1.58222</v>
      </c>
      <c r="D260" s="7">
        <v>5.9673100000000003</v>
      </c>
      <c r="E260" s="7">
        <v>8.5153700000000008</v>
      </c>
      <c r="F260" s="7">
        <v>9.6433499999999999</v>
      </c>
      <c r="G260" s="8">
        <v>8.8150499999999994</v>
      </c>
      <c r="H260" s="14">
        <f t="shared" si="4"/>
        <v>2.0438219963917987</v>
      </c>
      <c r="I260" s="7">
        <v>19</v>
      </c>
      <c r="J260" s="7">
        <v>5</v>
      </c>
      <c r="K260" s="7">
        <v>17</v>
      </c>
      <c r="L260" s="7">
        <v>27</v>
      </c>
      <c r="M260" s="7">
        <v>31</v>
      </c>
      <c r="N260" s="7">
        <v>32</v>
      </c>
      <c r="O260" s="7">
        <v>1.18226764047876E-3</v>
      </c>
      <c r="P260" s="7">
        <v>6.7298827104193201E-3</v>
      </c>
      <c r="Q260" s="15"/>
    </row>
    <row r="261" spans="1:17">
      <c r="A261" s="7" t="s">
        <v>1941</v>
      </c>
      <c r="B261" s="12">
        <v>0</v>
      </c>
      <c r="C261" s="7">
        <v>4.9704800000000002</v>
      </c>
      <c r="D261" s="7">
        <v>0</v>
      </c>
      <c r="E261" s="7">
        <v>12.6868</v>
      </c>
      <c r="F261" s="7">
        <v>12.7521</v>
      </c>
      <c r="G261" s="8">
        <v>5.2721400000000003</v>
      </c>
      <c r="H261" s="14">
        <f t="shared" si="4"/>
        <v>6.0568309114718923</v>
      </c>
      <c r="I261" s="7">
        <v>19</v>
      </c>
      <c r="J261" s="7">
        <v>28</v>
      </c>
      <c r="K261" s="7">
        <v>27</v>
      </c>
      <c r="L261" s="7">
        <v>87</v>
      </c>
      <c r="M261" s="7">
        <v>95</v>
      </c>
      <c r="N261" s="7">
        <v>83</v>
      </c>
      <c r="O261" s="28">
        <v>2.14430452511948E-13</v>
      </c>
      <c r="P261" s="28">
        <v>5.1294827533036596E-12</v>
      </c>
      <c r="Q261" s="15"/>
    </row>
    <row r="262" spans="1:17">
      <c r="A262" s="7" t="s">
        <v>1942</v>
      </c>
      <c r="B262" s="12">
        <v>18.043600000000001</v>
      </c>
      <c r="C262" s="7">
        <v>25.8994</v>
      </c>
      <c r="D262" s="7">
        <v>26.196300000000001</v>
      </c>
      <c r="E262" s="7">
        <v>67.632900000000006</v>
      </c>
      <c r="F262" s="7">
        <v>71.447400000000002</v>
      </c>
      <c r="G262" s="8">
        <v>68.646199999999993</v>
      </c>
      <c r="H262" s="14">
        <f t="shared" si="4"/>
        <v>2.9574113067755525</v>
      </c>
      <c r="I262" s="7">
        <v>28</v>
      </c>
      <c r="J262" s="7">
        <v>47</v>
      </c>
      <c r="K262" s="7">
        <v>32</v>
      </c>
      <c r="L262" s="7">
        <v>105</v>
      </c>
      <c r="M262" s="7">
        <v>111</v>
      </c>
      <c r="N262" s="7">
        <v>115</v>
      </c>
      <c r="O262" s="28">
        <v>1.5853890237428199E-13</v>
      </c>
      <c r="P262" s="28">
        <v>3.8661173595980898E-12</v>
      </c>
      <c r="Q262" s="15"/>
    </row>
    <row r="263" spans="1:17">
      <c r="A263" s="7" t="s">
        <v>1944</v>
      </c>
      <c r="B263" s="12">
        <v>21.0185</v>
      </c>
      <c r="C263" s="7">
        <v>33.839100000000002</v>
      </c>
      <c r="D263" s="7">
        <v>28.379000000000001</v>
      </c>
      <c r="E263" s="7">
        <v>73.134699999999995</v>
      </c>
      <c r="F263" s="7">
        <v>83.244200000000006</v>
      </c>
      <c r="G263" s="8">
        <v>70.692999999999998</v>
      </c>
      <c r="H263" s="14">
        <f t="shared" si="4"/>
        <v>2.7247559895652085</v>
      </c>
      <c r="I263" s="7">
        <v>61</v>
      </c>
      <c r="J263" s="7">
        <v>91</v>
      </c>
      <c r="K263" s="7">
        <v>69</v>
      </c>
      <c r="L263" s="7">
        <v>198</v>
      </c>
      <c r="M263" s="7">
        <v>228</v>
      </c>
      <c r="N263" s="7">
        <v>210</v>
      </c>
      <c r="O263" s="28">
        <v>2.9947390994597098E-18</v>
      </c>
      <c r="P263" s="28">
        <v>1.19873082598692E-16</v>
      </c>
      <c r="Q263" s="15"/>
    </row>
    <row r="264" spans="1:17">
      <c r="A264" s="7" t="s">
        <v>1945</v>
      </c>
      <c r="B264" s="12">
        <v>55.842700000000001</v>
      </c>
      <c r="C264" s="7">
        <v>62.414400000000001</v>
      </c>
      <c r="D264" s="7">
        <v>58.997300000000003</v>
      </c>
      <c r="E264" s="7">
        <v>158.107</v>
      </c>
      <c r="F264" s="7">
        <v>128.054</v>
      </c>
      <c r="G264" s="8">
        <v>143.44900000000001</v>
      </c>
      <c r="H264" s="14">
        <f t="shared" si="4"/>
        <v>2.4223250170280526</v>
      </c>
      <c r="I264" s="7">
        <v>592</v>
      </c>
      <c r="J264" s="7">
        <v>620</v>
      </c>
      <c r="K264" s="7">
        <v>521</v>
      </c>
      <c r="L264" s="7">
        <v>1568</v>
      </c>
      <c r="M264" s="7">
        <v>1287</v>
      </c>
      <c r="N264" s="7">
        <v>1580</v>
      </c>
      <c r="O264" s="28">
        <v>4.8049100957094897E-37</v>
      </c>
      <c r="P264" s="28">
        <v>7.7862793115472997E-35</v>
      </c>
      <c r="Q264" s="15"/>
    </row>
    <row r="265" spans="1:17">
      <c r="A265" s="7" t="s">
        <v>1946</v>
      </c>
      <c r="B265" s="12">
        <v>14.34</v>
      </c>
      <c r="C265" s="7">
        <v>14.0038</v>
      </c>
      <c r="D265" s="7">
        <v>12.013299999999999</v>
      </c>
      <c r="E265" s="7">
        <v>40.896000000000001</v>
      </c>
      <c r="F265" s="7">
        <v>28.914400000000001</v>
      </c>
      <c r="G265" s="8">
        <v>23.055399999999999</v>
      </c>
      <c r="H265" s="14">
        <f t="shared" si="4"/>
        <v>2.2954141547466329</v>
      </c>
      <c r="I265" s="7">
        <v>193</v>
      </c>
      <c r="J265" s="7">
        <v>169</v>
      </c>
      <c r="K265" s="7">
        <v>138</v>
      </c>
      <c r="L265" s="7">
        <v>502</v>
      </c>
      <c r="M265" s="7">
        <v>363</v>
      </c>
      <c r="N265" s="7">
        <v>310</v>
      </c>
      <c r="O265" s="28">
        <v>1.0035075218126299E-13</v>
      </c>
      <c r="P265" s="28">
        <v>2.5205600179128699E-12</v>
      </c>
      <c r="Q265" s="15" t="s">
        <v>2237</v>
      </c>
    </row>
    <row r="266" spans="1:17">
      <c r="A266" s="7" t="s">
        <v>1947</v>
      </c>
      <c r="B266" s="12">
        <v>0.85887100000000005</v>
      </c>
      <c r="C266" s="7">
        <v>1.20137</v>
      </c>
      <c r="D266" s="7">
        <v>1.6041099999999999</v>
      </c>
      <c r="E266" s="7">
        <v>5.26227</v>
      </c>
      <c r="F266" s="7">
        <v>5.0919800000000004</v>
      </c>
      <c r="G266" s="8">
        <v>4.53634</v>
      </c>
      <c r="H266" s="14">
        <f t="shared" si="4"/>
        <v>3.9556858539493263</v>
      </c>
      <c r="I266" s="7">
        <v>61</v>
      </c>
      <c r="J266" s="7">
        <v>82</v>
      </c>
      <c r="K266" s="7">
        <v>98</v>
      </c>
      <c r="L266" s="7">
        <v>354</v>
      </c>
      <c r="M266" s="7">
        <v>349</v>
      </c>
      <c r="N266" s="7">
        <v>345</v>
      </c>
      <c r="O266" s="28">
        <v>1.8437763015142899E-32</v>
      </c>
      <c r="P266" s="28">
        <v>2.2052881549183399E-30</v>
      </c>
      <c r="Q266" s="15" t="s">
        <v>2238</v>
      </c>
    </row>
    <row r="267" spans="1:17">
      <c r="A267" s="7" t="s">
        <v>1948</v>
      </c>
      <c r="B267" s="12">
        <v>3.4599000000000002</v>
      </c>
      <c r="C267" s="7">
        <v>7.29338</v>
      </c>
      <c r="D267" s="7">
        <v>6.3494000000000002</v>
      </c>
      <c r="E267" s="7">
        <v>20.7834</v>
      </c>
      <c r="F267" s="7">
        <v>24.224</v>
      </c>
      <c r="G267" s="8">
        <v>17.659099999999999</v>
      </c>
      <c r="H267" s="14">
        <f t="shared" si="4"/>
        <v>3.6428335584920486</v>
      </c>
      <c r="I267" s="7">
        <v>55</v>
      </c>
      <c r="J267" s="7">
        <v>111</v>
      </c>
      <c r="K267" s="7">
        <v>85</v>
      </c>
      <c r="L267" s="7">
        <v>313</v>
      </c>
      <c r="M267" s="7">
        <v>367</v>
      </c>
      <c r="N267" s="7">
        <v>293</v>
      </c>
      <c r="O267" s="28">
        <v>7.6756191182956397E-22</v>
      </c>
      <c r="P267" s="28">
        <v>4.0802616551066801E-20</v>
      </c>
      <c r="Q267" s="15"/>
    </row>
    <row r="268" spans="1:17">
      <c r="A268" s="7" t="s">
        <v>1949</v>
      </c>
      <c r="B268" s="12">
        <v>95.234899999999996</v>
      </c>
      <c r="C268" s="7">
        <v>152.46199999999999</v>
      </c>
      <c r="D268" s="7">
        <v>111.047</v>
      </c>
      <c r="E268" s="7">
        <v>283.90899999999999</v>
      </c>
      <c r="F268" s="7">
        <v>261.61700000000002</v>
      </c>
      <c r="G268" s="8">
        <v>327.59399999999999</v>
      </c>
      <c r="H268" s="14">
        <f t="shared" si="4"/>
        <v>2.4331471149432948</v>
      </c>
      <c r="I268" s="7">
        <v>879</v>
      </c>
      <c r="J268" s="7">
        <v>1286</v>
      </c>
      <c r="K268" s="7">
        <v>851</v>
      </c>
      <c r="L268" s="7">
        <v>2411</v>
      </c>
      <c r="M268" s="7">
        <v>2276</v>
      </c>
      <c r="N268" s="7">
        <v>3061</v>
      </c>
      <c r="O268" s="28">
        <v>3.0891845145764999E-25</v>
      </c>
      <c r="P268" s="28">
        <v>2.44386116676773E-23</v>
      </c>
      <c r="Q268" s="15"/>
    </row>
    <row r="269" spans="1:17">
      <c r="A269" s="7" t="s">
        <v>1950</v>
      </c>
      <c r="B269" s="12">
        <v>95.679100000000005</v>
      </c>
      <c r="C269" s="7">
        <v>83.047899999999998</v>
      </c>
      <c r="D269" s="7">
        <v>82.098100000000002</v>
      </c>
      <c r="E269" s="7">
        <v>189.06100000000001</v>
      </c>
      <c r="F269" s="7">
        <v>193.108</v>
      </c>
      <c r="G269" s="8">
        <v>210.934</v>
      </c>
      <c r="H269" s="14">
        <f t="shared" si="4"/>
        <v>2.2730775996636576</v>
      </c>
      <c r="I269" s="7">
        <v>891</v>
      </c>
      <c r="J269" s="7">
        <v>719</v>
      </c>
      <c r="K269" s="7">
        <v>643</v>
      </c>
      <c r="L269" s="7">
        <v>1655</v>
      </c>
      <c r="M269" s="7">
        <v>1712</v>
      </c>
      <c r="N269" s="7">
        <v>2030</v>
      </c>
      <c r="O269" s="28">
        <v>1.4373607786541901E-37</v>
      </c>
      <c r="P269" s="28">
        <v>2.5335374987962598E-35</v>
      </c>
      <c r="Q269" s="15"/>
    </row>
    <row r="270" spans="1:17">
      <c r="A270" s="7" t="s">
        <v>1951</v>
      </c>
      <c r="B270" s="12">
        <v>8.0554799999999993</v>
      </c>
      <c r="C270" s="7">
        <v>12.727399999999999</v>
      </c>
      <c r="D270" s="7">
        <v>11.997</v>
      </c>
      <c r="E270" s="7">
        <v>26.504300000000001</v>
      </c>
      <c r="F270" s="7">
        <v>26.495799999999999</v>
      </c>
      <c r="G270" s="8">
        <v>22.3674</v>
      </c>
      <c r="H270" s="14">
        <f t="shared" si="4"/>
        <v>2.2922072708294556</v>
      </c>
      <c r="I270" s="7">
        <v>138</v>
      </c>
      <c r="J270" s="7">
        <v>203</v>
      </c>
      <c r="K270" s="7">
        <v>172</v>
      </c>
      <c r="L270" s="7">
        <v>430</v>
      </c>
      <c r="M270" s="7">
        <v>426</v>
      </c>
      <c r="N270" s="7">
        <v>395</v>
      </c>
      <c r="O270" s="28">
        <v>3.6672734981108803E-18</v>
      </c>
      <c r="P270" s="28">
        <v>1.4505943636031501E-16</v>
      </c>
      <c r="Q270" s="15"/>
    </row>
    <row r="271" spans="1:17">
      <c r="A271" s="7" t="s">
        <v>1952</v>
      </c>
      <c r="B271" s="12">
        <v>22.8245</v>
      </c>
      <c r="C271" s="7">
        <v>30.681100000000001</v>
      </c>
      <c r="D271" s="7">
        <v>31.772600000000001</v>
      </c>
      <c r="E271" s="7">
        <v>65.785300000000007</v>
      </c>
      <c r="F271" s="7">
        <v>75.058199999999999</v>
      </c>
      <c r="G271" s="8">
        <v>74.1173</v>
      </c>
      <c r="H271" s="14">
        <f t="shared" si="4"/>
        <v>2.5177480902619171</v>
      </c>
      <c r="I271" s="7">
        <v>100</v>
      </c>
      <c r="J271" s="7">
        <v>124</v>
      </c>
      <c r="K271" s="7">
        <v>114</v>
      </c>
      <c r="L271" s="7">
        <v>273</v>
      </c>
      <c r="M271" s="7">
        <v>308</v>
      </c>
      <c r="N271" s="7">
        <v>340</v>
      </c>
      <c r="O271" s="28">
        <v>9.6561675518300598E-24</v>
      </c>
      <c r="P271" s="28">
        <v>6.25906550924107E-22</v>
      </c>
      <c r="Q271" s="15"/>
    </row>
    <row r="272" spans="1:17">
      <c r="A272" s="7" t="s">
        <v>1953</v>
      </c>
      <c r="B272" s="12">
        <v>38.282600000000002</v>
      </c>
      <c r="C272" s="7">
        <v>38.813600000000001</v>
      </c>
      <c r="D272" s="7">
        <v>41.508600000000001</v>
      </c>
      <c r="E272" s="7">
        <v>130.24299999999999</v>
      </c>
      <c r="F272" s="7">
        <v>141.82400000000001</v>
      </c>
      <c r="G272" s="8">
        <v>161.983</v>
      </c>
      <c r="H272" s="14">
        <f t="shared" si="4"/>
        <v>3.6565496930199957</v>
      </c>
      <c r="I272" s="7">
        <v>149</v>
      </c>
      <c r="J272" s="7">
        <v>139</v>
      </c>
      <c r="K272" s="7">
        <v>135</v>
      </c>
      <c r="L272" s="7">
        <v>465</v>
      </c>
      <c r="M272" s="7">
        <v>512</v>
      </c>
      <c r="N272" s="7">
        <v>641</v>
      </c>
      <c r="O272" s="28">
        <v>8.4098057122837002E-49</v>
      </c>
      <c r="P272" s="28">
        <v>2.4140947997518401E-46</v>
      </c>
      <c r="Q272" s="15"/>
    </row>
    <row r="273" spans="1:17">
      <c r="A273" s="7" t="s">
        <v>1954</v>
      </c>
      <c r="B273" s="12">
        <v>1.7742899999999999</v>
      </c>
      <c r="C273" s="7">
        <v>2.2658299999999998</v>
      </c>
      <c r="D273" s="7">
        <v>3.08657</v>
      </c>
      <c r="E273" s="7">
        <v>7.1135799999999998</v>
      </c>
      <c r="F273" s="7">
        <v>6.3033000000000001</v>
      </c>
      <c r="G273" s="8">
        <v>6.7269300000000003</v>
      </c>
      <c r="H273" s="14">
        <f t="shared" si="4"/>
        <v>2.7874185830580807</v>
      </c>
      <c r="I273" s="7">
        <v>11</v>
      </c>
      <c r="J273" s="7">
        <v>13</v>
      </c>
      <c r="K273" s="7">
        <v>16</v>
      </c>
      <c r="L273" s="7">
        <v>42</v>
      </c>
      <c r="M273" s="7">
        <v>37</v>
      </c>
      <c r="N273" s="7">
        <v>45</v>
      </c>
      <c r="O273" s="28">
        <v>4.1745006541464798E-7</v>
      </c>
      <c r="P273" s="28">
        <v>4.9517364902254602E-6</v>
      </c>
      <c r="Q273" s="15"/>
    </row>
    <row r="274" spans="1:17">
      <c r="A274" s="7" t="s">
        <v>1955</v>
      </c>
      <c r="B274" s="12">
        <v>0.43085899999999999</v>
      </c>
      <c r="C274" s="7">
        <v>0.79745699999999997</v>
      </c>
      <c r="D274" s="7">
        <v>0.442417</v>
      </c>
      <c r="E274" s="7">
        <v>2.6523300000000001</v>
      </c>
      <c r="F274" s="7">
        <v>1.5641</v>
      </c>
      <c r="G274" s="8">
        <v>1.67455</v>
      </c>
      <c r="H274" s="14">
        <f t="shared" si="4"/>
        <v>3.3268595547719499</v>
      </c>
      <c r="I274" s="7">
        <v>7</v>
      </c>
      <c r="J274" s="7">
        <v>12</v>
      </c>
      <c r="K274" s="7">
        <v>6</v>
      </c>
      <c r="L274" s="7">
        <v>40</v>
      </c>
      <c r="M274" s="7">
        <v>24</v>
      </c>
      <c r="N274" s="7">
        <v>28</v>
      </c>
      <c r="O274" s="28">
        <v>4.07729135615368E-6</v>
      </c>
      <c r="P274" s="28">
        <v>4.1005551807083098E-5</v>
      </c>
      <c r="Q274" s="15" t="s">
        <v>2239</v>
      </c>
    </row>
    <row r="275" spans="1:17">
      <c r="A275" s="7" t="s">
        <v>1957</v>
      </c>
      <c r="B275" s="12">
        <v>6.2617099999999999</v>
      </c>
      <c r="C275" s="7">
        <v>12.2666</v>
      </c>
      <c r="D275" s="7">
        <v>10.904</v>
      </c>
      <c r="E275" s="7">
        <v>29.5595</v>
      </c>
      <c r="F275" s="7">
        <v>31.011700000000001</v>
      </c>
      <c r="G275" s="8">
        <v>20.214500000000001</v>
      </c>
      <c r="H275" s="14">
        <f t="shared" si="4"/>
        <v>2.7355022346711109</v>
      </c>
      <c r="I275" s="7">
        <v>237</v>
      </c>
      <c r="J275" s="7">
        <v>422</v>
      </c>
      <c r="K275" s="7">
        <v>339</v>
      </c>
      <c r="L275" s="7">
        <v>1035</v>
      </c>
      <c r="M275" s="7">
        <v>1097</v>
      </c>
      <c r="N275" s="7">
        <v>784</v>
      </c>
      <c r="O275" s="28">
        <v>5.3904838781420498E-18</v>
      </c>
      <c r="P275" s="28">
        <v>2.1073226273810599E-16</v>
      </c>
      <c r="Q275" s="15" t="s">
        <v>2240</v>
      </c>
    </row>
    <row r="276" spans="1:17">
      <c r="A276" s="7" t="s">
        <v>1958</v>
      </c>
      <c r="B276" s="12">
        <v>147.398</v>
      </c>
      <c r="C276" s="7">
        <v>243.702</v>
      </c>
      <c r="D276" s="7">
        <v>222.989</v>
      </c>
      <c r="E276" s="7">
        <v>921.423</v>
      </c>
      <c r="F276" s="7">
        <v>881.75199999999995</v>
      </c>
      <c r="G276" s="8">
        <v>863.67</v>
      </c>
      <c r="H276" s="14">
        <f t="shared" si="4"/>
        <v>4.3420592032745615</v>
      </c>
      <c r="I276" s="7">
        <v>290</v>
      </c>
      <c r="J276" s="7">
        <v>441</v>
      </c>
      <c r="K276" s="7">
        <v>370</v>
      </c>
      <c r="L276" s="7">
        <v>1692</v>
      </c>
      <c r="M276" s="7">
        <v>1646</v>
      </c>
      <c r="N276" s="7">
        <v>1753</v>
      </c>
      <c r="O276" s="28">
        <v>6.25759142941729E-53</v>
      </c>
      <c r="P276" s="28">
        <v>2.2453578961198398E-50</v>
      </c>
      <c r="Q276" s="15"/>
    </row>
    <row r="277" spans="1:17">
      <c r="A277" s="7" t="s">
        <v>1960</v>
      </c>
      <c r="B277" s="12">
        <v>3.4351600000000002</v>
      </c>
      <c r="C277" s="7">
        <v>4.2258100000000001</v>
      </c>
      <c r="D277" s="7">
        <v>4.7000500000000001</v>
      </c>
      <c r="E277" s="7">
        <v>13.4038</v>
      </c>
      <c r="F277" s="7">
        <v>10.8324</v>
      </c>
      <c r="G277" s="8">
        <v>11.785600000000001</v>
      </c>
      <c r="H277" s="14">
        <f t="shared" si="4"/>
        <v>2.8907585414356127</v>
      </c>
      <c r="I277" s="7">
        <v>45</v>
      </c>
      <c r="J277" s="7">
        <v>52</v>
      </c>
      <c r="K277" s="7">
        <v>51</v>
      </c>
      <c r="L277" s="7">
        <v>162</v>
      </c>
      <c r="M277" s="7">
        <v>131</v>
      </c>
      <c r="N277" s="7">
        <v>160</v>
      </c>
      <c r="O277" s="28">
        <v>1.60107486724934E-17</v>
      </c>
      <c r="P277" s="28">
        <v>5.9139702909022501E-16</v>
      </c>
      <c r="Q277" s="15"/>
    </row>
    <row r="278" spans="1:17">
      <c r="A278" s="7" t="s">
        <v>1961</v>
      </c>
      <c r="B278" s="12">
        <v>623.45600000000002</v>
      </c>
      <c r="C278" s="7">
        <v>642.52</v>
      </c>
      <c r="D278" s="7">
        <v>778.529</v>
      </c>
      <c r="E278" s="7">
        <v>1964.1</v>
      </c>
      <c r="F278" s="7">
        <v>1734.52</v>
      </c>
      <c r="G278" s="8">
        <v>1270.67</v>
      </c>
      <c r="H278" s="14">
        <f t="shared" si="4"/>
        <v>2.4304401094587953</v>
      </c>
      <c r="I278" s="7">
        <v>1680</v>
      </c>
      <c r="J278" s="7">
        <v>1612</v>
      </c>
      <c r="K278" s="7">
        <v>1759</v>
      </c>
      <c r="L278" s="7">
        <v>4919</v>
      </c>
      <c r="M278" s="7">
        <v>4419</v>
      </c>
      <c r="N278" s="7">
        <v>3511</v>
      </c>
      <c r="O278" s="28">
        <v>1.78883359059555E-24</v>
      </c>
      <c r="P278" s="28">
        <v>1.30234862932706E-22</v>
      </c>
      <c r="Q278" s="15" t="s">
        <v>2241</v>
      </c>
    </row>
    <row r="279" spans="1:17">
      <c r="A279" s="7" t="s">
        <v>1962</v>
      </c>
      <c r="B279" s="12">
        <v>17.606200000000001</v>
      </c>
      <c r="C279" s="7">
        <v>19.759499999999999</v>
      </c>
      <c r="D279" s="7">
        <v>23.748100000000001</v>
      </c>
      <c r="E279" s="7">
        <v>62.842700000000001</v>
      </c>
      <c r="F279" s="7">
        <v>73.733699999999999</v>
      </c>
      <c r="G279" s="8">
        <v>58.312100000000001</v>
      </c>
      <c r="H279" s="14">
        <f t="shared" si="4"/>
        <v>3.1837347134142955</v>
      </c>
      <c r="I279" s="7">
        <v>49</v>
      </c>
      <c r="J279" s="7">
        <v>51</v>
      </c>
      <c r="K279" s="7">
        <v>55</v>
      </c>
      <c r="L279" s="7">
        <v>161</v>
      </c>
      <c r="M279" s="7">
        <v>193</v>
      </c>
      <c r="N279" s="7">
        <v>168</v>
      </c>
      <c r="O279" s="28">
        <v>8.1342554992559901E-21</v>
      </c>
      <c r="P279" s="28">
        <v>4.0258554187696998E-19</v>
      </c>
      <c r="Q279" s="15"/>
    </row>
    <row r="280" spans="1:17">
      <c r="A280" s="7" t="s">
        <v>1963</v>
      </c>
      <c r="B280" s="12">
        <v>9.6198300000000003</v>
      </c>
      <c r="C280" s="7">
        <v>11.737</v>
      </c>
      <c r="D280" s="7">
        <v>10.319800000000001</v>
      </c>
      <c r="E280" s="7">
        <v>25.473600000000001</v>
      </c>
      <c r="F280" s="7">
        <v>32.316800000000001</v>
      </c>
      <c r="G280" s="8">
        <v>32.375900000000001</v>
      </c>
      <c r="H280" s="14">
        <f t="shared" si="4"/>
        <v>2.8375035364039545</v>
      </c>
      <c r="I280" s="7">
        <v>135</v>
      </c>
      <c r="J280" s="7">
        <v>151</v>
      </c>
      <c r="K280" s="7">
        <v>121</v>
      </c>
      <c r="L280" s="7">
        <v>332</v>
      </c>
      <c r="M280" s="7">
        <v>424</v>
      </c>
      <c r="N280" s="7">
        <v>465</v>
      </c>
      <c r="O280" s="28">
        <v>1.3864755057464399E-29</v>
      </c>
      <c r="P280" s="28">
        <v>1.3929919406234499E-27</v>
      </c>
      <c r="Q280" s="15" t="s">
        <v>2242</v>
      </c>
    </row>
    <row r="281" spans="1:17">
      <c r="A281" s="7" t="s">
        <v>1964</v>
      </c>
      <c r="B281" s="12">
        <v>495.14</v>
      </c>
      <c r="C281" s="7">
        <v>455.33</v>
      </c>
      <c r="D281" s="7">
        <v>399.58499999999998</v>
      </c>
      <c r="E281" s="7">
        <v>1217.8399999999999</v>
      </c>
      <c r="F281" s="7">
        <v>995.33600000000001</v>
      </c>
      <c r="G281" s="8">
        <v>1653.07</v>
      </c>
      <c r="H281" s="14">
        <f t="shared" si="4"/>
        <v>2.8635571471423651</v>
      </c>
      <c r="I281" s="7">
        <v>3175</v>
      </c>
      <c r="J281" s="7">
        <v>2728</v>
      </c>
      <c r="K281" s="7">
        <v>2162</v>
      </c>
      <c r="L281" s="7">
        <v>7287</v>
      </c>
      <c r="M281" s="7">
        <v>6061</v>
      </c>
      <c r="N281" s="7">
        <v>10984</v>
      </c>
      <c r="O281" s="28">
        <v>4.5299536730910996E-31</v>
      </c>
      <c r="P281" s="28">
        <v>4.84174942059003E-29</v>
      </c>
      <c r="Q281" s="15"/>
    </row>
    <row r="282" spans="1:17">
      <c r="A282" s="7" t="s">
        <v>1965</v>
      </c>
      <c r="B282" s="12">
        <v>697.54700000000003</v>
      </c>
      <c r="C282" s="7">
        <v>830.72799999999995</v>
      </c>
      <c r="D282" s="7">
        <v>821.15300000000002</v>
      </c>
      <c r="E282" s="7">
        <v>3126.29</v>
      </c>
      <c r="F282" s="7">
        <v>2957.61</v>
      </c>
      <c r="G282" s="8">
        <v>2341.5500000000002</v>
      </c>
      <c r="H282" s="14">
        <f t="shared" si="4"/>
        <v>3.586018127896327</v>
      </c>
      <c r="I282" s="7">
        <v>1873</v>
      </c>
      <c r="J282" s="7">
        <v>2058</v>
      </c>
      <c r="K282" s="7">
        <v>1841</v>
      </c>
      <c r="L282" s="7">
        <v>7778</v>
      </c>
      <c r="M282" s="7">
        <v>7496</v>
      </c>
      <c r="N282" s="7">
        <v>6457</v>
      </c>
      <c r="O282" s="28">
        <v>1.6567021811594899E-54</v>
      </c>
      <c r="P282" s="28">
        <v>6.1647728941146002E-52</v>
      </c>
      <c r="Q282" s="15" t="s">
        <v>2243</v>
      </c>
    </row>
    <row r="283" spans="1:17">
      <c r="A283" s="7" t="s">
        <v>1967</v>
      </c>
      <c r="B283" s="12">
        <v>2.3552200000000001</v>
      </c>
      <c r="C283" s="7">
        <v>1.51434</v>
      </c>
      <c r="D283" s="7">
        <v>2.4163100000000002</v>
      </c>
      <c r="E283" s="7">
        <v>5.1076100000000002</v>
      </c>
      <c r="F283" s="7">
        <v>4.3181799999999999</v>
      </c>
      <c r="G283" s="8">
        <v>4.4629099999999999</v>
      </c>
      <c r="H283" s="14">
        <f t="shared" si="4"/>
        <v>2.1749111710698776</v>
      </c>
      <c r="I283" s="7">
        <v>42</v>
      </c>
      <c r="J283" s="7">
        <v>25</v>
      </c>
      <c r="K283" s="7">
        <v>36</v>
      </c>
      <c r="L283" s="7">
        <v>85</v>
      </c>
      <c r="M283" s="7">
        <v>74</v>
      </c>
      <c r="N283" s="7">
        <v>82</v>
      </c>
      <c r="O283" s="28">
        <v>2.53517733360719E-8</v>
      </c>
      <c r="P283" s="28">
        <v>3.6180293566408302E-7</v>
      </c>
      <c r="Q283" s="15" t="s">
        <v>2244</v>
      </c>
    </row>
    <row r="284" spans="1:17">
      <c r="A284" s="7" t="s">
        <v>1968</v>
      </c>
      <c r="B284" s="12">
        <v>3.0962299999999998</v>
      </c>
      <c r="C284" s="7">
        <v>10.6609</v>
      </c>
      <c r="D284" s="7">
        <v>7.61022</v>
      </c>
      <c r="E284" s="7">
        <v>13.5998</v>
      </c>
      <c r="F284" s="7">
        <v>17.497599999999998</v>
      </c>
      <c r="G284" s="8">
        <v>15.250999999999999</v>
      </c>
      <c r="H284" s="14">
        <f t="shared" si="4"/>
        <v>2.1590182300097585</v>
      </c>
      <c r="I284" s="7">
        <v>43</v>
      </c>
      <c r="J284" s="7">
        <v>138</v>
      </c>
      <c r="K284" s="7">
        <v>87</v>
      </c>
      <c r="L284" s="7">
        <v>174</v>
      </c>
      <c r="M284" s="7">
        <v>227</v>
      </c>
      <c r="N284" s="7">
        <v>217</v>
      </c>
      <c r="O284" s="28">
        <v>2.68838215727784E-7</v>
      </c>
      <c r="P284" s="28">
        <v>3.2979457306679502E-6</v>
      </c>
      <c r="Q284" s="15" t="s">
        <v>2245</v>
      </c>
    </row>
    <row r="285" spans="1:17">
      <c r="A285" s="7" t="s">
        <v>1969</v>
      </c>
      <c r="B285" s="12">
        <v>11.865399999999999</v>
      </c>
      <c r="C285" s="7">
        <v>12.9846</v>
      </c>
      <c r="D285" s="7">
        <v>10.691700000000001</v>
      </c>
      <c r="E285" s="7">
        <v>62.853299999999997</v>
      </c>
      <c r="F285" s="7">
        <v>72.325500000000005</v>
      </c>
      <c r="G285" s="8">
        <v>47.402099999999997</v>
      </c>
      <c r="H285" s="14">
        <f t="shared" si="4"/>
        <v>5.1226765277750488</v>
      </c>
      <c r="I285" s="7">
        <v>72</v>
      </c>
      <c r="J285" s="7">
        <v>70</v>
      </c>
      <c r="K285" s="7">
        <v>51</v>
      </c>
      <c r="L285" s="7">
        <v>339</v>
      </c>
      <c r="M285" s="7">
        <v>396</v>
      </c>
      <c r="N285" s="7">
        <v>281</v>
      </c>
      <c r="O285" s="28">
        <v>7.9427019217966394E-36</v>
      </c>
      <c r="P285" s="28">
        <v>1.14000466011844E-33</v>
      </c>
      <c r="Q285" s="15" t="s">
        <v>2246</v>
      </c>
    </row>
    <row r="286" spans="1:17">
      <c r="A286" s="7" t="s">
        <v>1970</v>
      </c>
      <c r="B286" s="12">
        <v>89.194500000000005</v>
      </c>
      <c r="C286" s="7">
        <v>100.494</v>
      </c>
      <c r="D286" s="7">
        <v>105.06100000000001</v>
      </c>
      <c r="E286" s="7">
        <v>207.68299999999999</v>
      </c>
      <c r="F286" s="7">
        <v>234.63</v>
      </c>
      <c r="G286" s="8">
        <v>272.30099999999999</v>
      </c>
      <c r="H286" s="14">
        <f t="shared" si="4"/>
        <v>2.4236568147478628</v>
      </c>
      <c r="I286" s="7">
        <v>566</v>
      </c>
      <c r="J286" s="7">
        <v>583</v>
      </c>
      <c r="K286" s="7">
        <v>565</v>
      </c>
      <c r="L286" s="7">
        <v>1216</v>
      </c>
      <c r="M286" s="7">
        <v>1397</v>
      </c>
      <c r="N286" s="7">
        <v>1791</v>
      </c>
      <c r="O286" s="28">
        <v>9.4716016100301701E-37</v>
      </c>
      <c r="P286" s="28">
        <v>1.46401817501497E-34</v>
      </c>
      <c r="Q286" s="15"/>
    </row>
    <row r="287" spans="1:17">
      <c r="A287" s="7" t="s">
        <v>1971</v>
      </c>
      <c r="B287" s="12">
        <v>37.0732</v>
      </c>
      <c r="C287" s="7">
        <v>44.465499999999999</v>
      </c>
      <c r="D287" s="7">
        <v>43.560699999999997</v>
      </c>
      <c r="E287" s="7">
        <v>102.07599999999999</v>
      </c>
      <c r="F287" s="7">
        <v>96.357900000000001</v>
      </c>
      <c r="G287" s="8">
        <v>108.727</v>
      </c>
      <c r="H287" s="14">
        <f t="shared" si="4"/>
        <v>2.453373578467628</v>
      </c>
      <c r="I287" s="7">
        <v>460</v>
      </c>
      <c r="J287" s="7">
        <v>512</v>
      </c>
      <c r="K287" s="7">
        <v>452</v>
      </c>
      <c r="L287" s="7">
        <v>1200</v>
      </c>
      <c r="M287" s="7">
        <v>1132</v>
      </c>
      <c r="N287" s="7">
        <v>1392</v>
      </c>
      <c r="O287" s="28">
        <v>8.76279527400199E-42</v>
      </c>
      <c r="P287" s="28">
        <v>1.8341625857895401E-39</v>
      </c>
      <c r="Q287" s="15" t="s">
        <v>1359</v>
      </c>
    </row>
    <row r="288" spans="1:17">
      <c r="A288" s="7" t="s">
        <v>1972</v>
      </c>
      <c r="B288" s="12">
        <v>23.0123</v>
      </c>
      <c r="C288" s="7">
        <v>30.235099999999999</v>
      </c>
      <c r="D288" s="7">
        <v>26.848099999999999</v>
      </c>
      <c r="E288" s="7">
        <v>53.932000000000002</v>
      </c>
      <c r="F288" s="7">
        <v>54.677599999999998</v>
      </c>
      <c r="G288" s="8">
        <v>61.504300000000001</v>
      </c>
      <c r="H288" s="14">
        <f t="shared" si="4"/>
        <v>2.1212399698237432</v>
      </c>
      <c r="I288" s="7">
        <v>259</v>
      </c>
      <c r="J288" s="7">
        <v>309</v>
      </c>
      <c r="K288" s="7">
        <v>243</v>
      </c>
      <c r="L288" s="7">
        <v>547</v>
      </c>
      <c r="M288" s="7">
        <v>574</v>
      </c>
      <c r="N288" s="7">
        <v>701</v>
      </c>
      <c r="O288" s="28">
        <v>1.606365425778E-24</v>
      </c>
      <c r="P288" s="28">
        <v>1.17804039655413E-22</v>
      </c>
      <c r="Q288" s="15" t="s">
        <v>1359</v>
      </c>
    </row>
    <row r="289" spans="1:17">
      <c r="A289" s="7" t="s">
        <v>1973</v>
      </c>
      <c r="B289" s="12">
        <v>133.43299999999999</v>
      </c>
      <c r="C289" s="7">
        <v>186.334</v>
      </c>
      <c r="D289" s="7">
        <v>183.084</v>
      </c>
      <c r="E289" s="7">
        <v>438.678</v>
      </c>
      <c r="F289" s="7">
        <v>396.89299999999997</v>
      </c>
      <c r="G289" s="8">
        <v>445.36900000000003</v>
      </c>
      <c r="H289" s="14">
        <f t="shared" si="4"/>
        <v>2.5468485001521022</v>
      </c>
      <c r="I289" s="7">
        <v>538</v>
      </c>
      <c r="J289" s="7">
        <v>700</v>
      </c>
      <c r="K289" s="7">
        <v>615</v>
      </c>
      <c r="L289" s="7">
        <v>1661</v>
      </c>
      <c r="M289" s="7">
        <v>1510</v>
      </c>
      <c r="N289" s="7">
        <v>1849</v>
      </c>
      <c r="O289" s="28">
        <v>4.5364011629758101E-35</v>
      </c>
      <c r="P289" s="28">
        <v>5.9970029584760398E-33</v>
      </c>
      <c r="Q289" s="15"/>
    </row>
    <row r="290" spans="1:17">
      <c r="A290" s="7" t="s">
        <v>1974</v>
      </c>
      <c r="B290" s="12">
        <v>74.188900000000004</v>
      </c>
      <c r="C290" s="7">
        <v>72.508399999999995</v>
      </c>
      <c r="D290" s="7">
        <v>96.376099999999994</v>
      </c>
      <c r="E290" s="7">
        <v>183.70400000000001</v>
      </c>
      <c r="F290" s="7">
        <v>144.333</v>
      </c>
      <c r="G290" s="8">
        <v>171.215</v>
      </c>
      <c r="H290" s="14">
        <f t="shared" si="4"/>
        <v>2.053069949262543</v>
      </c>
      <c r="I290" s="7">
        <v>159</v>
      </c>
      <c r="J290" s="7">
        <v>140</v>
      </c>
      <c r="K290" s="7">
        <v>174</v>
      </c>
      <c r="L290" s="7">
        <v>375</v>
      </c>
      <c r="M290" s="7">
        <v>294</v>
      </c>
      <c r="N290" s="7">
        <v>385</v>
      </c>
      <c r="O290" s="28">
        <v>2.0688575844729601E-17</v>
      </c>
      <c r="P290" s="28">
        <v>7.5860628289050399E-16</v>
      </c>
      <c r="Q290" s="15"/>
    </row>
    <row r="291" spans="1:17">
      <c r="A291" s="7" t="s">
        <v>1975</v>
      </c>
      <c r="B291" s="12">
        <v>2.8182100000000001</v>
      </c>
      <c r="C291" s="7">
        <v>2.9070399999999998</v>
      </c>
      <c r="D291" s="7">
        <v>3.7724099999999998</v>
      </c>
      <c r="E291" s="7">
        <v>7.9542299999999999</v>
      </c>
      <c r="F291" s="7">
        <v>6.8703700000000003</v>
      </c>
      <c r="G291" s="8">
        <v>7.9049699999999996</v>
      </c>
      <c r="H291" s="14">
        <f t="shared" si="4"/>
        <v>2.3682408003617548</v>
      </c>
      <c r="I291" s="7">
        <v>43</v>
      </c>
      <c r="J291" s="7">
        <v>41</v>
      </c>
      <c r="K291" s="7">
        <v>50</v>
      </c>
      <c r="L291" s="7">
        <v>115</v>
      </c>
      <c r="M291" s="7">
        <v>100</v>
      </c>
      <c r="N291" s="7">
        <v>124</v>
      </c>
      <c r="O291" s="28">
        <v>5.80974227237956E-12</v>
      </c>
      <c r="P291" s="28">
        <v>1.1985724971375199E-10</v>
      </c>
      <c r="Q291" s="15" t="s">
        <v>1342</v>
      </c>
    </row>
    <row r="292" spans="1:17">
      <c r="A292" s="7" t="s">
        <v>1976</v>
      </c>
      <c r="B292" s="12">
        <v>5.5292899999999996</v>
      </c>
      <c r="C292" s="7">
        <v>2.3011699999999999</v>
      </c>
      <c r="D292" s="7">
        <v>1.01955</v>
      </c>
      <c r="E292" s="7">
        <v>3.6581299999999999</v>
      </c>
      <c r="F292" s="7">
        <v>12.150700000000001</v>
      </c>
      <c r="G292" s="8">
        <v>21.912299999999998</v>
      </c>
      <c r="H292" s="14">
        <f t="shared" si="4"/>
        <v>4.214646687545601</v>
      </c>
      <c r="I292" s="7">
        <v>13</v>
      </c>
      <c r="J292" s="7">
        <v>5</v>
      </c>
      <c r="K292" s="7">
        <v>2</v>
      </c>
      <c r="L292" s="7">
        <v>8</v>
      </c>
      <c r="M292" s="7">
        <v>27</v>
      </c>
      <c r="N292" s="7">
        <v>55</v>
      </c>
      <c r="O292" s="7">
        <v>1.1069948270469701E-4</v>
      </c>
      <c r="P292" s="7">
        <v>8.3876146510866397E-4</v>
      </c>
      <c r="Q292" s="15"/>
    </row>
    <row r="293" spans="1:17">
      <c r="A293" s="7" t="s">
        <v>1977</v>
      </c>
      <c r="B293" s="12">
        <v>1.62144</v>
      </c>
      <c r="C293" s="7">
        <v>1.8006</v>
      </c>
      <c r="D293" s="7">
        <v>2.2729699999999999</v>
      </c>
      <c r="E293" s="7">
        <v>6.2245100000000004</v>
      </c>
      <c r="F293" s="7">
        <v>6.9559300000000004</v>
      </c>
      <c r="G293" s="8">
        <v>6.7710900000000001</v>
      </c>
      <c r="H293" s="14">
        <f t="shared" si="4"/>
        <v>3.4428810304037443</v>
      </c>
      <c r="I293" s="7">
        <v>42</v>
      </c>
      <c r="J293" s="7">
        <v>46</v>
      </c>
      <c r="K293" s="7">
        <v>49</v>
      </c>
      <c r="L293" s="7">
        <v>153</v>
      </c>
      <c r="M293" s="7">
        <v>172</v>
      </c>
      <c r="N293" s="7">
        <v>183</v>
      </c>
      <c r="O293" s="28">
        <v>1.3679362678557501E-23</v>
      </c>
      <c r="P293" s="28">
        <v>8.6985162551561698E-22</v>
      </c>
      <c r="Q293" s="15"/>
    </row>
    <row r="294" spans="1:17">
      <c r="A294" s="7" t="s">
        <v>1978</v>
      </c>
      <c r="B294" s="12">
        <v>13.695399999999999</v>
      </c>
      <c r="C294" s="7">
        <v>16.081299999999999</v>
      </c>
      <c r="D294" s="7">
        <v>18.572700000000001</v>
      </c>
      <c r="E294" s="7">
        <v>26.015899999999998</v>
      </c>
      <c r="F294" s="7">
        <v>32.349299999999999</v>
      </c>
      <c r="G294" s="8">
        <v>44.471800000000002</v>
      </c>
      <c r="H294" s="14">
        <f t="shared" si="4"/>
        <v>2.1225649853248956</v>
      </c>
      <c r="I294" s="7">
        <v>153</v>
      </c>
      <c r="J294" s="7">
        <v>168</v>
      </c>
      <c r="K294" s="7">
        <v>174</v>
      </c>
      <c r="L294" s="7">
        <v>273</v>
      </c>
      <c r="M294" s="7">
        <v>346</v>
      </c>
      <c r="N294" s="7">
        <v>521</v>
      </c>
      <c r="O294" s="28">
        <v>1.07263092499364E-14</v>
      </c>
      <c r="P294" s="28">
        <v>2.9769952771854E-13</v>
      </c>
      <c r="Q294" s="15"/>
    </row>
    <row r="295" spans="1:17">
      <c r="A295" s="7" t="s">
        <v>1979</v>
      </c>
      <c r="B295" s="12">
        <v>170.23699999999999</v>
      </c>
      <c r="C295" s="7">
        <v>239.57</v>
      </c>
      <c r="D295" s="7">
        <v>272.048</v>
      </c>
      <c r="E295" s="7">
        <v>525.05499999999995</v>
      </c>
      <c r="F295" s="7">
        <v>528.55399999999997</v>
      </c>
      <c r="G295" s="8">
        <v>604.03899999999999</v>
      </c>
      <c r="H295" s="14">
        <f t="shared" si="4"/>
        <v>2.4307293003204022</v>
      </c>
      <c r="I295" s="7">
        <v>185</v>
      </c>
      <c r="J295" s="7">
        <v>247</v>
      </c>
      <c r="K295" s="7">
        <v>250</v>
      </c>
      <c r="L295" s="7">
        <v>537</v>
      </c>
      <c r="M295" s="7">
        <v>543</v>
      </c>
      <c r="N295" s="7">
        <v>684</v>
      </c>
      <c r="O295" s="28">
        <v>7.9368861058501407E-24</v>
      </c>
      <c r="P295" s="28">
        <v>5.2809201791706203E-22</v>
      </c>
      <c r="Q295" s="15"/>
    </row>
    <row r="296" spans="1:17">
      <c r="A296" s="7" t="s">
        <v>1980</v>
      </c>
      <c r="B296" s="12">
        <v>0.90976100000000004</v>
      </c>
      <c r="C296" s="7">
        <v>1.2120200000000001</v>
      </c>
      <c r="D296" s="7">
        <v>0.92253200000000002</v>
      </c>
      <c r="E296" s="7">
        <v>4.7288800000000002</v>
      </c>
      <c r="F296" s="7">
        <v>4.8674299999999997</v>
      </c>
      <c r="G296" s="8">
        <v>4.4843799999999998</v>
      </c>
      <c r="H296" s="14">
        <f t="shared" si="4"/>
        <v>4.4781451464914586</v>
      </c>
      <c r="I296" s="7">
        <v>13</v>
      </c>
      <c r="J296" s="7">
        <v>17</v>
      </c>
      <c r="K296" s="7">
        <v>11</v>
      </c>
      <c r="L296" s="7">
        <v>62</v>
      </c>
      <c r="M296" s="7">
        <v>66</v>
      </c>
      <c r="N296" s="7">
        <v>68</v>
      </c>
      <c r="O296" s="28">
        <v>6.1048176915486803E-14</v>
      </c>
      <c r="P296" s="28">
        <v>1.5646710037497301E-12</v>
      </c>
      <c r="Q296" s="15"/>
    </row>
    <row r="297" spans="1:17">
      <c r="A297" s="7" t="s">
        <v>1981</v>
      </c>
      <c r="B297" s="12">
        <v>2.6867000000000001</v>
      </c>
      <c r="C297" s="7">
        <v>2.63788</v>
      </c>
      <c r="D297" s="7">
        <v>3.8023600000000002</v>
      </c>
      <c r="E297" s="7">
        <v>9.9066899999999993</v>
      </c>
      <c r="F297" s="7">
        <v>10.0014</v>
      </c>
      <c r="G297" s="8">
        <v>6.1370500000000003</v>
      </c>
      <c r="H297" s="14">
        <f t="shared" si="4"/>
        <v>2.82272779491359</v>
      </c>
      <c r="I297" s="7">
        <v>11</v>
      </c>
      <c r="J297" s="7">
        <v>10</v>
      </c>
      <c r="K297" s="7">
        <v>14</v>
      </c>
      <c r="L297" s="7">
        <v>39</v>
      </c>
      <c r="M297" s="7">
        <v>39</v>
      </c>
      <c r="N297" s="7">
        <v>27</v>
      </c>
      <c r="O297" s="28">
        <v>6.7234158691092898E-6</v>
      </c>
      <c r="P297" s="28">
        <v>6.5646413252615194E-5</v>
      </c>
      <c r="Q297" s="15"/>
    </row>
    <row r="298" spans="1:17">
      <c r="A298" s="7" t="s">
        <v>1982</v>
      </c>
      <c r="B298" s="12">
        <v>3.06454</v>
      </c>
      <c r="C298" s="7">
        <v>4.6585799999999997</v>
      </c>
      <c r="D298" s="7">
        <v>10.961499999999999</v>
      </c>
      <c r="E298" s="7">
        <v>16.697199999999999</v>
      </c>
      <c r="F298" s="7">
        <v>13.7258</v>
      </c>
      <c r="G298" s="8">
        <v>8.1184899999999995</v>
      </c>
      <c r="H298" s="14">
        <f t="shared" si="4"/>
        <v>2.051757767790884</v>
      </c>
      <c r="I298" s="7">
        <v>347</v>
      </c>
      <c r="J298" s="7">
        <v>417</v>
      </c>
      <c r="K298" s="7">
        <v>459</v>
      </c>
      <c r="L298" s="7">
        <v>1041</v>
      </c>
      <c r="M298" s="7">
        <v>919</v>
      </c>
      <c r="N298" s="7">
        <v>783</v>
      </c>
      <c r="O298" s="28">
        <v>2.17813503794341E-16</v>
      </c>
      <c r="P298" s="28">
        <v>7.0821109146334598E-15</v>
      </c>
      <c r="Q298" s="15" t="s">
        <v>2247</v>
      </c>
    </row>
    <row r="299" spans="1:17">
      <c r="A299" s="7" t="s">
        <v>1983</v>
      </c>
      <c r="B299" s="12">
        <v>10.447100000000001</v>
      </c>
      <c r="C299" s="7">
        <v>13.693199999999999</v>
      </c>
      <c r="D299" s="7">
        <v>15.3847</v>
      </c>
      <c r="E299" s="7">
        <v>29.329899999999999</v>
      </c>
      <c r="F299" s="7">
        <v>29.7072</v>
      </c>
      <c r="G299" s="8">
        <v>21.457100000000001</v>
      </c>
      <c r="H299" s="14">
        <f t="shared" si="4"/>
        <v>2.0313993690851735</v>
      </c>
      <c r="I299" s="7">
        <v>431</v>
      </c>
      <c r="J299" s="7">
        <v>448</v>
      </c>
      <c r="K299" s="7">
        <v>462</v>
      </c>
      <c r="L299" s="7">
        <v>1070</v>
      </c>
      <c r="M299" s="7">
        <v>942</v>
      </c>
      <c r="N299" s="7">
        <v>847</v>
      </c>
      <c r="O299" s="28">
        <v>2.6172808058056998E-19</v>
      </c>
      <c r="P299" s="28">
        <v>1.14329653286651E-17</v>
      </c>
      <c r="Q299" s="15" t="s">
        <v>2247</v>
      </c>
    </row>
    <row r="300" spans="1:17">
      <c r="A300" s="7" t="s">
        <v>1984</v>
      </c>
      <c r="B300" s="12">
        <v>233.15199999999999</v>
      </c>
      <c r="C300" s="7">
        <v>277.19799999999998</v>
      </c>
      <c r="D300" s="7">
        <v>300.67200000000003</v>
      </c>
      <c r="E300" s="7">
        <v>606.00400000000002</v>
      </c>
      <c r="F300" s="7">
        <v>583.68700000000001</v>
      </c>
      <c r="G300" s="8">
        <v>944.31899999999996</v>
      </c>
      <c r="H300" s="14">
        <f t="shared" si="4"/>
        <v>2.6309359134630799</v>
      </c>
      <c r="I300" s="7">
        <v>1978</v>
      </c>
      <c r="J300" s="7">
        <v>2174</v>
      </c>
      <c r="K300" s="7">
        <v>2141</v>
      </c>
      <c r="L300" s="7">
        <v>4796</v>
      </c>
      <c r="M300" s="7">
        <v>4727</v>
      </c>
      <c r="N300" s="7">
        <v>8295</v>
      </c>
      <c r="O300" s="28">
        <v>2.7552905497392702E-28</v>
      </c>
      <c r="P300" s="28">
        <v>2.44977027904695E-26</v>
      </c>
      <c r="Q300" s="15"/>
    </row>
    <row r="301" spans="1:17">
      <c r="A301" s="7" t="s">
        <v>1985</v>
      </c>
      <c r="B301" s="12">
        <v>831.625</v>
      </c>
      <c r="C301" s="7">
        <v>947.99599999999998</v>
      </c>
      <c r="D301" s="7">
        <v>973.61500000000001</v>
      </c>
      <c r="E301" s="7">
        <v>1763.36</v>
      </c>
      <c r="F301" s="7">
        <v>1801.78</v>
      </c>
      <c r="G301" s="8">
        <v>1968.33</v>
      </c>
      <c r="H301" s="14">
        <f t="shared" si="4"/>
        <v>2.0097329203555252</v>
      </c>
      <c r="I301" s="7">
        <v>1568</v>
      </c>
      <c r="J301" s="7">
        <v>1659</v>
      </c>
      <c r="K301" s="7">
        <v>1528</v>
      </c>
      <c r="L301" s="7">
        <v>3086</v>
      </c>
      <c r="M301" s="7">
        <v>3213</v>
      </c>
      <c r="N301" s="7">
        <v>3809</v>
      </c>
      <c r="O301" s="28">
        <v>2.9993682807012899E-38</v>
      </c>
      <c r="P301" s="28">
        <v>5.4790278393101502E-36</v>
      </c>
      <c r="Q301" s="15"/>
    </row>
    <row r="302" spans="1:17">
      <c r="A302" s="7" t="s">
        <v>1986</v>
      </c>
      <c r="B302" s="12">
        <v>35.897100000000002</v>
      </c>
      <c r="C302" s="7">
        <v>60.6419</v>
      </c>
      <c r="D302" s="7">
        <v>48.998899999999999</v>
      </c>
      <c r="E302" s="7">
        <v>138.30699999999999</v>
      </c>
      <c r="F302" s="7">
        <v>154.95099999999999</v>
      </c>
      <c r="G302" s="8">
        <v>139.13999999999999</v>
      </c>
      <c r="H302" s="14">
        <f t="shared" si="4"/>
        <v>2.9689936479446626</v>
      </c>
      <c r="I302" s="7">
        <v>524</v>
      </c>
      <c r="J302" s="7">
        <v>803</v>
      </c>
      <c r="K302" s="7">
        <v>578</v>
      </c>
      <c r="L302" s="7">
        <v>1910</v>
      </c>
      <c r="M302" s="7">
        <v>2149</v>
      </c>
      <c r="N302" s="7">
        <v>2072</v>
      </c>
      <c r="O302" s="28">
        <v>1.25053134888371E-33</v>
      </c>
      <c r="P302" s="28">
        <v>1.55112203237465E-31</v>
      </c>
      <c r="Q302" s="15" t="s">
        <v>2248</v>
      </c>
    </row>
    <row r="303" spans="1:17">
      <c r="A303" s="7" t="s">
        <v>1987</v>
      </c>
      <c r="B303" s="12">
        <v>52.7059</v>
      </c>
      <c r="C303" s="7">
        <v>59.4283</v>
      </c>
      <c r="D303" s="7">
        <v>69.201800000000006</v>
      </c>
      <c r="E303" s="7">
        <v>156.19200000000001</v>
      </c>
      <c r="F303" s="7">
        <v>161.46799999999999</v>
      </c>
      <c r="G303" s="8">
        <v>122.521</v>
      </c>
      <c r="H303" s="14">
        <f t="shared" si="4"/>
        <v>2.4260951520095237</v>
      </c>
      <c r="I303" s="7">
        <v>589</v>
      </c>
      <c r="J303" s="7">
        <v>616</v>
      </c>
      <c r="K303" s="7">
        <v>648</v>
      </c>
      <c r="L303" s="7">
        <v>1636</v>
      </c>
      <c r="M303" s="7">
        <v>1726</v>
      </c>
      <c r="N303" s="7">
        <v>1420</v>
      </c>
      <c r="O303" s="28">
        <v>9.60044546789037E-29</v>
      </c>
      <c r="P303" s="28">
        <v>8.8491445519169299E-27</v>
      </c>
      <c r="Q303" s="15"/>
    </row>
    <row r="304" spans="1:17">
      <c r="A304" s="7" t="s">
        <v>1988</v>
      </c>
      <c r="B304" s="12">
        <v>71.180999999999997</v>
      </c>
      <c r="C304" s="7">
        <v>98.617500000000007</v>
      </c>
      <c r="D304" s="7">
        <v>84.515900000000002</v>
      </c>
      <c r="E304" s="7">
        <v>188.81100000000001</v>
      </c>
      <c r="F304" s="7">
        <v>235.09299999999999</v>
      </c>
      <c r="G304" s="8">
        <v>246.37200000000001</v>
      </c>
      <c r="H304" s="14">
        <f t="shared" si="4"/>
        <v>2.6345835770302317</v>
      </c>
      <c r="I304" s="7">
        <v>108</v>
      </c>
      <c r="J304" s="7">
        <v>139</v>
      </c>
      <c r="K304" s="7">
        <v>107</v>
      </c>
      <c r="L304" s="7">
        <v>272</v>
      </c>
      <c r="M304" s="7">
        <v>337</v>
      </c>
      <c r="N304" s="7">
        <v>387</v>
      </c>
      <c r="O304" s="28">
        <v>1.9406200152055099E-23</v>
      </c>
      <c r="P304" s="28">
        <v>1.1961600793110301E-21</v>
      </c>
      <c r="Q304" s="15"/>
    </row>
    <row r="305" spans="1:17">
      <c r="A305" s="7" t="s">
        <v>1989</v>
      </c>
      <c r="B305" s="12">
        <v>11.897399999999999</v>
      </c>
      <c r="C305" s="7">
        <v>12.6229</v>
      </c>
      <c r="D305" s="7">
        <v>14.5959</v>
      </c>
      <c r="E305" s="7">
        <v>31.509599999999999</v>
      </c>
      <c r="F305" s="7">
        <v>25.7182</v>
      </c>
      <c r="G305" s="8">
        <v>28.490400000000001</v>
      </c>
      <c r="H305" s="14">
        <f t="shared" si="4"/>
        <v>2.1857854662103926</v>
      </c>
      <c r="I305" s="7">
        <v>114</v>
      </c>
      <c r="J305" s="7">
        <v>112</v>
      </c>
      <c r="K305" s="7">
        <v>118</v>
      </c>
      <c r="L305" s="7">
        <v>280</v>
      </c>
      <c r="M305" s="7">
        <v>237</v>
      </c>
      <c r="N305" s="7">
        <v>288</v>
      </c>
      <c r="O305" s="28">
        <v>8.8089656138406102E-19</v>
      </c>
      <c r="P305" s="28">
        <v>3.61239500090843E-17</v>
      </c>
      <c r="Q305" s="15" t="s">
        <v>2249</v>
      </c>
    </row>
    <row r="306" spans="1:17">
      <c r="A306" s="7" t="s">
        <v>1990</v>
      </c>
      <c r="B306" s="12">
        <v>29.480399999999999</v>
      </c>
      <c r="C306" s="7">
        <v>15.9496</v>
      </c>
      <c r="D306" s="7">
        <v>7.9311699999999998</v>
      </c>
      <c r="E306" s="7">
        <v>37.853900000000003</v>
      </c>
      <c r="F306" s="7">
        <v>50.096600000000002</v>
      </c>
      <c r="G306" s="8">
        <v>24.797599999999999</v>
      </c>
      <c r="H306" s="14">
        <f t="shared" si="4"/>
        <v>2.1089718014027752</v>
      </c>
      <c r="I306" s="7">
        <v>42</v>
      </c>
      <c r="J306" s="7">
        <v>23</v>
      </c>
      <c r="K306" s="7">
        <v>20</v>
      </c>
      <c r="L306" s="7">
        <v>69</v>
      </c>
      <c r="M306" s="7">
        <v>73</v>
      </c>
      <c r="N306" s="7">
        <v>46</v>
      </c>
      <c r="O306" s="28">
        <v>1.18567452127394E-5</v>
      </c>
      <c r="P306" s="7">
        <v>1.11644535288091E-4</v>
      </c>
      <c r="Q306" s="15"/>
    </row>
    <row r="307" spans="1:17">
      <c r="A307" s="7" t="s">
        <v>1991</v>
      </c>
      <c r="B307" s="12">
        <v>0</v>
      </c>
      <c r="C307" s="7">
        <v>4.2760399999999999E-4</v>
      </c>
      <c r="D307" s="7">
        <v>11.8635</v>
      </c>
      <c r="E307" s="7">
        <v>14.3828</v>
      </c>
      <c r="F307" s="7">
        <v>0</v>
      </c>
      <c r="G307" s="8">
        <v>20.271899999999999</v>
      </c>
      <c r="H307" s="14">
        <f t="shared" si="4"/>
        <v>2.8965989386640554</v>
      </c>
      <c r="I307" s="7">
        <v>27</v>
      </c>
      <c r="J307" s="7">
        <v>10</v>
      </c>
      <c r="K307" s="7">
        <v>10</v>
      </c>
      <c r="L307" s="7">
        <v>29</v>
      </c>
      <c r="M307" s="7">
        <v>34</v>
      </c>
      <c r="N307" s="7">
        <v>40</v>
      </c>
      <c r="O307" s="7">
        <v>5.18403584496661E-4</v>
      </c>
      <c r="P307" s="7">
        <v>3.2613655688403E-3</v>
      </c>
      <c r="Q307" s="15"/>
    </row>
    <row r="308" spans="1:17">
      <c r="A308" s="7" t="s">
        <v>1994</v>
      </c>
      <c r="B308" s="12">
        <v>93.9559</v>
      </c>
      <c r="C308" s="7">
        <v>95.6267</v>
      </c>
      <c r="D308" s="7">
        <v>84.736099999999993</v>
      </c>
      <c r="E308" s="7">
        <v>206.02099999999999</v>
      </c>
      <c r="F308" s="7">
        <v>232.28800000000001</v>
      </c>
      <c r="G308" s="8">
        <v>196.22200000000001</v>
      </c>
      <c r="H308" s="14">
        <f t="shared" si="4"/>
        <v>2.3122731796338947</v>
      </c>
      <c r="I308" s="7">
        <v>105</v>
      </c>
      <c r="J308" s="7">
        <v>97</v>
      </c>
      <c r="K308" s="7">
        <v>78</v>
      </c>
      <c r="L308" s="7">
        <v>209</v>
      </c>
      <c r="M308" s="7">
        <v>241</v>
      </c>
      <c r="N308" s="7">
        <v>223</v>
      </c>
      <c r="O308" s="28">
        <v>2.6395220382971301E-17</v>
      </c>
      <c r="P308" s="28">
        <v>9.6433737886440996E-16</v>
      </c>
      <c r="Q308" s="15"/>
    </row>
    <row r="309" spans="1:17" ht="19" thickBot="1">
      <c r="A309" s="17" t="s">
        <v>1995</v>
      </c>
      <c r="B309" s="21">
        <v>35.897100000000002</v>
      </c>
      <c r="C309" s="17">
        <v>60.6419</v>
      </c>
      <c r="D309" s="17">
        <v>48.998899999999999</v>
      </c>
      <c r="E309" s="17">
        <v>138.30699999999999</v>
      </c>
      <c r="F309" s="17">
        <v>154.95099999999999</v>
      </c>
      <c r="G309" s="17">
        <v>139.13999999999999</v>
      </c>
      <c r="H309" s="23">
        <f t="shared" si="4"/>
        <v>2.9689936479446626</v>
      </c>
      <c r="I309" s="17">
        <v>503</v>
      </c>
      <c r="J309" s="17">
        <v>793</v>
      </c>
      <c r="K309" s="17">
        <v>605</v>
      </c>
      <c r="L309" s="17">
        <v>1827</v>
      </c>
      <c r="M309" s="17">
        <v>2109</v>
      </c>
      <c r="N309" s="17">
        <v>2084</v>
      </c>
      <c r="O309" s="22">
        <v>6.7911187609200904E-32</v>
      </c>
      <c r="P309" s="22">
        <v>7.7534511580641103E-30</v>
      </c>
      <c r="Q309" s="24" t="s">
        <v>2248</v>
      </c>
    </row>
    <row r="310" spans="1:17" ht="19" thickTop="1"/>
  </sheetData>
  <mergeCells count="4">
    <mergeCell ref="B1:H1"/>
    <mergeCell ref="I1:P1"/>
    <mergeCell ref="Q1:Q2"/>
    <mergeCell ref="A1:A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selection activeCell="I20" sqref="I20"/>
    </sheetView>
  </sheetViews>
  <sheetFormatPr baseColWidth="12" defaultRowHeight="18" x14ac:dyDescent="0"/>
  <cols>
    <col min="17" max="17" width="15.83203125" bestFit="1" customWidth="1"/>
  </cols>
  <sheetData>
    <row r="1" spans="1:17" ht="19" thickTop="1">
      <c r="A1" s="38" t="s">
        <v>1909</v>
      </c>
      <c r="B1" s="30" t="s">
        <v>2370</v>
      </c>
      <c r="C1" s="31"/>
      <c r="D1" s="31"/>
      <c r="E1" s="31"/>
      <c r="F1" s="31"/>
      <c r="G1" s="31"/>
      <c r="H1" s="32"/>
      <c r="I1" s="33" t="s">
        <v>2369</v>
      </c>
      <c r="J1" s="34"/>
      <c r="K1" s="34"/>
      <c r="L1" s="34"/>
      <c r="M1" s="34"/>
      <c r="N1" s="34"/>
      <c r="O1" s="34"/>
      <c r="P1" s="35"/>
      <c r="Q1" s="36" t="s">
        <v>1920</v>
      </c>
    </row>
    <row r="2" spans="1:17" s="7" customFormat="1">
      <c r="A2" s="39"/>
      <c r="B2" s="2" t="s">
        <v>1910</v>
      </c>
      <c r="C2" s="3" t="s">
        <v>1911</v>
      </c>
      <c r="D2" s="3" t="s">
        <v>1912</v>
      </c>
      <c r="E2" s="3" t="s">
        <v>1913</v>
      </c>
      <c r="F2" s="3" t="s">
        <v>1914</v>
      </c>
      <c r="G2" s="3" t="s">
        <v>1915</v>
      </c>
      <c r="H2" s="4" t="s">
        <v>1916</v>
      </c>
      <c r="I2" s="5" t="s">
        <v>1910</v>
      </c>
      <c r="J2" s="1" t="s">
        <v>1911</v>
      </c>
      <c r="K2" s="1" t="s">
        <v>1912</v>
      </c>
      <c r="L2" s="1" t="s">
        <v>1913</v>
      </c>
      <c r="M2" s="1" t="s">
        <v>1914</v>
      </c>
      <c r="N2" s="1" t="s">
        <v>1915</v>
      </c>
      <c r="O2" s="1" t="s">
        <v>1918</v>
      </c>
      <c r="P2" s="6" t="s">
        <v>1919</v>
      </c>
      <c r="Q2" s="37"/>
    </row>
    <row r="3" spans="1:17">
      <c r="A3" s="8" t="s">
        <v>2328</v>
      </c>
      <c r="B3" s="25">
        <v>342.37599999999998</v>
      </c>
      <c r="C3" s="26">
        <v>182.232</v>
      </c>
      <c r="D3" s="26">
        <v>263.98500000000001</v>
      </c>
      <c r="E3" s="26">
        <v>855.83900000000006</v>
      </c>
      <c r="F3" s="26">
        <v>590.23400000000004</v>
      </c>
      <c r="G3" s="26">
        <v>386.065</v>
      </c>
      <c r="H3" s="27">
        <f t="shared" ref="H3:H34" si="0">SUM(E3:G3)/(SUM(B3:D3)+0.1)</f>
        <v>2.3230052758170801</v>
      </c>
      <c r="I3" s="8">
        <v>3445</v>
      </c>
      <c r="J3" s="8">
        <v>2169</v>
      </c>
      <c r="K3" s="8">
        <v>3625</v>
      </c>
      <c r="L3" s="8">
        <v>10378</v>
      </c>
      <c r="M3" s="8">
        <v>7766</v>
      </c>
      <c r="N3" s="8">
        <v>4528</v>
      </c>
      <c r="O3" s="13">
        <v>2.20975012964487E-5</v>
      </c>
      <c r="P3" s="8">
        <v>1.3482574100286799E-3</v>
      </c>
      <c r="Q3" s="29"/>
    </row>
    <row r="4" spans="1:17">
      <c r="A4" s="8" t="s">
        <v>2330</v>
      </c>
      <c r="B4" s="12">
        <v>1.8439099999999999</v>
      </c>
      <c r="C4" s="8">
        <v>0.86000299999999996</v>
      </c>
      <c r="D4" s="8">
        <v>2.78376</v>
      </c>
      <c r="E4" s="8">
        <v>3.9380500000000001</v>
      </c>
      <c r="F4" s="8">
        <v>4.5222100000000003</v>
      </c>
      <c r="G4" s="8">
        <v>4.4950099999999997</v>
      </c>
      <c r="H4" s="14">
        <f t="shared" si="0"/>
        <v>2.3185447680993501</v>
      </c>
      <c r="I4" s="8">
        <v>33</v>
      </c>
      <c r="J4" s="8">
        <v>18</v>
      </c>
      <c r="K4" s="8">
        <v>69</v>
      </c>
      <c r="L4" s="8">
        <v>88</v>
      </c>
      <c r="M4" s="8">
        <v>110</v>
      </c>
      <c r="N4" s="8">
        <v>95</v>
      </c>
      <c r="O4" s="8">
        <v>2.4726794616415702E-4</v>
      </c>
      <c r="P4" s="8">
        <v>6.1160181059040702E-3</v>
      </c>
      <c r="Q4" s="15"/>
    </row>
    <row r="5" spans="1:17">
      <c r="A5" s="8" t="s">
        <v>2333</v>
      </c>
      <c r="B5" s="12">
        <v>31.664999999999999</v>
      </c>
      <c r="C5" s="8">
        <v>28.243300000000001</v>
      </c>
      <c r="D5" s="8">
        <v>29.7423</v>
      </c>
      <c r="E5" s="8">
        <v>58.458799999999997</v>
      </c>
      <c r="F5" s="8">
        <v>72.189800000000005</v>
      </c>
      <c r="G5" s="8">
        <v>116.88500000000001</v>
      </c>
      <c r="H5" s="14">
        <f t="shared" si="0"/>
        <v>2.7580161023993153</v>
      </c>
      <c r="I5" s="8">
        <v>634</v>
      </c>
      <c r="J5" s="8">
        <v>665</v>
      </c>
      <c r="K5" s="8">
        <v>797</v>
      </c>
      <c r="L5" s="8">
        <v>1392</v>
      </c>
      <c r="M5" s="8">
        <v>1892</v>
      </c>
      <c r="N5" s="8">
        <v>2700</v>
      </c>
      <c r="O5" s="13">
        <v>1.5691745885922399E-10</v>
      </c>
      <c r="P5" s="13">
        <v>2.2356030363673601E-7</v>
      </c>
      <c r="Q5" s="15" t="s">
        <v>2366</v>
      </c>
    </row>
    <row r="6" spans="1:17">
      <c r="A6" s="8" t="s">
        <v>2341</v>
      </c>
      <c r="B6" s="12">
        <v>2.44075</v>
      </c>
      <c r="C6" s="8">
        <v>2.5924399999999999</v>
      </c>
      <c r="D6" s="8">
        <v>4.0926900000000002</v>
      </c>
      <c r="E6" s="8">
        <v>7.7617700000000003</v>
      </c>
      <c r="F6" s="8">
        <v>4.8091900000000001</v>
      </c>
      <c r="G6" s="8">
        <v>7.0558800000000002</v>
      </c>
      <c r="H6" s="14">
        <f t="shared" si="0"/>
        <v>2.1273677958091808</v>
      </c>
      <c r="I6" s="8">
        <v>46</v>
      </c>
      <c r="J6" s="8">
        <v>59</v>
      </c>
      <c r="K6" s="8">
        <v>108</v>
      </c>
      <c r="L6" s="8">
        <v>175</v>
      </c>
      <c r="M6" s="8">
        <v>120</v>
      </c>
      <c r="N6" s="8">
        <v>156</v>
      </c>
      <c r="O6" s="8">
        <v>1.5893353055932999E-4</v>
      </c>
      <c r="P6" s="8">
        <v>4.5468393772666099E-3</v>
      </c>
      <c r="Q6" s="15"/>
    </row>
    <row r="7" spans="1:17">
      <c r="A7" s="8" t="s">
        <v>2342</v>
      </c>
      <c r="B7" s="12">
        <v>1.18459</v>
      </c>
      <c r="C7" s="8">
        <v>5.2780399999999998</v>
      </c>
      <c r="D7" s="8">
        <v>14.9762</v>
      </c>
      <c r="E7" s="8">
        <v>619.42899999999997</v>
      </c>
      <c r="F7" s="8">
        <v>76.341200000000001</v>
      </c>
      <c r="G7" s="8">
        <v>8.1082400000000003</v>
      </c>
      <c r="H7" s="14">
        <f t="shared" si="0"/>
        <v>32.679511375501825</v>
      </c>
      <c r="I7" s="8">
        <v>9</v>
      </c>
      <c r="J7" s="8">
        <v>42</v>
      </c>
      <c r="K7" s="8">
        <v>128</v>
      </c>
      <c r="L7" s="8">
        <v>4672</v>
      </c>
      <c r="M7" s="8">
        <v>624</v>
      </c>
      <c r="N7" s="8">
        <v>61</v>
      </c>
      <c r="O7" s="8">
        <v>1.43306432502392E-4</v>
      </c>
      <c r="P7" s="8">
        <v>4.2592265462385497E-3</v>
      </c>
      <c r="Q7" s="15"/>
    </row>
    <row r="8" spans="1:17">
      <c r="A8" s="8" t="s">
        <v>2349</v>
      </c>
      <c r="B8" s="12">
        <v>5.11137</v>
      </c>
      <c r="C8" s="8">
        <v>2.91262</v>
      </c>
      <c r="D8" s="8">
        <v>13.721299999999999</v>
      </c>
      <c r="E8" s="8">
        <v>64.900400000000005</v>
      </c>
      <c r="F8" s="8">
        <v>19.018599999999999</v>
      </c>
      <c r="G8" s="8">
        <v>23.857700000000001</v>
      </c>
      <c r="H8" s="14">
        <f t="shared" si="0"/>
        <v>4.9336355800266336</v>
      </c>
      <c r="I8" s="8">
        <v>32</v>
      </c>
      <c r="J8" s="8">
        <v>21</v>
      </c>
      <c r="K8" s="8">
        <v>118</v>
      </c>
      <c r="L8" s="8">
        <v>478</v>
      </c>
      <c r="M8" s="8">
        <v>149</v>
      </c>
      <c r="N8" s="8">
        <v>178</v>
      </c>
      <c r="O8" s="8">
        <v>3.1748294077979099E-4</v>
      </c>
      <c r="P8" s="8">
        <v>7.1593934484544403E-3</v>
      </c>
      <c r="Q8" s="15"/>
    </row>
    <row r="9" spans="1:17">
      <c r="A9" s="8" t="s">
        <v>2152</v>
      </c>
      <c r="B9" s="12">
        <v>4.91275</v>
      </c>
      <c r="C9" s="8">
        <v>2.9767899999999998</v>
      </c>
      <c r="D9" s="8">
        <v>3.05532</v>
      </c>
      <c r="E9" s="8">
        <v>117.532</v>
      </c>
      <c r="F9" s="8">
        <v>20.5489</v>
      </c>
      <c r="G9" s="8">
        <v>10.118499999999999</v>
      </c>
      <c r="H9" s="14">
        <f t="shared" si="0"/>
        <v>13.417951879878967</v>
      </c>
      <c r="I9" s="8">
        <v>26</v>
      </c>
      <c r="J9" s="8">
        <v>17</v>
      </c>
      <c r="K9" s="8">
        <v>23</v>
      </c>
      <c r="L9" s="8">
        <v>720</v>
      </c>
      <c r="M9" s="8">
        <v>138</v>
      </c>
      <c r="N9" s="8">
        <v>59</v>
      </c>
      <c r="O9" s="13">
        <v>1.3959614116394399E-6</v>
      </c>
      <c r="P9" s="8">
        <v>2.48603277895338E-4</v>
      </c>
      <c r="Q9" s="15"/>
    </row>
    <row r="10" spans="1:17">
      <c r="A10" s="8" t="s">
        <v>2354</v>
      </c>
      <c r="B10" s="12">
        <v>1.4238</v>
      </c>
      <c r="C10" s="8">
        <v>0.51750600000000002</v>
      </c>
      <c r="D10" s="8">
        <v>19.318999999999999</v>
      </c>
      <c r="E10" s="8">
        <v>677.92499999999995</v>
      </c>
      <c r="F10" s="8">
        <v>26.5701</v>
      </c>
      <c r="G10" s="8">
        <v>98.972700000000003</v>
      </c>
      <c r="H10" s="14">
        <f t="shared" si="0"/>
        <v>37.614994841366034</v>
      </c>
      <c r="I10" s="8">
        <v>21</v>
      </c>
      <c r="J10" s="8">
        <v>8</v>
      </c>
      <c r="K10" s="8">
        <v>377</v>
      </c>
      <c r="L10" s="8">
        <v>12497</v>
      </c>
      <c r="M10" s="8">
        <v>522</v>
      </c>
      <c r="N10" s="8">
        <v>1762</v>
      </c>
      <c r="O10" s="8">
        <v>3.9871785027862701E-4</v>
      </c>
      <c r="P10" s="8">
        <v>8.2565889722668595E-3</v>
      </c>
      <c r="Q10" s="15"/>
    </row>
    <row r="11" spans="1:17">
      <c r="A11" s="8" t="s">
        <v>2309</v>
      </c>
      <c r="B11" s="12">
        <v>37.822899999999997</v>
      </c>
      <c r="C11" s="8">
        <v>50.784700000000001</v>
      </c>
      <c r="D11" s="8">
        <v>69.666499999999999</v>
      </c>
      <c r="E11" s="8">
        <v>171.68899999999999</v>
      </c>
      <c r="F11" s="8">
        <v>146.51499999999999</v>
      </c>
      <c r="G11" s="8">
        <v>230.46100000000001</v>
      </c>
      <c r="H11" s="14">
        <f t="shared" si="0"/>
        <v>3.4643606498789894</v>
      </c>
      <c r="I11" s="8">
        <v>549</v>
      </c>
      <c r="J11" s="8">
        <v>847</v>
      </c>
      <c r="K11" s="8">
        <v>1334</v>
      </c>
      <c r="L11" s="8">
        <v>3027</v>
      </c>
      <c r="M11" s="8">
        <v>2803</v>
      </c>
      <c r="N11" s="8">
        <v>3937</v>
      </c>
      <c r="O11" s="13">
        <v>1.4985145500473399E-8</v>
      </c>
      <c r="P11" s="13">
        <v>1.06746683972622E-5</v>
      </c>
      <c r="Q11" s="15"/>
    </row>
    <row r="12" spans="1:17">
      <c r="A12" s="8" t="s">
        <v>2317</v>
      </c>
      <c r="B12" s="12">
        <v>1.5422499999999999</v>
      </c>
      <c r="C12" s="8">
        <v>1.8947700000000001</v>
      </c>
      <c r="D12" s="8">
        <v>1.7814399999999999</v>
      </c>
      <c r="E12" s="8">
        <v>6.39764</v>
      </c>
      <c r="F12" s="8">
        <v>3.9606599999999998</v>
      </c>
      <c r="G12" s="8">
        <v>1.9910600000000001</v>
      </c>
      <c r="H12" s="14">
        <f t="shared" si="0"/>
        <v>2.3219804229043746</v>
      </c>
      <c r="I12" s="8">
        <v>30</v>
      </c>
      <c r="J12" s="8">
        <v>43</v>
      </c>
      <c r="K12" s="8">
        <v>46</v>
      </c>
      <c r="L12" s="8">
        <v>153</v>
      </c>
      <c r="M12" s="8">
        <v>98</v>
      </c>
      <c r="N12" s="8">
        <v>44</v>
      </c>
      <c r="O12" s="8">
        <v>3.3410764548123399E-4</v>
      </c>
      <c r="P12" s="8">
        <v>7.3913534552346996E-3</v>
      </c>
      <c r="Q12" s="15" t="s">
        <v>2363</v>
      </c>
    </row>
    <row r="13" spans="1:17">
      <c r="A13" s="8" t="s">
        <v>2318</v>
      </c>
      <c r="B13" s="12">
        <v>66.029899999999998</v>
      </c>
      <c r="C13" s="8">
        <v>48.058900000000001</v>
      </c>
      <c r="D13" s="8">
        <v>89.272099999999995</v>
      </c>
      <c r="E13" s="8">
        <v>147.762</v>
      </c>
      <c r="F13" s="8">
        <v>158.547</v>
      </c>
      <c r="G13" s="8">
        <v>223.554</v>
      </c>
      <c r="H13" s="14">
        <f t="shared" si="0"/>
        <v>2.6042497600276024</v>
      </c>
      <c r="I13" s="8">
        <v>195</v>
      </c>
      <c r="J13" s="8">
        <v>161</v>
      </c>
      <c r="K13" s="8">
        <v>336</v>
      </c>
      <c r="L13" s="8">
        <v>503</v>
      </c>
      <c r="M13" s="8">
        <v>583</v>
      </c>
      <c r="N13" s="8">
        <v>725</v>
      </c>
      <c r="O13" s="13">
        <v>3.9876658782828702E-7</v>
      </c>
      <c r="P13" s="8">
        <v>1.18490876391465E-4</v>
      </c>
      <c r="Q13" s="15"/>
    </row>
    <row r="14" spans="1:17">
      <c r="A14" s="8" t="s">
        <v>2324</v>
      </c>
      <c r="B14" s="12">
        <v>6.7784500000000003</v>
      </c>
      <c r="C14" s="8">
        <v>5.4021100000000004</v>
      </c>
      <c r="D14" s="8">
        <v>6.8328499999999996</v>
      </c>
      <c r="E14" s="8">
        <v>270.072</v>
      </c>
      <c r="F14" s="8">
        <v>20.536200000000001</v>
      </c>
      <c r="G14" s="8">
        <v>43.120699999999999</v>
      </c>
      <c r="H14" s="14">
        <f t="shared" si="0"/>
        <v>17.460458390208757</v>
      </c>
      <c r="I14" s="8">
        <v>18</v>
      </c>
      <c r="J14" s="8">
        <v>17</v>
      </c>
      <c r="K14" s="8">
        <v>23</v>
      </c>
      <c r="L14" s="8">
        <v>844</v>
      </c>
      <c r="M14" s="8">
        <v>71</v>
      </c>
      <c r="N14" s="8">
        <v>138</v>
      </c>
      <c r="O14" s="13">
        <v>3.0908957009150502E-7</v>
      </c>
      <c r="P14" s="8">
        <v>1.0221382477470701E-4</v>
      </c>
      <c r="Q14" s="15"/>
    </row>
    <row r="15" spans="1:17">
      <c r="A15" s="8" t="s">
        <v>2325</v>
      </c>
      <c r="B15" s="12">
        <v>5625.36</v>
      </c>
      <c r="C15" s="8">
        <v>5974.68</v>
      </c>
      <c r="D15" s="8">
        <v>19299.099999999999</v>
      </c>
      <c r="E15" s="8">
        <v>45388.1</v>
      </c>
      <c r="F15" s="8">
        <v>41413.300000000003</v>
      </c>
      <c r="G15" s="8">
        <v>16094.7</v>
      </c>
      <c r="H15" s="14">
        <f t="shared" si="0"/>
        <v>3.3300527779971287</v>
      </c>
      <c r="I15" s="8">
        <v>6044</v>
      </c>
      <c r="J15" s="8">
        <v>5370</v>
      </c>
      <c r="K15" s="8">
        <v>17664</v>
      </c>
      <c r="L15" s="8">
        <v>41773</v>
      </c>
      <c r="M15" s="8">
        <v>38799</v>
      </c>
      <c r="N15" s="8">
        <v>13326</v>
      </c>
      <c r="O15" s="8">
        <v>3.6452484716463301E-4</v>
      </c>
      <c r="P15" s="8">
        <v>7.8096022519617003E-3</v>
      </c>
      <c r="Q15" s="15"/>
    </row>
    <row r="16" spans="1:17">
      <c r="A16" s="8" t="s">
        <v>2007</v>
      </c>
      <c r="B16" s="12">
        <v>7892.15</v>
      </c>
      <c r="C16" s="8">
        <v>2028.1</v>
      </c>
      <c r="D16" s="8">
        <v>2095.9899999999998</v>
      </c>
      <c r="E16" s="8">
        <v>17407.3</v>
      </c>
      <c r="F16" s="8">
        <v>9033.8700000000008</v>
      </c>
      <c r="G16" s="8">
        <v>3916.02</v>
      </c>
      <c r="H16" s="14">
        <f t="shared" si="0"/>
        <v>2.5263258196755416</v>
      </c>
      <c r="I16" s="8">
        <v>6946</v>
      </c>
      <c r="J16" s="8">
        <v>3746</v>
      </c>
      <c r="K16" s="8">
        <v>9951</v>
      </c>
      <c r="L16" s="8">
        <v>30309</v>
      </c>
      <c r="M16" s="8">
        <v>24273</v>
      </c>
      <c r="N16" s="8">
        <v>8871</v>
      </c>
      <c r="O16" s="8">
        <v>1.5185533040443301E-4</v>
      </c>
      <c r="P16" s="8">
        <v>4.4441770998043598E-3</v>
      </c>
      <c r="Q16" s="15"/>
    </row>
    <row r="17" spans="1:17">
      <c r="A17" s="8" t="s">
        <v>2326</v>
      </c>
      <c r="B17" s="12">
        <v>32.2408</v>
      </c>
      <c r="C17" s="8">
        <v>29.236599999999999</v>
      </c>
      <c r="D17" s="8">
        <v>45.518700000000003</v>
      </c>
      <c r="E17" s="8">
        <v>83.663200000000003</v>
      </c>
      <c r="F17" s="8">
        <v>64.743899999999996</v>
      </c>
      <c r="G17" s="8">
        <v>123.852</v>
      </c>
      <c r="H17" s="14">
        <f t="shared" si="0"/>
        <v>2.5421943469463404</v>
      </c>
      <c r="I17" s="8">
        <v>276</v>
      </c>
      <c r="J17" s="8">
        <v>294</v>
      </c>
      <c r="K17" s="8">
        <v>518</v>
      </c>
      <c r="L17" s="8">
        <v>843</v>
      </c>
      <c r="M17" s="8">
        <v>716</v>
      </c>
      <c r="N17" s="8">
        <v>1185</v>
      </c>
      <c r="O17" s="13">
        <v>3.05387238553615E-6</v>
      </c>
      <c r="P17" s="8">
        <v>4.0662168109096701E-4</v>
      </c>
      <c r="Q17" s="15"/>
    </row>
    <row r="18" spans="1:17">
      <c r="A18" s="8" t="s">
        <v>2327</v>
      </c>
      <c r="B18" s="12">
        <v>18.524000000000001</v>
      </c>
      <c r="C18" s="8">
        <v>29.4435</v>
      </c>
      <c r="D18" s="8">
        <v>23.5855</v>
      </c>
      <c r="E18" s="8">
        <v>49.855200000000004</v>
      </c>
      <c r="F18" s="8">
        <v>43.276699999999998</v>
      </c>
      <c r="G18" s="8">
        <v>98.977000000000004</v>
      </c>
      <c r="H18" s="14">
        <f t="shared" si="0"/>
        <v>2.681100581971446</v>
      </c>
      <c r="I18" s="8">
        <v>559</v>
      </c>
      <c r="J18" s="8">
        <v>1007</v>
      </c>
      <c r="K18" s="8">
        <v>938</v>
      </c>
      <c r="L18" s="8">
        <v>1738</v>
      </c>
      <c r="M18" s="8">
        <v>1643</v>
      </c>
      <c r="N18" s="8">
        <v>3330</v>
      </c>
      <c r="O18" s="13">
        <v>2.64677722452667E-6</v>
      </c>
      <c r="P18" s="8">
        <v>3.7821259514403399E-4</v>
      </c>
      <c r="Q18" s="15" t="s">
        <v>2365</v>
      </c>
    </row>
    <row r="19" spans="1:17">
      <c r="A19" s="8" t="s">
        <v>2329</v>
      </c>
      <c r="B19" s="12">
        <v>5.1162799999999997</v>
      </c>
      <c r="C19" s="8">
        <v>6.0110099999999997</v>
      </c>
      <c r="D19" s="8">
        <v>7.2176900000000002</v>
      </c>
      <c r="E19" s="8">
        <v>17.8828</v>
      </c>
      <c r="F19" s="8">
        <v>13.480499999999999</v>
      </c>
      <c r="G19" s="8">
        <v>22.1114</v>
      </c>
      <c r="H19" s="14">
        <f t="shared" si="0"/>
        <v>2.8991465428533942</v>
      </c>
      <c r="I19" s="8">
        <v>22</v>
      </c>
      <c r="J19" s="8">
        <v>39</v>
      </c>
      <c r="K19" s="8">
        <v>33</v>
      </c>
      <c r="L19" s="8">
        <v>58</v>
      </c>
      <c r="M19" s="8">
        <v>53</v>
      </c>
      <c r="N19" s="8">
        <v>75</v>
      </c>
      <c r="O19" s="13">
        <v>1.9646767113487801E-5</v>
      </c>
      <c r="P19" s="8">
        <v>1.26084455435072E-3</v>
      </c>
      <c r="Q19" s="15"/>
    </row>
    <row r="20" spans="1:17">
      <c r="A20" s="8" t="s">
        <v>2331</v>
      </c>
      <c r="B20" s="12">
        <v>71.008200000000002</v>
      </c>
      <c r="C20" s="8">
        <v>131.9</v>
      </c>
      <c r="D20" s="8">
        <v>84.928100000000001</v>
      </c>
      <c r="E20" s="8">
        <v>371.20299999999997</v>
      </c>
      <c r="F20" s="8">
        <v>209.85</v>
      </c>
      <c r="G20" s="8">
        <v>126.718</v>
      </c>
      <c r="H20" s="14">
        <f t="shared" si="0"/>
        <v>2.4580818743590154</v>
      </c>
      <c r="I20" s="8">
        <v>764</v>
      </c>
      <c r="J20" s="8">
        <v>1671</v>
      </c>
      <c r="K20" s="8">
        <v>1222</v>
      </c>
      <c r="L20" s="8">
        <v>4770</v>
      </c>
      <c r="M20" s="8">
        <v>2962</v>
      </c>
      <c r="N20" s="8">
        <v>1584</v>
      </c>
      <c r="O20" s="8">
        <v>1.6814431183167399E-4</v>
      </c>
      <c r="P20" s="8">
        <v>4.7436673478531899E-3</v>
      </c>
      <c r="Q20" s="15"/>
    </row>
    <row r="21" spans="1:17">
      <c r="A21" s="8" t="s">
        <v>2025</v>
      </c>
      <c r="B21" s="12">
        <v>103.36199999999999</v>
      </c>
      <c r="C21" s="8">
        <v>94.283100000000005</v>
      </c>
      <c r="D21" s="8">
        <v>123.62</v>
      </c>
      <c r="E21" s="8">
        <v>405.45</v>
      </c>
      <c r="F21" s="8">
        <v>418.80799999999999</v>
      </c>
      <c r="G21" s="8">
        <v>481.96100000000001</v>
      </c>
      <c r="H21" s="14">
        <f t="shared" si="0"/>
        <v>4.0645950664835722</v>
      </c>
      <c r="I21" s="8">
        <v>574</v>
      </c>
      <c r="J21" s="8">
        <v>619</v>
      </c>
      <c r="K21" s="8">
        <v>926</v>
      </c>
      <c r="L21" s="8">
        <v>2667</v>
      </c>
      <c r="M21" s="8">
        <v>3028</v>
      </c>
      <c r="N21" s="8">
        <v>3048</v>
      </c>
      <c r="O21" s="13">
        <v>8.8801958980015395E-18</v>
      </c>
      <c r="P21" s="13">
        <v>1.02017412597255E-13</v>
      </c>
      <c r="Q21" s="15"/>
    </row>
    <row r="22" spans="1:17">
      <c r="A22" s="8" t="s">
        <v>2332</v>
      </c>
      <c r="B22" s="12">
        <v>22.662800000000001</v>
      </c>
      <c r="C22" s="8">
        <v>27.5364</v>
      </c>
      <c r="D22" s="8">
        <v>83.973699999999994</v>
      </c>
      <c r="E22" s="8">
        <v>294.46600000000001</v>
      </c>
      <c r="F22" s="8">
        <v>197.024</v>
      </c>
      <c r="G22" s="8">
        <v>137.464</v>
      </c>
      <c r="H22" s="14">
        <f t="shared" si="0"/>
        <v>4.6841469872178223</v>
      </c>
      <c r="I22" s="8">
        <v>156</v>
      </c>
      <c r="J22" s="8">
        <v>231</v>
      </c>
      <c r="K22" s="8">
        <v>803</v>
      </c>
      <c r="L22" s="8">
        <v>2472</v>
      </c>
      <c r="M22" s="8">
        <v>1804</v>
      </c>
      <c r="N22" s="8">
        <v>1128</v>
      </c>
      <c r="O22" s="13">
        <v>5.35797680277717E-5</v>
      </c>
      <c r="P22" s="8">
        <v>2.3854717346614498E-3</v>
      </c>
      <c r="Q22" s="15"/>
    </row>
    <row r="23" spans="1:17">
      <c r="A23" s="8" t="s">
        <v>2060</v>
      </c>
      <c r="B23" s="12">
        <v>104.01600000000001</v>
      </c>
      <c r="C23" s="8">
        <v>197.11</v>
      </c>
      <c r="D23" s="8">
        <v>179.33199999999999</v>
      </c>
      <c r="E23" s="8">
        <v>516.47199999999998</v>
      </c>
      <c r="F23" s="8">
        <v>347.47199999999998</v>
      </c>
      <c r="G23" s="8">
        <v>308.37</v>
      </c>
      <c r="H23" s="14">
        <f t="shared" si="0"/>
        <v>2.4394849320997669</v>
      </c>
      <c r="I23" s="8">
        <v>925</v>
      </c>
      <c r="J23" s="8">
        <v>2076</v>
      </c>
      <c r="K23" s="8">
        <v>2128</v>
      </c>
      <c r="L23" s="8">
        <v>5486</v>
      </c>
      <c r="M23" s="8">
        <v>3986</v>
      </c>
      <c r="N23" s="8">
        <v>3115</v>
      </c>
      <c r="O23" s="13">
        <v>2.6361237947668199E-5</v>
      </c>
      <c r="P23" s="8">
        <v>1.5329328858792999E-3</v>
      </c>
      <c r="Q23" s="15"/>
    </row>
    <row r="24" spans="1:17">
      <c r="A24" s="8" t="s">
        <v>2061</v>
      </c>
      <c r="B24" s="12">
        <v>129.666</v>
      </c>
      <c r="C24" s="8">
        <v>57.755099999999999</v>
      </c>
      <c r="D24" s="8">
        <v>63.208799999999997</v>
      </c>
      <c r="E24" s="8">
        <v>204.15799999999999</v>
      </c>
      <c r="F24" s="8">
        <v>178.786</v>
      </c>
      <c r="G24" s="8">
        <v>207.464</v>
      </c>
      <c r="H24" s="14">
        <f t="shared" si="0"/>
        <v>2.3547570513129865</v>
      </c>
      <c r="I24" s="8">
        <v>561</v>
      </c>
      <c r="J24" s="8">
        <v>299</v>
      </c>
      <c r="K24" s="8">
        <v>369</v>
      </c>
      <c r="L24" s="8">
        <v>1065</v>
      </c>
      <c r="M24" s="8">
        <v>1001</v>
      </c>
      <c r="N24" s="8">
        <v>1048</v>
      </c>
      <c r="O24" s="13">
        <v>4.2660010262788097E-8</v>
      </c>
      <c r="P24" s="13">
        <v>2.33760448543824E-5</v>
      </c>
      <c r="Q24" s="15"/>
    </row>
    <row r="25" spans="1:17">
      <c r="A25" s="8" t="s">
        <v>2334</v>
      </c>
      <c r="B25" s="12">
        <v>4669.04</v>
      </c>
      <c r="C25" s="8">
        <v>6002.3</v>
      </c>
      <c r="D25" s="8">
        <v>3323.71</v>
      </c>
      <c r="E25" s="8">
        <v>26664.6</v>
      </c>
      <c r="F25" s="8">
        <v>16169</v>
      </c>
      <c r="G25" s="8">
        <v>12360.3</v>
      </c>
      <c r="H25" s="14">
        <f t="shared" si="0"/>
        <v>3.9437876692997214</v>
      </c>
      <c r="I25" s="8">
        <v>3981</v>
      </c>
      <c r="J25" s="8">
        <v>6066</v>
      </c>
      <c r="K25" s="8">
        <v>3853</v>
      </c>
      <c r="L25" s="8">
        <v>28416</v>
      </c>
      <c r="M25" s="8">
        <v>18547</v>
      </c>
      <c r="N25" s="8">
        <v>12560</v>
      </c>
      <c r="O25" s="13">
        <v>2.3052513501038398E-9</v>
      </c>
      <c r="P25" s="13">
        <v>2.3459225703520999E-6</v>
      </c>
      <c r="Q25" s="15"/>
    </row>
    <row r="26" spans="1:17">
      <c r="A26" s="8" t="s">
        <v>2062</v>
      </c>
      <c r="B26" s="12">
        <v>45.0565</v>
      </c>
      <c r="C26" s="8">
        <v>15.419</v>
      </c>
      <c r="D26" s="8">
        <v>37.744399999999999</v>
      </c>
      <c r="E26" s="8">
        <v>3235.27</v>
      </c>
      <c r="F26" s="8">
        <v>463.9</v>
      </c>
      <c r="G26" s="8">
        <v>768.59900000000005</v>
      </c>
      <c r="H26" s="14">
        <f t="shared" si="0"/>
        <v>45.441146705804222</v>
      </c>
      <c r="I26" s="8">
        <v>203</v>
      </c>
      <c r="J26" s="8">
        <v>87</v>
      </c>
      <c r="K26" s="8">
        <v>223</v>
      </c>
      <c r="L26" s="8">
        <v>17546</v>
      </c>
      <c r="M26" s="8">
        <v>2742</v>
      </c>
      <c r="N26" s="8">
        <v>4028</v>
      </c>
      <c r="O26" s="13">
        <v>4.7319116137889198E-13</v>
      </c>
      <c r="P26" s="13">
        <v>1.3483108952330199E-9</v>
      </c>
      <c r="Q26" s="15"/>
    </row>
    <row r="27" spans="1:17">
      <c r="A27" s="8" t="s">
        <v>2335</v>
      </c>
      <c r="B27" s="12">
        <v>10.559799999999999</v>
      </c>
      <c r="C27" s="8">
        <v>7.0479399999999996</v>
      </c>
      <c r="D27" s="8">
        <v>4.1357699999999999</v>
      </c>
      <c r="E27" s="8">
        <v>736.59900000000005</v>
      </c>
      <c r="F27" s="8">
        <v>89.335999999999999</v>
      </c>
      <c r="G27" s="8">
        <v>179.501</v>
      </c>
      <c r="H27" s="14">
        <f t="shared" si="0"/>
        <v>46.029049360656778</v>
      </c>
      <c r="I27" s="8">
        <v>141</v>
      </c>
      <c r="J27" s="8">
        <v>110</v>
      </c>
      <c r="K27" s="8">
        <v>76</v>
      </c>
      <c r="L27" s="8">
        <v>11456</v>
      </c>
      <c r="M27" s="8">
        <v>1516</v>
      </c>
      <c r="N27" s="8">
        <v>2682</v>
      </c>
      <c r="O27" s="13">
        <v>1.9153362402197501E-13</v>
      </c>
      <c r="P27" s="13">
        <v>9.0959318048035801E-10</v>
      </c>
      <c r="Q27" s="15"/>
    </row>
    <row r="28" spans="1:17">
      <c r="A28" s="8" t="s">
        <v>2336</v>
      </c>
      <c r="B28" s="12">
        <v>585.89499999999998</v>
      </c>
      <c r="C28" s="8">
        <v>310.64100000000002</v>
      </c>
      <c r="D28" s="8">
        <v>628.87300000000005</v>
      </c>
      <c r="E28" s="8">
        <v>11898.6</v>
      </c>
      <c r="F28" s="8">
        <v>4799.07</v>
      </c>
      <c r="G28" s="8">
        <v>3798.94</v>
      </c>
      <c r="H28" s="14">
        <f t="shared" si="0"/>
        <v>13.435915487879781</v>
      </c>
      <c r="I28" s="8">
        <v>1105</v>
      </c>
      <c r="J28" s="8">
        <v>1210</v>
      </c>
      <c r="K28" s="8">
        <v>1308</v>
      </c>
      <c r="L28" s="8">
        <v>16390</v>
      </c>
      <c r="M28" s="8">
        <v>8054</v>
      </c>
      <c r="N28" s="8">
        <v>5659</v>
      </c>
      <c r="O28" s="13">
        <v>3.7762675355667099E-12</v>
      </c>
      <c r="P28" s="13">
        <v>7.6857833684598503E-9</v>
      </c>
      <c r="Q28" s="15"/>
    </row>
    <row r="29" spans="1:17">
      <c r="A29" s="8" t="s">
        <v>2337</v>
      </c>
      <c r="B29" s="12">
        <v>33.926200000000001</v>
      </c>
      <c r="C29" s="8">
        <v>17.305700000000002</v>
      </c>
      <c r="D29" s="8">
        <v>23.4498</v>
      </c>
      <c r="E29" s="8">
        <v>82.095200000000006</v>
      </c>
      <c r="F29" s="8">
        <v>48.388399999999997</v>
      </c>
      <c r="G29" s="8">
        <v>122.98699999999999</v>
      </c>
      <c r="H29" s="14">
        <f t="shared" si="0"/>
        <v>3.3894736279062925</v>
      </c>
      <c r="I29" s="8">
        <v>87</v>
      </c>
      <c r="J29" s="8">
        <v>55</v>
      </c>
      <c r="K29" s="8">
        <v>86</v>
      </c>
      <c r="L29" s="8">
        <v>264</v>
      </c>
      <c r="M29" s="8">
        <v>169</v>
      </c>
      <c r="N29" s="8">
        <v>365</v>
      </c>
      <c r="O29" s="13">
        <v>1.5834173527083301E-7</v>
      </c>
      <c r="P29" s="13">
        <v>5.8752006204072699E-5</v>
      </c>
      <c r="Q29" s="15"/>
    </row>
    <row r="30" spans="1:17">
      <c r="A30" s="8" t="s">
        <v>2338</v>
      </c>
      <c r="B30" s="12">
        <v>926.56799999999998</v>
      </c>
      <c r="C30" s="8">
        <v>1111.1600000000001</v>
      </c>
      <c r="D30" s="8">
        <v>2215.02</v>
      </c>
      <c r="E30" s="8">
        <v>7151.94</v>
      </c>
      <c r="F30" s="8">
        <v>3196.24</v>
      </c>
      <c r="G30" s="8">
        <v>3195.82</v>
      </c>
      <c r="H30" s="14">
        <f t="shared" si="0"/>
        <v>3.1846894128358221</v>
      </c>
      <c r="I30" s="8">
        <v>1256</v>
      </c>
      <c r="J30" s="8">
        <v>1776</v>
      </c>
      <c r="K30" s="8">
        <v>4020</v>
      </c>
      <c r="L30" s="8">
        <v>11526</v>
      </c>
      <c r="M30" s="8">
        <v>5603</v>
      </c>
      <c r="N30" s="8">
        <v>5043</v>
      </c>
      <c r="O30" s="8">
        <v>1.5221593999537199E-4</v>
      </c>
      <c r="P30" s="8">
        <v>4.4441770998043598E-3</v>
      </c>
      <c r="Q30" s="15"/>
    </row>
    <row r="31" spans="1:17">
      <c r="A31" s="8" t="s">
        <v>2339</v>
      </c>
      <c r="B31" s="12">
        <v>2.5931700000000002</v>
      </c>
      <c r="C31" s="8">
        <v>0.88285199999999997</v>
      </c>
      <c r="D31" s="8">
        <v>1.0298499999999999</v>
      </c>
      <c r="E31" s="8">
        <v>20.609500000000001</v>
      </c>
      <c r="F31" s="8">
        <v>10.5328</v>
      </c>
      <c r="G31" s="8">
        <v>4.2142099999999996</v>
      </c>
      <c r="H31" s="14">
        <f t="shared" si="0"/>
        <v>7.6763987362219366</v>
      </c>
      <c r="I31" s="8">
        <v>16</v>
      </c>
      <c r="J31" s="8">
        <v>7</v>
      </c>
      <c r="K31" s="8">
        <v>8</v>
      </c>
      <c r="L31" s="8">
        <v>153</v>
      </c>
      <c r="M31" s="8">
        <v>80</v>
      </c>
      <c r="N31" s="8">
        <v>28</v>
      </c>
      <c r="O31" s="13">
        <v>7.1096009887646601E-7</v>
      </c>
      <c r="P31" s="8">
        <v>1.53470432252925E-4</v>
      </c>
      <c r="Q31" s="15"/>
    </row>
    <row r="32" spans="1:17">
      <c r="A32" s="8" t="s">
        <v>2340</v>
      </c>
      <c r="B32" s="12">
        <v>2.6283799999999999</v>
      </c>
      <c r="C32" s="8">
        <v>0.14007700000000001</v>
      </c>
      <c r="D32" s="8">
        <v>7.2499799999999999</v>
      </c>
      <c r="E32" s="8">
        <v>28.723600000000001</v>
      </c>
      <c r="F32" s="8">
        <v>20.585000000000001</v>
      </c>
      <c r="G32" s="8">
        <v>21.090499999999999</v>
      </c>
      <c r="H32" s="14">
        <f t="shared" si="0"/>
        <v>6.9575073699623777</v>
      </c>
      <c r="I32" s="8">
        <v>18</v>
      </c>
      <c r="J32" s="8">
        <v>2</v>
      </c>
      <c r="K32" s="8">
        <v>63</v>
      </c>
      <c r="L32" s="8">
        <v>220</v>
      </c>
      <c r="M32" s="8">
        <v>168</v>
      </c>
      <c r="N32" s="8">
        <v>170</v>
      </c>
      <c r="O32" s="8">
        <v>3.1289212213499602E-4</v>
      </c>
      <c r="P32" s="8">
        <v>7.0983663440402703E-3</v>
      </c>
      <c r="Q32" s="15"/>
    </row>
    <row r="33" spans="1:17">
      <c r="A33" s="8" t="s">
        <v>2343</v>
      </c>
      <c r="B33" s="12">
        <v>2.3265500000000001</v>
      </c>
      <c r="C33" s="8">
        <v>0.34</v>
      </c>
      <c r="D33" s="8">
        <v>1.0704499999999999</v>
      </c>
      <c r="E33" s="8">
        <v>3.5448</v>
      </c>
      <c r="F33" s="8">
        <v>25.092400000000001</v>
      </c>
      <c r="G33" s="8">
        <v>37.847200000000001</v>
      </c>
      <c r="H33" s="14">
        <f t="shared" si="0"/>
        <v>17.327182694813654</v>
      </c>
      <c r="I33" s="8">
        <v>29</v>
      </c>
      <c r="J33" s="8">
        <v>6</v>
      </c>
      <c r="K33" s="8">
        <v>19</v>
      </c>
      <c r="L33" s="8">
        <v>56</v>
      </c>
      <c r="M33" s="8">
        <v>436</v>
      </c>
      <c r="N33" s="8">
        <v>584</v>
      </c>
      <c r="O33" s="13">
        <v>2.4748171114678801E-8</v>
      </c>
      <c r="P33" s="13">
        <v>1.67898663748014E-5</v>
      </c>
      <c r="Q33" s="15" t="s">
        <v>81</v>
      </c>
    </row>
    <row r="34" spans="1:17">
      <c r="A34" s="8" t="s">
        <v>2344</v>
      </c>
      <c r="B34" s="12">
        <v>14.133800000000001</v>
      </c>
      <c r="C34" s="8">
        <v>16.8779</v>
      </c>
      <c r="D34" s="8">
        <v>12.960699999999999</v>
      </c>
      <c r="E34" s="8">
        <v>22.5366</v>
      </c>
      <c r="F34" s="8">
        <v>24.515499999999999</v>
      </c>
      <c r="G34" s="8">
        <v>68.586200000000005</v>
      </c>
      <c r="H34" s="14">
        <f t="shared" si="0"/>
        <v>2.6238257957361069</v>
      </c>
      <c r="I34" s="8">
        <v>41</v>
      </c>
      <c r="J34" s="8">
        <v>55</v>
      </c>
      <c r="K34" s="8">
        <v>52</v>
      </c>
      <c r="L34" s="8">
        <v>75</v>
      </c>
      <c r="M34" s="8">
        <v>90</v>
      </c>
      <c r="N34" s="8">
        <v>228</v>
      </c>
      <c r="O34" s="13">
        <v>7.2270026805215597E-5</v>
      </c>
      <c r="P34" s="8">
        <v>2.8286567909173201E-3</v>
      </c>
      <c r="Q34" s="15" t="s">
        <v>2367</v>
      </c>
    </row>
    <row r="35" spans="1:17">
      <c r="A35" s="8" t="s">
        <v>2345</v>
      </c>
      <c r="B35" s="12">
        <v>3.4345500000000002</v>
      </c>
      <c r="C35" s="8">
        <v>2.6376200000000001</v>
      </c>
      <c r="D35" s="8">
        <v>5.5049099999999997</v>
      </c>
      <c r="E35" s="8">
        <v>14.482900000000001</v>
      </c>
      <c r="F35" s="8">
        <v>23.442</v>
      </c>
      <c r="G35" s="8">
        <v>54.828600000000002</v>
      </c>
      <c r="H35" s="14">
        <f t="shared" ref="H35:H66" si="1">SUM(E35:G35)/(SUM(B35:D35)+0.1)</f>
        <v>7.9432101175978937</v>
      </c>
      <c r="I35" s="8">
        <v>45</v>
      </c>
      <c r="J35" s="8">
        <v>41</v>
      </c>
      <c r="K35" s="8">
        <v>99</v>
      </c>
      <c r="L35" s="8">
        <v>224</v>
      </c>
      <c r="M35" s="8">
        <v>411</v>
      </c>
      <c r="N35" s="8">
        <v>837</v>
      </c>
      <c r="O35" s="13">
        <v>6.60079550808385E-9</v>
      </c>
      <c r="P35" s="13">
        <v>5.4032089522641198E-6</v>
      </c>
      <c r="Q35" s="15"/>
    </row>
    <row r="36" spans="1:17">
      <c r="A36" s="8" t="s">
        <v>2346</v>
      </c>
      <c r="B36" s="12">
        <v>2.46638</v>
      </c>
      <c r="C36" s="8">
        <v>1.9805200000000001</v>
      </c>
      <c r="D36" s="8">
        <v>2.23909</v>
      </c>
      <c r="E36" s="8">
        <v>7.4613500000000004</v>
      </c>
      <c r="F36" s="8">
        <v>2.0863</v>
      </c>
      <c r="G36" s="8">
        <v>10.235099999999999</v>
      </c>
      <c r="H36" s="14">
        <f t="shared" si="1"/>
        <v>2.9152341810111717</v>
      </c>
      <c r="I36" s="8">
        <v>22</v>
      </c>
      <c r="J36" s="8">
        <v>18</v>
      </c>
      <c r="K36" s="8">
        <v>25</v>
      </c>
      <c r="L36" s="8">
        <v>68</v>
      </c>
      <c r="M36" s="8">
        <v>22</v>
      </c>
      <c r="N36" s="8">
        <v>96</v>
      </c>
      <c r="O36" s="8">
        <v>4.5872537546053798E-4</v>
      </c>
      <c r="P36" s="8">
        <v>9.0028200452781006E-3</v>
      </c>
      <c r="Q36" s="15"/>
    </row>
    <row r="37" spans="1:17">
      <c r="A37" s="8" t="s">
        <v>2347</v>
      </c>
      <c r="B37" s="12">
        <v>2240.0300000000002</v>
      </c>
      <c r="C37" s="8">
        <v>1409.77</v>
      </c>
      <c r="D37" s="8">
        <v>2604.83</v>
      </c>
      <c r="E37" s="8">
        <v>6967.17</v>
      </c>
      <c r="F37" s="8">
        <v>6855.7</v>
      </c>
      <c r="G37" s="8">
        <v>4478.33</v>
      </c>
      <c r="H37" s="14">
        <f t="shared" si="1"/>
        <v>2.9259776201370795</v>
      </c>
      <c r="I37" s="8">
        <v>6509</v>
      </c>
      <c r="J37" s="8">
        <v>4871</v>
      </c>
      <c r="K37" s="8">
        <v>10197</v>
      </c>
      <c r="L37" s="8">
        <v>24227</v>
      </c>
      <c r="M37" s="8">
        <v>25942</v>
      </c>
      <c r="N37" s="8">
        <v>15051</v>
      </c>
      <c r="O37" s="13">
        <v>1.29625442759962E-7</v>
      </c>
      <c r="P37" s="13">
        <v>5.2764962371462399E-5</v>
      </c>
      <c r="Q37" s="15"/>
    </row>
    <row r="38" spans="1:17">
      <c r="A38" s="8" t="s">
        <v>2348</v>
      </c>
      <c r="B38" s="12">
        <v>1.9605999999999999</v>
      </c>
      <c r="C38" s="8">
        <v>0.85086499999999998</v>
      </c>
      <c r="D38" s="8">
        <v>4.8593599999999997</v>
      </c>
      <c r="E38" s="8">
        <v>21.8338</v>
      </c>
      <c r="F38" s="8">
        <v>9.6574100000000005</v>
      </c>
      <c r="G38" s="8">
        <v>14.1333</v>
      </c>
      <c r="H38" s="14">
        <f t="shared" si="1"/>
        <v>5.8712569128760466</v>
      </c>
      <c r="I38" s="8">
        <v>46</v>
      </c>
      <c r="J38" s="8">
        <v>22</v>
      </c>
      <c r="K38" s="8">
        <v>145</v>
      </c>
      <c r="L38" s="8">
        <v>610</v>
      </c>
      <c r="M38" s="8">
        <v>282</v>
      </c>
      <c r="N38" s="8">
        <v>367</v>
      </c>
      <c r="O38" s="13">
        <v>1.9430019063391499E-5</v>
      </c>
      <c r="P38" s="8">
        <v>1.25509863692593E-3</v>
      </c>
      <c r="Q38" s="15"/>
    </row>
    <row r="39" spans="1:17">
      <c r="A39" s="8" t="s">
        <v>2159</v>
      </c>
      <c r="B39" s="12">
        <v>75.742900000000006</v>
      </c>
      <c r="C39" s="8">
        <v>42.770899999999997</v>
      </c>
      <c r="D39" s="8">
        <v>76.975099999999998</v>
      </c>
      <c r="E39" s="8">
        <v>217.94800000000001</v>
      </c>
      <c r="F39" s="8">
        <v>193.00700000000001</v>
      </c>
      <c r="G39" s="8">
        <v>80.320400000000006</v>
      </c>
      <c r="H39" s="14">
        <f t="shared" si="1"/>
        <v>2.5117754637405296</v>
      </c>
      <c r="I39" s="8">
        <v>802</v>
      </c>
      <c r="J39" s="8">
        <v>536</v>
      </c>
      <c r="K39" s="8">
        <v>1108</v>
      </c>
      <c r="L39" s="8">
        <v>2805</v>
      </c>
      <c r="M39" s="8">
        <v>2710</v>
      </c>
      <c r="N39" s="8">
        <v>994</v>
      </c>
      <c r="O39" s="13">
        <v>8.4523170218074001E-5</v>
      </c>
      <c r="P39" s="8">
        <v>3.04861166100481E-3</v>
      </c>
      <c r="Q39" s="15"/>
    </row>
    <row r="40" spans="1:17">
      <c r="A40" s="8" t="s">
        <v>2350</v>
      </c>
      <c r="B40" s="12">
        <v>237.911</v>
      </c>
      <c r="C40" s="8">
        <v>348.21600000000001</v>
      </c>
      <c r="D40" s="8">
        <v>465.714</v>
      </c>
      <c r="E40" s="8">
        <v>687.94299999999998</v>
      </c>
      <c r="F40" s="8">
        <v>1296.6300000000001</v>
      </c>
      <c r="G40" s="8">
        <v>1085.79</v>
      </c>
      <c r="H40" s="14">
        <f t="shared" si="1"/>
        <v>2.9187597023026965</v>
      </c>
      <c r="I40" s="8">
        <v>1732</v>
      </c>
      <c r="J40" s="8">
        <v>2954</v>
      </c>
      <c r="K40" s="8">
        <v>4541</v>
      </c>
      <c r="L40" s="8">
        <v>5932</v>
      </c>
      <c r="M40" s="8">
        <v>12219</v>
      </c>
      <c r="N40" s="8">
        <v>9115</v>
      </c>
      <c r="O40" s="13">
        <v>4.7034210423257198E-7</v>
      </c>
      <c r="P40" s="8">
        <v>1.21835708345481E-4</v>
      </c>
      <c r="Q40" s="15"/>
    </row>
    <row r="41" spans="1:17">
      <c r="A41" s="8" t="s">
        <v>2351</v>
      </c>
      <c r="B41" s="12">
        <v>10.0708</v>
      </c>
      <c r="C41" s="8">
        <v>5.1115199999999996</v>
      </c>
      <c r="D41" s="8">
        <v>15.0717</v>
      </c>
      <c r="E41" s="8">
        <v>26.2851</v>
      </c>
      <c r="F41" s="8">
        <v>23.218599999999999</v>
      </c>
      <c r="G41" s="8">
        <v>34.180900000000001</v>
      </c>
      <c r="H41" s="14">
        <f t="shared" si="1"/>
        <v>2.7569527858254026</v>
      </c>
      <c r="I41" s="8">
        <v>165</v>
      </c>
      <c r="J41" s="8">
        <v>100</v>
      </c>
      <c r="K41" s="8">
        <v>341</v>
      </c>
      <c r="L41" s="8">
        <v>529</v>
      </c>
      <c r="M41" s="8">
        <v>505</v>
      </c>
      <c r="N41" s="8">
        <v>663</v>
      </c>
      <c r="O41" s="13">
        <v>4.5675222226138098E-5</v>
      </c>
      <c r="P41" s="8">
        <v>2.19842868599929E-3</v>
      </c>
      <c r="Q41" s="15"/>
    </row>
    <row r="42" spans="1:17">
      <c r="A42" s="8" t="s">
        <v>2352</v>
      </c>
      <c r="B42" s="12">
        <v>19.685400000000001</v>
      </c>
      <c r="C42" s="8">
        <v>16.8093</v>
      </c>
      <c r="D42" s="8">
        <v>16.453399999999998</v>
      </c>
      <c r="E42" s="8">
        <v>29.3535</v>
      </c>
      <c r="F42" s="8">
        <v>20.192499999999999</v>
      </c>
      <c r="G42" s="8">
        <v>108.146</v>
      </c>
      <c r="H42" s="14">
        <f t="shared" si="1"/>
        <v>2.9726229591634765</v>
      </c>
      <c r="I42" s="8">
        <v>577</v>
      </c>
      <c r="J42" s="8">
        <v>582</v>
      </c>
      <c r="K42" s="8">
        <v>651</v>
      </c>
      <c r="L42" s="8">
        <v>1055</v>
      </c>
      <c r="M42" s="8">
        <v>777</v>
      </c>
      <c r="N42" s="8">
        <v>3714</v>
      </c>
      <c r="O42" s="8">
        <v>3.3322673431930599E-4</v>
      </c>
      <c r="P42" s="8">
        <v>7.3913534552346996E-3</v>
      </c>
      <c r="Q42" s="15" t="s">
        <v>2368</v>
      </c>
    </row>
    <row r="43" spans="1:17">
      <c r="A43" s="8" t="s">
        <v>2164</v>
      </c>
      <c r="B43" s="12">
        <v>57.735900000000001</v>
      </c>
      <c r="C43" s="8">
        <v>86.790999999999997</v>
      </c>
      <c r="D43" s="8">
        <v>45.191800000000001</v>
      </c>
      <c r="E43" s="8">
        <v>297.38099999999997</v>
      </c>
      <c r="F43" s="8">
        <v>117.438</v>
      </c>
      <c r="G43" s="8">
        <v>93.634699999999995</v>
      </c>
      <c r="H43" s="14">
        <f t="shared" si="1"/>
        <v>2.6786280803735352</v>
      </c>
      <c r="I43" s="8">
        <v>184</v>
      </c>
      <c r="J43" s="8">
        <v>333</v>
      </c>
      <c r="K43" s="8">
        <v>195</v>
      </c>
      <c r="L43" s="8">
        <v>1137</v>
      </c>
      <c r="M43" s="8">
        <v>491</v>
      </c>
      <c r="N43" s="8">
        <v>355</v>
      </c>
      <c r="O43" s="8">
        <v>1.7443625170031099E-4</v>
      </c>
      <c r="P43" s="8">
        <v>4.8047022296635704E-3</v>
      </c>
      <c r="Q43" s="15"/>
    </row>
    <row r="44" spans="1:17">
      <c r="A44" s="8" t="s">
        <v>2353</v>
      </c>
      <c r="B44" s="12">
        <v>34.057699999999997</v>
      </c>
      <c r="C44" s="8">
        <v>6.3170599999999997</v>
      </c>
      <c r="D44" s="8">
        <v>72.500200000000007</v>
      </c>
      <c r="E44" s="8">
        <v>436.94099999999997</v>
      </c>
      <c r="F44" s="8">
        <v>94.748599999999996</v>
      </c>
      <c r="G44" s="8">
        <v>147.38300000000001</v>
      </c>
      <c r="H44" s="14">
        <f t="shared" si="1"/>
        <v>6.0108239914402271</v>
      </c>
      <c r="I44" s="8">
        <v>108</v>
      </c>
      <c r="J44" s="8">
        <v>27</v>
      </c>
      <c r="K44" s="8">
        <v>315</v>
      </c>
      <c r="L44" s="8">
        <v>1720</v>
      </c>
      <c r="M44" s="8">
        <v>406</v>
      </c>
      <c r="N44" s="8">
        <v>555</v>
      </c>
      <c r="O44" s="8">
        <v>4.92548258937205E-4</v>
      </c>
      <c r="P44" s="8">
        <v>9.3842632396890207E-3</v>
      </c>
      <c r="Q44" s="15"/>
    </row>
    <row r="45" spans="1:17">
      <c r="A45" s="8" t="s">
        <v>2189</v>
      </c>
      <c r="B45" s="12">
        <v>2.2143600000000001</v>
      </c>
      <c r="C45" s="8">
        <v>2.12053</v>
      </c>
      <c r="D45" s="8">
        <v>14.114699999999999</v>
      </c>
      <c r="E45" s="8">
        <v>22.733699999999999</v>
      </c>
      <c r="F45" s="8">
        <v>25.3432</v>
      </c>
      <c r="G45" s="8">
        <v>70.705699999999993</v>
      </c>
      <c r="H45" s="14">
        <f t="shared" si="1"/>
        <v>6.4035161963148495</v>
      </c>
      <c r="I45" s="8">
        <v>70</v>
      </c>
      <c r="J45" s="8">
        <v>74</v>
      </c>
      <c r="K45" s="8">
        <v>558</v>
      </c>
      <c r="L45" s="8">
        <v>817</v>
      </c>
      <c r="M45" s="8">
        <v>1003</v>
      </c>
      <c r="N45" s="8">
        <v>2448</v>
      </c>
      <c r="O45" s="8">
        <v>3.1073050545331202E-4</v>
      </c>
      <c r="P45" s="8">
        <v>7.0831640179093497E-3</v>
      </c>
      <c r="Q45" s="15" t="s">
        <v>465</v>
      </c>
    </row>
    <row r="46" spans="1:17">
      <c r="A46" s="8" t="s">
        <v>2355</v>
      </c>
      <c r="B46" s="12">
        <v>27.722899999999999</v>
      </c>
      <c r="C46" s="8">
        <v>19.906400000000001</v>
      </c>
      <c r="D46" s="8">
        <v>39.4056</v>
      </c>
      <c r="E46" s="8">
        <v>64.847999999999999</v>
      </c>
      <c r="F46" s="8">
        <v>67.536799999999999</v>
      </c>
      <c r="G46" s="8">
        <v>57.369500000000002</v>
      </c>
      <c r="H46" s="14">
        <f t="shared" si="1"/>
        <v>2.1777072103141224</v>
      </c>
      <c r="I46" s="8">
        <v>209</v>
      </c>
      <c r="J46" s="8">
        <v>181</v>
      </c>
      <c r="K46" s="8">
        <v>402</v>
      </c>
      <c r="L46" s="8">
        <v>585</v>
      </c>
      <c r="M46" s="8">
        <v>663</v>
      </c>
      <c r="N46" s="8">
        <v>508</v>
      </c>
      <c r="O46" s="13">
        <v>1.0269799096949801E-5</v>
      </c>
      <c r="P46" s="8">
        <v>8.7613070499546796E-4</v>
      </c>
      <c r="Q46" s="15"/>
    </row>
    <row r="47" spans="1:17">
      <c r="A47" s="8" t="s">
        <v>2356</v>
      </c>
      <c r="B47" s="12">
        <v>625.58000000000004</v>
      </c>
      <c r="C47" s="8">
        <v>946.43299999999999</v>
      </c>
      <c r="D47" s="8">
        <v>1253.94</v>
      </c>
      <c r="E47" s="8">
        <v>2867.79</v>
      </c>
      <c r="F47" s="8">
        <v>2037.06</v>
      </c>
      <c r="G47" s="8">
        <v>2140.27</v>
      </c>
      <c r="H47" s="14">
        <f t="shared" si="1"/>
        <v>2.4929185687600341</v>
      </c>
      <c r="I47" s="8">
        <v>3188</v>
      </c>
      <c r="J47" s="8">
        <v>5647</v>
      </c>
      <c r="K47" s="8">
        <v>8440</v>
      </c>
      <c r="L47" s="8">
        <v>17166</v>
      </c>
      <c r="M47" s="8">
        <v>13348</v>
      </c>
      <c r="N47" s="8">
        <v>12481</v>
      </c>
      <c r="O47" s="13">
        <v>1.5287152789290102E-5</v>
      </c>
      <c r="P47" s="8">
        <v>1.0736173199843799E-3</v>
      </c>
      <c r="Q47" s="15"/>
    </row>
    <row r="48" spans="1:17">
      <c r="A48" s="8" t="s">
        <v>2357</v>
      </c>
      <c r="B48" s="12">
        <v>25.601700000000001</v>
      </c>
      <c r="C48" s="8">
        <v>26.8992</v>
      </c>
      <c r="D48" s="8">
        <v>49.201500000000003</v>
      </c>
      <c r="E48" s="8">
        <v>64.406499999999994</v>
      </c>
      <c r="F48" s="8">
        <v>72.634600000000006</v>
      </c>
      <c r="G48" s="8">
        <v>78.4375</v>
      </c>
      <c r="H48" s="14">
        <f t="shared" si="1"/>
        <v>2.116635757113781</v>
      </c>
      <c r="I48" s="8">
        <v>246</v>
      </c>
      <c r="J48" s="8">
        <v>302</v>
      </c>
      <c r="K48" s="8">
        <v>627</v>
      </c>
      <c r="L48" s="8">
        <v>754</v>
      </c>
      <c r="M48" s="8">
        <v>919</v>
      </c>
      <c r="N48" s="8">
        <v>890</v>
      </c>
      <c r="O48" s="13">
        <v>3.9663704854041903E-5</v>
      </c>
      <c r="P48" s="8">
        <v>1.9827677300194202E-3</v>
      </c>
      <c r="Q48" s="15"/>
    </row>
    <row r="49" spans="1:17">
      <c r="A49" s="8" t="s">
        <v>2358</v>
      </c>
      <c r="B49" s="12">
        <v>8.3904499999999995</v>
      </c>
      <c r="C49" s="8">
        <v>11.1835</v>
      </c>
      <c r="D49" s="8">
        <v>8.9129400000000008</v>
      </c>
      <c r="E49" s="8">
        <v>48.436199999999999</v>
      </c>
      <c r="F49" s="8">
        <v>29.346800000000002</v>
      </c>
      <c r="G49" s="8">
        <v>29.759899999999998</v>
      </c>
      <c r="H49" s="14">
        <f t="shared" si="1"/>
        <v>3.7619657122548129</v>
      </c>
      <c r="I49" s="8">
        <v>184</v>
      </c>
      <c r="J49" s="8">
        <v>296</v>
      </c>
      <c r="K49" s="8">
        <v>264</v>
      </c>
      <c r="L49" s="8">
        <v>1304</v>
      </c>
      <c r="M49" s="8">
        <v>850</v>
      </c>
      <c r="N49" s="8">
        <v>770</v>
      </c>
      <c r="O49" s="13">
        <v>2.9609650521854999E-10</v>
      </c>
      <c r="P49" s="13">
        <v>3.8349880998624401E-7</v>
      </c>
      <c r="Q49" s="15"/>
    </row>
    <row r="50" spans="1:17">
      <c r="A50" s="8" t="s">
        <v>2359</v>
      </c>
      <c r="B50" s="12">
        <v>128.50399999999999</v>
      </c>
      <c r="C50" s="8">
        <v>309.74799999999999</v>
      </c>
      <c r="D50" s="8">
        <v>236.50800000000001</v>
      </c>
      <c r="E50" s="8">
        <v>782.34500000000003</v>
      </c>
      <c r="F50" s="8">
        <v>699.03300000000002</v>
      </c>
      <c r="G50" s="8">
        <v>603.73900000000003</v>
      </c>
      <c r="H50" s="14">
        <f t="shared" si="1"/>
        <v>3.0897030495213826</v>
      </c>
      <c r="I50" s="8">
        <v>1366</v>
      </c>
      <c r="J50" s="8">
        <v>3842</v>
      </c>
      <c r="K50" s="8">
        <v>3343</v>
      </c>
      <c r="L50" s="8">
        <v>9901</v>
      </c>
      <c r="M50" s="8">
        <v>9625</v>
      </c>
      <c r="N50" s="8">
        <v>7381</v>
      </c>
      <c r="O50" s="13">
        <v>4.2129161538870698E-7</v>
      </c>
      <c r="P50" s="8">
        <v>1.18490876391465E-4</v>
      </c>
      <c r="Q50" s="15"/>
    </row>
    <row r="51" spans="1:17">
      <c r="A51" s="8" t="s">
        <v>2360</v>
      </c>
      <c r="B51" s="12">
        <v>3.5525799999999998</v>
      </c>
      <c r="C51" s="8">
        <v>0</v>
      </c>
      <c r="D51" s="8">
        <v>4.5678400000000003</v>
      </c>
      <c r="E51" s="8">
        <v>12.4276</v>
      </c>
      <c r="F51" s="8">
        <v>9.6989400000000003</v>
      </c>
      <c r="G51" s="8">
        <v>4.6887400000000001</v>
      </c>
      <c r="H51" s="14">
        <f t="shared" si="1"/>
        <v>3.2620328401711838</v>
      </c>
      <c r="I51" s="8">
        <v>13</v>
      </c>
      <c r="J51" s="8">
        <v>10</v>
      </c>
      <c r="K51" s="8">
        <v>27</v>
      </c>
      <c r="L51" s="8">
        <v>43</v>
      </c>
      <c r="M51" s="8">
        <v>48</v>
      </c>
      <c r="N51" s="8">
        <v>28</v>
      </c>
      <c r="O51" s="8">
        <v>1.9989713420300099E-4</v>
      </c>
      <c r="P51" s="8">
        <v>5.2935584962642201E-3</v>
      </c>
      <c r="Q51" s="15"/>
    </row>
    <row r="52" spans="1:17">
      <c r="A52" s="8" t="s">
        <v>2310</v>
      </c>
      <c r="B52" s="12">
        <v>14.176600000000001</v>
      </c>
      <c r="C52" s="8">
        <v>12.833299999999999</v>
      </c>
      <c r="D52" s="8">
        <v>14.9641</v>
      </c>
      <c r="E52" s="8">
        <v>71.305400000000006</v>
      </c>
      <c r="F52" s="8">
        <v>34.337600000000002</v>
      </c>
      <c r="G52" s="8">
        <v>51.998800000000003</v>
      </c>
      <c r="H52" s="14">
        <f t="shared" si="1"/>
        <v>3.7467747302372003</v>
      </c>
      <c r="I52" s="8">
        <v>182</v>
      </c>
      <c r="J52" s="8">
        <v>197</v>
      </c>
      <c r="K52" s="8">
        <v>264</v>
      </c>
      <c r="L52" s="8">
        <v>1121</v>
      </c>
      <c r="M52" s="8">
        <v>574</v>
      </c>
      <c r="N52" s="8">
        <v>794</v>
      </c>
      <c r="O52" s="13">
        <v>6.3257157464666503E-9</v>
      </c>
      <c r="P52" s="13">
        <v>5.4032089522641198E-6</v>
      </c>
      <c r="Q52" s="15"/>
    </row>
    <row r="53" spans="1:17">
      <c r="A53" s="8" t="s">
        <v>2311</v>
      </c>
      <c r="B53" s="12">
        <v>94.379199999999997</v>
      </c>
      <c r="C53" s="8">
        <v>107.681</v>
      </c>
      <c r="D53" s="8">
        <v>181.46700000000001</v>
      </c>
      <c r="E53" s="8">
        <v>262.42899999999997</v>
      </c>
      <c r="F53" s="8">
        <v>231.554</v>
      </c>
      <c r="G53" s="8">
        <v>303.60399999999998</v>
      </c>
      <c r="H53" s="14">
        <f t="shared" si="1"/>
        <v>2.0790679075936218</v>
      </c>
      <c r="I53" s="8">
        <v>628</v>
      </c>
      <c r="J53" s="8">
        <v>838</v>
      </c>
      <c r="K53" s="8">
        <v>1607</v>
      </c>
      <c r="L53" s="8">
        <v>2079</v>
      </c>
      <c r="M53" s="8">
        <v>2024</v>
      </c>
      <c r="N53" s="8">
        <v>2313</v>
      </c>
      <c r="O53" s="13">
        <v>7.8354437119846994E-5</v>
      </c>
      <c r="P53" s="8">
        <v>2.9299623770248301E-3</v>
      </c>
      <c r="Q53" s="15" t="s">
        <v>2361</v>
      </c>
    </row>
    <row r="54" spans="1:17">
      <c r="A54" s="8" t="s">
        <v>1926</v>
      </c>
      <c r="B54" s="12">
        <v>1740.11</v>
      </c>
      <c r="C54" s="8">
        <v>2529.98</v>
      </c>
      <c r="D54" s="8">
        <v>1910</v>
      </c>
      <c r="E54" s="8">
        <v>3477.5</v>
      </c>
      <c r="F54" s="8">
        <v>4454.3599999999997</v>
      </c>
      <c r="G54" s="8">
        <v>5680.08</v>
      </c>
      <c r="H54" s="14">
        <f t="shared" si="1"/>
        <v>2.2025115732687826</v>
      </c>
      <c r="I54" s="8">
        <v>3051</v>
      </c>
      <c r="J54" s="8">
        <v>5223</v>
      </c>
      <c r="K54" s="8">
        <v>4476</v>
      </c>
      <c r="L54" s="8">
        <v>7242</v>
      </c>
      <c r="M54" s="8">
        <v>10085</v>
      </c>
      <c r="N54" s="8">
        <v>11480</v>
      </c>
      <c r="O54" s="13">
        <v>4.2256355276830398E-9</v>
      </c>
      <c r="P54" s="13">
        <v>4.0135086241933502E-6</v>
      </c>
      <c r="Q54" s="15"/>
    </row>
    <row r="55" spans="1:17">
      <c r="A55" s="8" t="s">
        <v>1928</v>
      </c>
      <c r="B55" s="12">
        <v>68.252899999999997</v>
      </c>
      <c r="C55" s="8">
        <v>41.036200000000001</v>
      </c>
      <c r="D55" s="8">
        <v>177.578</v>
      </c>
      <c r="E55" s="8">
        <v>358.11</v>
      </c>
      <c r="F55" s="8">
        <v>341.52100000000002</v>
      </c>
      <c r="G55" s="8">
        <v>530.09400000000005</v>
      </c>
      <c r="H55" s="14">
        <f t="shared" si="1"/>
        <v>4.2852473332308829</v>
      </c>
      <c r="I55" s="8">
        <v>432</v>
      </c>
      <c r="J55" s="8">
        <v>310</v>
      </c>
      <c r="K55" s="8">
        <v>1500</v>
      </c>
      <c r="L55" s="8">
        <v>2691</v>
      </c>
      <c r="M55" s="8">
        <v>2819</v>
      </c>
      <c r="N55" s="8">
        <v>3811</v>
      </c>
      <c r="O55" s="13">
        <v>3.39318860068382E-5</v>
      </c>
      <c r="P55" s="8">
        <v>1.7824527789009499E-3</v>
      </c>
      <c r="Q55" s="15"/>
    </row>
    <row r="56" spans="1:17">
      <c r="A56" s="8" t="s">
        <v>2312</v>
      </c>
      <c r="B56" s="12">
        <v>26.090900000000001</v>
      </c>
      <c r="C56" s="8">
        <v>18.553799999999999</v>
      </c>
      <c r="D56" s="8">
        <v>29.7608</v>
      </c>
      <c r="E56" s="8">
        <v>52.1083</v>
      </c>
      <c r="F56" s="8">
        <v>46.592500000000001</v>
      </c>
      <c r="G56" s="8">
        <v>72.73</v>
      </c>
      <c r="H56" s="14">
        <f t="shared" si="1"/>
        <v>2.3009146975726624</v>
      </c>
      <c r="I56" s="8">
        <v>171</v>
      </c>
      <c r="J56" s="8">
        <v>144</v>
      </c>
      <c r="K56" s="8">
        <v>256</v>
      </c>
      <c r="L56" s="8">
        <v>401</v>
      </c>
      <c r="M56" s="8">
        <v>393</v>
      </c>
      <c r="N56" s="8">
        <v>539</v>
      </c>
      <c r="O56" s="13">
        <v>5.0593458174399295E-7</v>
      </c>
      <c r="P56" s="8">
        <v>1.2871517832333299E-4</v>
      </c>
      <c r="Q56" s="15"/>
    </row>
    <row r="57" spans="1:17">
      <c r="A57" s="8" t="s">
        <v>2313</v>
      </c>
      <c r="B57" s="12">
        <v>6.3979900000000001</v>
      </c>
      <c r="C57" s="8">
        <v>3.9127200000000002</v>
      </c>
      <c r="D57" s="8">
        <v>2.8994800000000001</v>
      </c>
      <c r="E57" s="8">
        <v>11.5671</v>
      </c>
      <c r="F57" s="8">
        <v>8.9716699999999996</v>
      </c>
      <c r="G57" s="8">
        <v>9.7651599999999998</v>
      </c>
      <c r="H57" s="14">
        <f t="shared" si="1"/>
        <v>2.2767466129333993</v>
      </c>
      <c r="I57" s="8">
        <v>100</v>
      </c>
      <c r="J57" s="8">
        <v>69</v>
      </c>
      <c r="K57" s="8">
        <v>59</v>
      </c>
      <c r="L57" s="8">
        <v>215</v>
      </c>
      <c r="M57" s="8">
        <v>178</v>
      </c>
      <c r="N57" s="8">
        <v>177</v>
      </c>
      <c r="O57" s="13">
        <v>8.0893011563054003E-8</v>
      </c>
      <c r="P57" s="13">
        <v>3.7176862443188098E-5</v>
      </c>
      <c r="Q57" s="15" t="s">
        <v>2362</v>
      </c>
    </row>
    <row r="58" spans="1:17">
      <c r="A58" s="8" t="s">
        <v>2314</v>
      </c>
      <c r="B58" s="12">
        <v>12.004</v>
      </c>
      <c r="C58" s="8">
        <v>19.084399999999999</v>
      </c>
      <c r="D58" s="8">
        <v>5.6582600000000003</v>
      </c>
      <c r="E58" s="8">
        <v>27.174800000000001</v>
      </c>
      <c r="F58" s="8">
        <v>29.001000000000001</v>
      </c>
      <c r="G58" s="8">
        <v>23.501999999999999</v>
      </c>
      <c r="H58" s="14">
        <f t="shared" si="1"/>
        <v>2.1624158064801531</v>
      </c>
      <c r="I58" s="8">
        <v>53</v>
      </c>
      <c r="J58" s="8">
        <v>92</v>
      </c>
      <c r="K58" s="8">
        <v>33</v>
      </c>
      <c r="L58" s="8">
        <v>138</v>
      </c>
      <c r="M58" s="8">
        <v>159</v>
      </c>
      <c r="N58" s="8">
        <v>111</v>
      </c>
      <c r="O58" s="13">
        <v>1.5321251696313302E-5</v>
      </c>
      <c r="P58" s="8">
        <v>1.0736173199843799E-3</v>
      </c>
      <c r="Q58" s="15"/>
    </row>
    <row r="59" spans="1:17">
      <c r="A59" s="8" t="s">
        <v>2315</v>
      </c>
      <c r="B59" s="12">
        <v>31.099499999999999</v>
      </c>
      <c r="C59" s="8">
        <v>19.3841</v>
      </c>
      <c r="D59" s="8">
        <v>35.116999999999997</v>
      </c>
      <c r="E59" s="8">
        <v>215.07499999999999</v>
      </c>
      <c r="F59" s="8">
        <v>42.616100000000003</v>
      </c>
      <c r="G59" s="8">
        <v>79.680599999999998</v>
      </c>
      <c r="H59" s="14">
        <f t="shared" si="1"/>
        <v>3.9366317155305812</v>
      </c>
      <c r="I59" s="8">
        <v>687</v>
      </c>
      <c r="J59" s="8">
        <v>495</v>
      </c>
      <c r="K59" s="8">
        <v>1043</v>
      </c>
      <c r="L59" s="8">
        <v>5718</v>
      </c>
      <c r="M59" s="8">
        <v>1230</v>
      </c>
      <c r="N59" s="8">
        <v>2028</v>
      </c>
      <c r="O59" s="8">
        <v>1.01095671141052E-4</v>
      </c>
      <c r="P59" s="8">
        <v>3.3969576102513398E-3</v>
      </c>
      <c r="Q59" s="15" t="s">
        <v>278</v>
      </c>
    </row>
    <row r="60" spans="1:17">
      <c r="A60" s="8" t="s">
        <v>2316</v>
      </c>
      <c r="B60" s="12">
        <v>59.975200000000001</v>
      </c>
      <c r="C60" s="8">
        <v>49.840800000000002</v>
      </c>
      <c r="D60" s="8">
        <v>67.609300000000005</v>
      </c>
      <c r="E60" s="8">
        <v>92.931799999999996</v>
      </c>
      <c r="F60" s="8">
        <v>111.746</v>
      </c>
      <c r="G60" s="8">
        <v>155.75200000000001</v>
      </c>
      <c r="H60" s="14">
        <f t="shared" si="1"/>
        <v>2.0303010331485147</v>
      </c>
      <c r="I60" s="8">
        <v>279</v>
      </c>
      <c r="J60" s="8">
        <v>280</v>
      </c>
      <c r="K60" s="8">
        <v>436</v>
      </c>
      <c r="L60" s="8">
        <v>529</v>
      </c>
      <c r="M60" s="8">
        <v>678</v>
      </c>
      <c r="N60" s="8">
        <v>850</v>
      </c>
      <c r="O60" s="13">
        <v>6.0179041642513904E-7</v>
      </c>
      <c r="P60" s="8">
        <v>1.3595780501099501E-4</v>
      </c>
      <c r="Q60" s="15"/>
    </row>
    <row r="61" spans="1:17">
      <c r="A61" s="8" t="s">
        <v>2319</v>
      </c>
      <c r="B61" s="12">
        <v>3.0621100000000001</v>
      </c>
      <c r="C61" s="8">
        <v>4.8846400000000001</v>
      </c>
      <c r="D61" s="8">
        <v>6.5984800000000003</v>
      </c>
      <c r="E61" s="8">
        <v>11.3245</v>
      </c>
      <c r="F61" s="8">
        <v>9.5366499999999998</v>
      </c>
      <c r="G61" s="8">
        <v>11.539400000000001</v>
      </c>
      <c r="H61" s="14">
        <f t="shared" si="1"/>
        <v>2.212361977244468</v>
      </c>
      <c r="I61" s="8">
        <v>195</v>
      </c>
      <c r="J61" s="8">
        <v>365</v>
      </c>
      <c r="K61" s="8">
        <v>572</v>
      </c>
      <c r="L61" s="8">
        <v>888</v>
      </c>
      <c r="M61" s="8">
        <v>797</v>
      </c>
      <c r="N61" s="8">
        <v>863</v>
      </c>
      <c r="O61" s="13">
        <v>6.0277640854424099E-5</v>
      </c>
      <c r="P61" s="8">
        <v>2.5710926349240899E-3</v>
      </c>
      <c r="Q61" s="15" t="s">
        <v>2364</v>
      </c>
    </row>
    <row r="62" spans="1:17">
      <c r="A62" s="8" t="s">
        <v>2320</v>
      </c>
      <c r="B62" s="12">
        <v>2.91262</v>
      </c>
      <c r="C62" s="8">
        <v>2.8866399999999999</v>
      </c>
      <c r="D62" s="8">
        <v>3.64466</v>
      </c>
      <c r="E62" s="8">
        <v>7.8622399999999999</v>
      </c>
      <c r="F62" s="8">
        <v>4.3788099999999996</v>
      </c>
      <c r="G62" s="8">
        <v>8.5973400000000009</v>
      </c>
      <c r="H62" s="14">
        <f t="shared" si="1"/>
        <v>2.1834204394001628</v>
      </c>
      <c r="I62" s="8">
        <v>28</v>
      </c>
      <c r="J62" s="8">
        <v>30</v>
      </c>
      <c r="K62" s="8">
        <v>40</v>
      </c>
      <c r="L62" s="8">
        <v>81</v>
      </c>
      <c r="M62" s="8">
        <v>50</v>
      </c>
      <c r="N62" s="8">
        <v>90</v>
      </c>
      <c r="O62" s="13">
        <v>2.6700793860553298E-5</v>
      </c>
      <c r="P62" s="8">
        <v>1.5401061138919101E-3</v>
      </c>
      <c r="Q62" s="15"/>
    </row>
    <row r="63" spans="1:17">
      <c r="A63" s="8" t="s">
        <v>2321</v>
      </c>
      <c r="B63" s="12">
        <v>3.0800999999999998</v>
      </c>
      <c r="C63" s="8">
        <v>7.3297400000000001</v>
      </c>
      <c r="D63" s="8">
        <v>9.4645499999999991</v>
      </c>
      <c r="E63" s="8">
        <v>18.7133</v>
      </c>
      <c r="F63" s="8">
        <v>22.0182</v>
      </c>
      <c r="G63" s="8">
        <v>14.2128</v>
      </c>
      <c r="H63" s="14">
        <f t="shared" si="1"/>
        <v>2.7507373191371549</v>
      </c>
      <c r="I63" s="8">
        <v>54</v>
      </c>
      <c r="J63" s="8">
        <v>147</v>
      </c>
      <c r="K63" s="8">
        <v>218</v>
      </c>
      <c r="L63" s="8">
        <v>392</v>
      </c>
      <c r="M63" s="8">
        <v>494</v>
      </c>
      <c r="N63" s="8">
        <v>285</v>
      </c>
      <c r="O63" s="13">
        <v>7.4614587191828405E-5</v>
      </c>
      <c r="P63" s="8">
        <v>2.87185920726855E-3</v>
      </c>
      <c r="Q63" s="15"/>
    </row>
    <row r="64" spans="1:17">
      <c r="A64" s="8" t="s">
        <v>2322</v>
      </c>
      <c r="B64" s="12">
        <v>467.03199999999998</v>
      </c>
      <c r="C64" s="8">
        <v>776.48099999999999</v>
      </c>
      <c r="D64" s="8">
        <v>804.27800000000002</v>
      </c>
      <c r="E64" s="8">
        <v>6302.63</v>
      </c>
      <c r="F64" s="8">
        <v>2376.79</v>
      </c>
      <c r="G64" s="8">
        <v>1017.48</v>
      </c>
      <c r="H64" s="14">
        <f t="shared" si="1"/>
        <v>4.7350664659398376</v>
      </c>
      <c r="I64" s="8">
        <v>1341</v>
      </c>
      <c r="J64" s="8">
        <v>2607</v>
      </c>
      <c r="K64" s="8">
        <v>3103</v>
      </c>
      <c r="L64" s="8">
        <v>21509</v>
      </c>
      <c r="M64" s="8">
        <v>8835</v>
      </c>
      <c r="N64" s="8">
        <v>3371</v>
      </c>
      <c r="O64" s="13">
        <v>5.6152066074540303E-5</v>
      </c>
      <c r="P64" s="8">
        <v>2.4539830839385799E-3</v>
      </c>
      <c r="Q64" s="15"/>
    </row>
    <row r="65" spans="1:17">
      <c r="A65" s="8" t="s">
        <v>2323</v>
      </c>
      <c r="B65" s="12">
        <v>49.569299999999998</v>
      </c>
      <c r="C65" s="8">
        <v>22.492999999999999</v>
      </c>
      <c r="D65" s="8">
        <v>66.972800000000007</v>
      </c>
      <c r="E65" s="8">
        <v>100.652</v>
      </c>
      <c r="F65" s="8">
        <v>114.861</v>
      </c>
      <c r="G65" s="8">
        <v>103.837</v>
      </c>
      <c r="H65" s="14">
        <f t="shared" si="1"/>
        <v>2.2952511623594622</v>
      </c>
      <c r="I65" s="8">
        <v>218</v>
      </c>
      <c r="J65" s="8">
        <v>116</v>
      </c>
      <c r="K65" s="8">
        <v>396</v>
      </c>
      <c r="L65" s="8">
        <v>535</v>
      </c>
      <c r="M65" s="8">
        <v>665</v>
      </c>
      <c r="N65" s="8">
        <v>538</v>
      </c>
      <c r="O65" s="8">
        <v>1.1840695320832499E-4</v>
      </c>
      <c r="P65" s="8">
        <v>3.7487641385755702E-3</v>
      </c>
      <c r="Q65" s="15"/>
    </row>
    <row r="66" spans="1:17" ht="19" thickBot="1">
      <c r="A66" s="17" t="s">
        <v>1994</v>
      </c>
      <c r="B66" s="21">
        <v>153.02600000000001</v>
      </c>
      <c r="C66" s="17">
        <v>152.417</v>
      </c>
      <c r="D66" s="17">
        <v>136.81700000000001</v>
      </c>
      <c r="E66" s="17">
        <v>482.56299999999999</v>
      </c>
      <c r="F66" s="17">
        <v>234.46799999999999</v>
      </c>
      <c r="G66" s="17">
        <v>173.27099999999999</v>
      </c>
      <c r="H66" s="23">
        <f t="shared" si="1"/>
        <v>2.0126186816167824</v>
      </c>
      <c r="I66" s="17">
        <v>310</v>
      </c>
      <c r="J66" s="17">
        <v>375</v>
      </c>
      <c r="K66" s="17">
        <v>370</v>
      </c>
      <c r="L66" s="17">
        <v>1168</v>
      </c>
      <c r="M66" s="17">
        <v>621</v>
      </c>
      <c r="N66" s="17">
        <v>426</v>
      </c>
      <c r="O66" s="17">
        <v>3.2341855917922198E-4</v>
      </c>
      <c r="P66" s="17">
        <v>7.2335073981575904E-3</v>
      </c>
      <c r="Q66" s="24"/>
    </row>
    <row r="67" spans="1:17" ht="19" thickTop="1"/>
  </sheetData>
  <mergeCells count="4">
    <mergeCell ref="B1:H1"/>
    <mergeCell ref="I1:P1"/>
    <mergeCell ref="Q1:Q2"/>
    <mergeCell ref="A1:A2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Hypsibius_dujardini</vt:lpstr>
      <vt:lpstr>Ramazzottius_varieornatus_FAST</vt:lpstr>
      <vt:lpstr>Ramazzottius_varieornatus_SLOW</vt:lpstr>
    </vt:vector>
  </TitlesOfParts>
  <Company>Keio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Yoshida</dc:creator>
  <cp:lastModifiedBy>Yuki Yoshida</cp:lastModifiedBy>
  <dcterms:created xsi:type="dcterms:W3CDTF">2017-01-31T04:38:35Z</dcterms:created>
  <dcterms:modified xsi:type="dcterms:W3CDTF">2017-01-31T16:11:15Z</dcterms:modified>
</cp:coreProperties>
</file>