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711004_mme_buet_ac_bd/Documents/Desktop/Abser/"/>
    </mc:Choice>
  </mc:AlternateContent>
  <xr:revisionPtr revIDLastSave="0" documentId="8_{052DCC78-0602-4C7A-93F9-19ED6FC05B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M3" i="1"/>
  <c r="G12" i="1"/>
  <c r="H12" i="1" s="1"/>
  <c r="H11" i="1"/>
  <c r="G11" i="1"/>
  <c r="G10" i="1"/>
  <c r="H10" i="1" s="1"/>
  <c r="G9" i="1"/>
  <c r="H9" i="1" s="1"/>
  <c r="I9" i="1" s="1"/>
  <c r="F10" i="1" s="1"/>
  <c r="F9" i="1"/>
  <c r="G8" i="1"/>
  <c r="H8" i="1" s="1"/>
  <c r="G7" i="1"/>
  <c r="H7" i="1" s="1"/>
  <c r="F7" i="1"/>
  <c r="G6" i="1"/>
  <c r="H6" i="1" s="1"/>
  <c r="H5" i="1"/>
  <c r="G5" i="1"/>
  <c r="G4" i="1"/>
  <c r="H4" i="1" s="1"/>
  <c r="G3" i="1"/>
  <c r="H3" i="1" s="1"/>
  <c r="I10" i="1" l="1"/>
  <c r="I3" i="1"/>
  <c r="I7" i="1"/>
  <c r="F8" i="1" l="1"/>
  <c r="I8" i="1" s="1"/>
  <c r="F4" i="1"/>
  <c r="I4" i="1" s="1"/>
  <c r="F5" i="1"/>
  <c r="I5" i="1" s="1"/>
  <c r="F6" i="1" s="1"/>
  <c r="I6" i="1" s="1"/>
  <c r="F11" i="1" l="1"/>
  <c r="I11" i="1" s="1"/>
  <c r="F12" i="1" l="1"/>
  <c r="I12" i="1" s="1"/>
  <c r="K3" i="1" s="1"/>
  <c r="L3" i="1" l="1"/>
</calcChain>
</file>

<file path=xl/sharedStrings.xml><?xml version="1.0" encoding="utf-8"?>
<sst xmlns="http://schemas.openxmlformats.org/spreadsheetml/2006/main" count="31" uniqueCount="26">
  <si>
    <t>Activity</t>
  </si>
  <si>
    <t>Immediate Predecessor</t>
  </si>
  <si>
    <t>a</t>
  </si>
  <si>
    <t>m</t>
  </si>
  <si>
    <t>b</t>
  </si>
  <si>
    <t>start time</t>
  </si>
  <si>
    <t>rand</t>
  </si>
  <si>
    <t>duration</t>
  </si>
  <si>
    <t>finish time</t>
  </si>
  <si>
    <t>Trial</t>
  </si>
  <si>
    <t>Project duration</t>
  </si>
  <si>
    <t>Success</t>
  </si>
  <si>
    <t>Average duration</t>
  </si>
  <si>
    <t>Average success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</si>
  <si>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</si>
  <si>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</si>
  <si>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</si>
  <si>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</si>
  <si>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</si>
  <si>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</si>
  <si>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</si>
  <si>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</si>
  <si>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</si>
  <si>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B,D</t>
  </si>
  <si>
    <t>J</t>
  </si>
  <si>
    <t>F,H,I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</si>
</sst>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3"/>
  <sheetViews>
    <sheetView tabSelected="1" workbookViewId="0">
      <selection activeCell="L3" sqref="L3"/>
    </sheetView>
  </sheetViews>
  <sheetFormatPr defaultColWidth="14.42578125" defaultRowHeight="15.75" customHeight="1"/>
  <sheetData>
    <row r="1" spans="1:14" ht="12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</row>
    <row r="2" spans="1:14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2.75">
      <c r="A3" s="1" t="s">
        <v>14</v>
      </c>
      <c r="B3" s="2"/>
      <c r="C3" s="3">
        <v>1</v>
      </c>
      <c r="D3" s="3">
        <v>4</v>
      </c>
      <c r="E3" s="3">
        <v>13</v>
      </c>
      <c r="F3" s="3">
        <v>0</v>
      </c>
      <c r="G3" s="2">
        <f t="shared" ref="G3:G12" ca="1" si="0">RAND()</f>
        <v>0.33069469787488415</v>
      </c>
      <c r="H3" s="2">
        <f t="shared" ref="H3:H12" ca="1" si="1">IF(E3-C3=0,0,IF(G3&lt;=((D3-C3)/(E3-C3)),C3+SQRT(G3*(D3-C3)*(E3-C3)),E3-SQRT((1-G3)*(E3-D3)*(E3-C3))))</f>
        <v>4.497943035387701</v>
      </c>
      <c r="I3" s="2">
        <f t="shared" ref="I3:I12" ca="1" si="2">F3+H3</f>
        <v>4.497943035387701</v>
      </c>
      <c r="J3" s="1"/>
      <c r="K3" s="2">
        <f ca="1">I12</f>
        <v>37.961938397456287</v>
      </c>
      <c r="L3" s="2">
        <f ca="1">IF(K3&lt;38,1,0)</f>
        <v>1</v>
      </c>
      <c r="M3" s="8">
        <f>AVERAGE(K4:K1003)</f>
        <v>37.565676813400529</v>
      </c>
      <c r="N3" s="8">
        <f>AVERAGE(L4:L1003)</f>
        <v>0.54800000000000004</v>
      </c>
    </row>
    <row r="4" spans="1:14" ht="12.75">
      <c r="A4" s="1" t="s">
        <v>15</v>
      </c>
      <c r="B4" s="3" t="s">
        <v>14</v>
      </c>
      <c r="C4" s="3">
        <v>4</v>
      </c>
      <c r="D4" s="3">
        <v>7</v>
      </c>
      <c r="E4" s="3">
        <v>16</v>
      </c>
      <c r="F4" s="5">
        <f ca="1">I3</f>
        <v>4.497943035387701</v>
      </c>
      <c r="G4" s="2">
        <f t="shared" ca="1" si="0"/>
        <v>0.69696391070605668</v>
      </c>
      <c r="H4" s="2">
        <f t="shared" ca="1" si="1"/>
        <v>10.279169846626639</v>
      </c>
      <c r="I4" s="2">
        <f t="shared" ca="1" si="2"/>
        <v>14.77711288201434</v>
      </c>
      <c r="J4" s="1">
        <v>1</v>
      </c>
      <c r="K4" s="2">
        <f t="dataTable" ref="K4:L1003" dt2D="0" dtr="0" r1="H15" ca="1"/>
        <v>38.545150148514679</v>
      </c>
      <c r="L4" s="2">
        <v>0</v>
      </c>
      <c r="M4" s="9"/>
      <c r="N4" s="9"/>
    </row>
    <row r="5" spans="1:14" ht="12.75">
      <c r="A5" s="1" t="s">
        <v>16</v>
      </c>
      <c r="B5" s="3" t="s">
        <v>14</v>
      </c>
      <c r="C5" s="3">
        <v>2</v>
      </c>
      <c r="D5" s="3">
        <v>2</v>
      </c>
      <c r="E5" s="3">
        <v>2</v>
      </c>
      <c r="F5" s="5">
        <f ca="1">I3</f>
        <v>4.497943035387701</v>
      </c>
      <c r="G5" s="2">
        <f t="shared" ca="1" si="0"/>
        <v>7.8282613935747647E-2</v>
      </c>
      <c r="H5" s="2">
        <f t="shared" si="1"/>
        <v>0</v>
      </c>
      <c r="I5" s="2">
        <f t="shared" ca="1" si="2"/>
        <v>4.497943035387701</v>
      </c>
      <c r="J5" s="1">
        <v>2</v>
      </c>
      <c r="K5" s="2">
        <v>40.540054596694233</v>
      </c>
      <c r="L5" s="2">
        <v>0</v>
      </c>
      <c r="M5" s="9"/>
      <c r="N5" s="9"/>
    </row>
    <row r="6" spans="1:14" ht="12.75">
      <c r="A6" s="1" t="s">
        <v>17</v>
      </c>
      <c r="B6" s="3" t="s">
        <v>16</v>
      </c>
      <c r="C6" s="3">
        <v>4</v>
      </c>
      <c r="D6" s="3">
        <v>6</v>
      </c>
      <c r="E6" s="3">
        <v>14</v>
      </c>
      <c r="F6" s="5">
        <f ca="1">I5</f>
        <v>4.497943035387701</v>
      </c>
      <c r="G6" s="2">
        <f t="shared" ca="1" si="0"/>
        <v>0.17825211598586332</v>
      </c>
      <c r="H6" s="2">
        <f t="shared" ca="1" si="1"/>
        <v>5.888131965652101</v>
      </c>
      <c r="I6" s="2">
        <f t="shared" ca="1" si="2"/>
        <v>10.386075001039803</v>
      </c>
      <c r="J6" s="1">
        <v>3</v>
      </c>
      <c r="K6" s="2">
        <v>39.622967402022908</v>
      </c>
      <c r="L6" s="2">
        <v>0</v>
      </c>
      <c r="M6" s="9"/>
      <c r="N6" s="9"/>
    </row>
    <row r="7" spans="1:14" ht="12.75">
      <c r="A7" s="1" t="s">
        <v>18</v>
      </c>
      <c r="B7" s="3"/>
      <c r="C7" s="3">
        <v>1</v>
      </c>
      <c r="D7" s="3">
        <v>3</v>
      </c>
      <c r="E7" s="3">
        <v>5</v>
      </c>
      <c r="F7" s="5">
        <f>0</f>
        <v>0</v>
      </c>
      <c r="G7" s="2">
        <f t="shared" ca="1" si="0"/>
        <v>0.66869411810426027</v>
      </c>
      <c r="H7" s="2">
        <f t="shared" ca="1" si="1"/>
        <v>3.3719806342779832</v>
      </c>
      <c r="I7" s="2">
        <f t="shared" ca="1" si="2"/>
        <v>3.3719806342779832</v>
      </c>
      <c r="J7" s="1">
        <v>4</v>
      </c>
      <c r="K7" s="2">
        <v>35.851213027393811</v>
      </c>
      <c r="L7" s="2">
        <v>1</v>
      </c>
      <c r="M7" s="9"/>
      <c r="N7" s="9"/>
    </row>
    <row r="8" spans="1:14" ht="12.75">
      <c r="A8" s="1" t="s">
        <v>19</v>
      </c>
      <c r="B8" s="3" t="s">
        <v>18</v>
      </c>
      <c r="C8" s="3">
        <v>3</v>
      </c>
      <c r="D8" s="3">
        <v>5</v>
      </c>
      <c r="E8" s="3">
        <v>13</v>
      </c>
      <c r="F8" s="5">
        <f ca="1">I7</f>
        <v>3.3719806342779832</v>
      </c>
      <c r="G8" s="2">
        <f t="shared" ca="1" si="0"/>
        <v>0.45269481474052553</v>
      </c>
      <c r="H8" s="2">
        <f t="shared" ca="1" si="1"/>
        <v>6.3830207178231273</v>
      </c>
      <c r="I8" s="2">
        <f t="shared" ca="1" si="2"/>
        <v>9.755001352101111</v>
      </c>
      <c r="J8" s="1">
        <v>5</v>
      </c>
      <c r="K8" s="2">
        <v>36.950964220631064</v>
      </c>
      <c r="L8" s="2">
        <v>1</v>
      </c>
      <c r="M8" s="9"/>
      <c r="N8" s="9"/>
    </row>
    <row r="9" spans="1:14" ht="12.75">
      <c r="A9" s="1" t="s">
        <v>20</v>
      </c>
      <c r="B9" s="3"/>
      <c r="C9" s="3">
        <v>7</v>
      </c>
      <c r="D9" s="3">
        <v>10</v>
      </c>
      <c r="E9" s="3">
        <v>13</v>
      </c>
      <c r="F9" s="5">
        <f>0</f>
        <v>0</v>
      </c>
      <c r="G9" s="2">
        <f t="shared" ca="1" si="0"/>
        <v>0.41617395332892837</v>
      </c>
      <c r="H9" s="2">
        <f t="shared" ca="1" si="1"/>
        <v>9.7369930872986714</v>
      </c>
      <c r="I9" s="2">
        <f t="shared" ca="1" si="2"/>
        <v>9.7369930872986714</v>
      </c>
      <c r="J9" s="1">
        <v>6</v>
      </c>
      <c r="K9" s="2">
        <v>43.285229011699862</v>
      </c>
      <c r="L9" s="2">
        <v>0</v>
      </c>
      <c r="M9" s="9"/>
      <c r="N9" s="9"/>
    </row>
    <row r="10" spans="1:14" ht="12.75">
      <c r="A10" s="1" t="s">
        <v>21</v>
      </c>
      <c r="B10" s="3" t="s">
        <v>20</v>
      </c>
      <c r="C10" s="3">
        <v>6</v>
      </c>
      <c r="D10" s="3">
        <v>7</v>
      </c>
      <c r="E10" s="3">
        <v>14</v>
      </c>
      <c r="F10" s="5">
        <f ca="1">I9</f>
        <v>9.7369930872986714</v>
      </c>
      <c r="G10" s="2">
        <f t="shared" ca="1" si="0"/>
        <v>0.27872094086601029</v>
      </c>
      <c r="H10" s="2">
        <f t="shared" ca="1" si="1"/>
        <v>7.6445592354657705</v>
      </c>
      <c r="I10" s="2">
        <f t="shared" ca="1" si="2"/>
        <v>17.381552322764442</v>
      </c>
      <c r="J10" s="1">
        <v>7</v>
      </c>
      <c r="K10" s="2">
        <v>41.464191211987611</v>
      </c>
      <c r="L10" s="2">
        <v>0</v>
      </c>
      <c r="M10" s="9"/>
      <c r="N10" s="9"/>
    </row>
    <row r="11" spans="1:14" ht="12.75">
      <c r="A11" s="1" t="s">
        <v>22</v>
      </c>
      <c r="B11" s="3" t="s">
        <v>23</v>
      </c>
      <c r="C11" s="3">
        <v>1</v>
      </c>
      <c r="D11" s="3">
        <v>1</v>
      </c>
      <c r="E11" s="3">
        <v>1</v>
      </c>
      <c r="F11" s="5">
        <f ca="1">MAX(I4,I6)</f>
        <v>14.77711288201434</v>
      </c>
      <c r="G11" s="2">
        <f t="shared" ca="1" si="0"/>
        <v>0.90773164111670046</v>
      </c>
      <c r="H11" s="2">
        <f t="shared" si="1"/>
        <v>0</v>
      </c>
      <c r="I11" s="2">
        <f t="shared" ca="1" si="2"/>
        <v>14.77711288201434</v>
      </c>
      <c r="J11" s="1">
        <v>8</v>
      </c>
      <c r="K11" s="2">
        <v>34.968109366399275</v>
      </c>
      <c r="L11" s="2">
        <v>1</v>
      </c>
      <c r="M11" s="9"/>
      <c r="N11" s="9"/>
    </row>
    <row r="12" spans="1:14" ht="12.75">
      <c r="A12" s="6" t="s">
        <v>24</v>
      </c>
      <c r="B12" s="6" t="s">
        <v>25</v>
      </c>
      <c r="C12" s="6">
        <v>13</v>
      </c>
      <c r="D12" s="6">
        <v>16</v>
      </c>
      <c r="E12" s="6">
        <v>25</v>
      </c>
      <c r="F12" s="4">
        <f ca="1">MAX(I11,MAX(I8,I10))</f>
        <v>17.381552322764442</v>
      </c>
      <c r="G12" s="2">
        <f t="shared" ca="1" si="0"/>
        <v>0.81913900695576147</v>
      </c>
      <c r="H12" s="2">
        <f t="shared" ca="1" si="1"/>
        <v>20.580386074691845</v>
      </c>
      <c r="I12" s="2">
        <f t="shared" ca="1" si="2"/>
        <v>37.961938397456287</v>
      </c>
      <c r="J12" s="6">
        <v>9</v>
      </c>
      <c r="K12" s="6">
        <v>36.286347453461502</v>
      </c>
      <c r="L12" s="6">
        <v>1</v>
      </c>
      <c r="M12" s="9"/>
      <c r="N12" s="9"/>
    </row>
    <row r="13" spans="1:14" ht="12.75">
      <c r="A13" s="6"/>
      <c r="B13" s="6"/>
      <c r="C13" s="6"/>
      <c r="D13" s="6"/>
      <c r="E13" s="6"/>
      <c r="F13" s="6"/>
      <c r="G13" s="6"/>
      <c r="H13" s="6"/>
      <c r="I13" s="6"/>
      <c r="J13" s="1">
        <v>10</v>
      </c>
      <c r="K13" s="6">
        <v>39.847844773105791</v>
      </c>
      <c r="L13" s="6">
        <v>0</v>
      </c>
      <c r="M13" s="6"/>
    </row>
    <row r="14" spans="1:14" ht="12.75">
      <c r="A14" s="6"/>
      <c r="B14" s="6"/>
      <c r="C14" s="6"/>
      <c r="D14" s="6"/>
      <c r="E14" s="6"/>
      <c r="F14" s="6"/>
      <c r="G14" s="6"/>
      <c r="H14" s="6"/>
      <c r="I14" s="6"/>
      <c r="J14" s="1">
        <v>11</v>
      </c>
      <c r="K14" s="6">
        <v>34.456511104048474</v>
      </c>
      <c r="L14" s="6">
        <v>1</v>
      </c>
      <c r="M14" s="6"/>
    </row>
    <row r="15" spans="1:14" ht="15.75" customHeight="1">
      <c r="J15" s="1">
        <v>12</v>
      </c>
      <c r="K15">
        <v>42.002624749963616</v>
      </c>
      <c r="L15">
        <v>0</v>
      </c>
    </row>
    <row r="16" spans="1:14" ht="15.75" customHeight="1">
      <c r="J16" s="1">
        <v>13</v>
      </c>
      <c r="K16">
        <v>41.063862931680035</v>
      </c>
      <c r="L16">
        <v>0</v>
      </c>
    </row>
    <row r="17" spans="10:12" ht="15.75" customHeight="1">
      <c r="J17" s="1">
        <v>14</v>
      </c>
      <c r="K17">
        <v>40.384533586024119</v>
      </c>
      <c r="L17">
        <v>0</v>
      </c>
    </row>
    <row r="18" spans="10:12" ht="15.75" customHeight="1">
      <c r="J18" s="1">
        <v>15</v>
      </c>
      <c r="K18">
        <v>38.000206777633622</v>
      </c>
      <c r="L18">
        <v>0</v>
      </c>
    </row>
    <row r="19" spans="10:12" ht="15.75" customHeight="1">
      <c r="J19" s="1">
        <v>16</v>
      </c>
      <c r="K19">
        <v>41.24468263000945</v>
      </c>
      <c r="L19">
        <v>0</v>
      </c>
    </row>
    <row r="20" spans="10:12" ht="15.75" customHeight="1">
      <c r="J20" s="1">
        <v>17</v>
      </c>
      <c r="K20">
        <v>38.470080856468726</v>
      </c>
      <c r="L20">
        <v>0</v>
      </c>
    </row>
    <row r="21" spans="10:12" ht="15.75" customHeight="1">
      <c r="J21" s="6">
        <v>18</v>
      </c>
      <c r="K21">
        <v>40.210462900790226</v>
      </c>
      <c r="L21">
        <v>0</v>
      </c>
    </row>
    <row r="22" spans="10:12" ht="15.75" customHeight="1">
      <c r="J22" s="1">
        <v>19</v>
      </c>
      <c r="K22">
        <v>38.961124294161309</v>
      </c>
      <c r="L22">
        <v>0</v>
      </c>
    </row>
    <row r="23" spans="10:12" ht="15.75" customHeight="1">
      <c r="J23" s="1">
        <v>20</v>
      </c>
      <c r="K23">
        <v>40.253995198212621</v>
      </c>
      <c r="L23">
        <v>0</v>
      </c>
    </row>
    <row r="24" spans="10:12" ht="15.75" customHeight="1">
      <c r="J24" s="1">
        <v>21</v>
      </c>
      <c r="K24">
        <v>41.038300022215935</v>
      </c>
      <c r="L24">
        <v>0</v>
      </c>
    </row>
    <row r="25" spans="10:12" ht="15.75" customHeight="1">
      <c r="J25" s="1">
        <v>22</v>
      </c>
      <c r="K25">
        <v>41.372438667096674</v>
      </c>
      <c r="L25">
        <v>0</v>
      </c>
    </row>
    <row r="26" spans="10:12" ht="15.75" customHeight="1">
      <c r="J26" s="1">
        <v>23</v>
      </c>
      <c r="K26">
        <v>36.291375580243738</v>
      </c>
      <c r="L26">
        <v>1</v>
      </c>
    </row>
    <row r="27" spans="10:12" ht="15.75" customHeight="1">
      <c r="J27" s="1">
        <v>24</v>
      </c>
      <c r="K27">
        <v>38.985751984262571</v>
      </c>
      <c r="L27">
        <v>0</v>
      </c>
    </row>
    <row r="28" spans="10:12" ht="15.75" customHeight="1">
      <c r="J28" s="1">
        <v>25</v>
      </c>
      <c r="K28">
        <v>38.945419672185565</v>
      </c>
      <c r="L28">
        <v>0</v>
      </c>
    </row>
    <row r="29" spans="10:12" ht="15.75" customHeight="1">
      <c r="J29" s="1">
        <v>26</v>
      </c>
      <c r="K29">
        <v>31.73108267904891</v>
      </c>
      <c r="L29">
        <v>1</v>
      </c>
    </row>
    <row r="30" spans="10:12" ht="15.75" customHeight="1">
      <c r="J30" s="6">
        <v>27</v>
      </c>
      <c r="K30">
        <v>34.453115920307837</v>
      </c>
      <c r="L30">
        <v>1</v>
      </c>
    </row>
    <row r="31" spans="10:12" ht="15.75" customHeight="1">
      <c r="J31" s="1">
        <v>28</v>
      </c>
      <c r="K31">
        <v>37.003600973445216</v>
      </c>
      <c r="L31">
        <v>1</v>
      </c>
    </row>
    <row r="32" spans="10:12" ht="15.75" customHeight="1">
      <c r="J32" s="1">
        <v>29</v>
      </c>
      <c r="K32">
        <v>33.566262101715019</v>
      </c>
      <c r="L32">
        <v>1</v>
      </c>
    </row>
    <row r="33" spans="10:12" ht="15.75" customHeight="1">
      <c r="J33" s="1">
        <v>30</v>
      </c>
      <c r="K33">
        <v>43.919813696403551</v>
      </c>
      <c r="L33">
        <v>0</v>
      </c>
    </row>
    <row r="34" spans="10:12" ht="15.75" customHeight="1">
      <c r="J34" s="1">
        <v>31</v>
      </c>
      <c r="K34">
        <v>37.008589251027978</v>
      </c>
      <c r="L34">
        <v>1</v>
      </c>
    </row>
    <row r="35" spans="10:12" ht="15.75" customHeight="1">
      <c r="J35" s="1">
        <v>32</v>
      </c>
      <c r="K35">
        <v>43.052417779417787</v>
      </c>
      <c r="L35">
        <v>0</v>
      </c>
    </row>
    <row r="36" spans="10:12" ht="15.75" customHeight="1">
      <c r="J36" s="1">
        <v>33</v>
      </c>
      <c r="K36">
        <v>33.058588809822389</v>
      </c>
      <c r="L36">
        <v>1</v>
      </c>
    </row>
    <row r="37" spans="10:12" ht="15.75" customHeight="1">
      <c r="J37" s="1">
        <v>34</v>
      </c>
      <c r="K37">
        <v>41.238083950003805</v>
      </c>
      <c r="L37">
        <v>0</v>
      </c>
    </row>
    <row r="38" spans="10:12" ht="15.75" customHeight="1">
      <c r="J38" s="1">
        <v>35</v>
      </c>
      <c r="K38">
        <v>38.938601731612579</v>
      </c>
      <c r="L38">
        <v>0</v>
      </c>
    </row>
    <row r="39" spans="10:12" ht="15.75" customHeight="1">
      <c r="J39" s="6">
        <v>36</v>
      </c>
      <c r="K39">
        <v>31.305151293293413</v>
      </c>
      <c r="L39">
        <v>1</v>
      </c>
    </row>
    <row r="40" spans="10:12" ht="15.75" customHeight="1">
      <c r="J40" s="1">
        <v>37</v>
      </c>
      <c r="K40">
        <v>33.13173533217082</v>
      </c>
      <c r="L40">
        <v>1</v>
      </c>
    </row>
    <row r="41" spans="10:12" ht="15.75" customHeight="1">
      <c r="J41" s="1">
        <v>38</v>
      </c>
      <c r="K41">
        <v>38.951490660349279</v>
      </c>
      <c r="L41">
        <v>0</v>
      </c>
    </row>
    <row r="42" spans="10:12" ht="15.75" customHeight="1">
      <c r="J42" s="1">
        <v>39</v>
      </c>
      <c r="K42">
        <v>36.334642545912267</v>
      </c>
      <c r="L42">
        <v>1</v>
      </c>
    </row>
    <row r="43" spans="10:12" ht="15.75" customHeight="1">
      <c r="J43" s="1">
        <v>40</v>
      </c>
      <c r="K43">
        <v>38.740304446147952</v>
      </c>
      <c r="L43">
        <v>0</v>
      </c>
    </row>
    <row r="44" spans="10:12" ht="15.75" customHeight="1">
      <c r="J44" s="1">
        <v>41</v>
      </c>
      <c r="K44">
        <v>40.13216912537807</v>
      </c>
      <c r="L44">
        <v>0</v>
      </c>
    </row>
    <row r="45" spans="10:12" ht="15.75" customHeight="1">
      <c r="J45" s="1">
        <v>42</v>
      </c>
      <c r="K45">
        <v>34.480601798465187</v>
      </c>
      <c r="L45">
        <v>1</v>
      </c>
    </row>
    <row r="46" spans="10:12" ht="15.75" customHeight="1">
      <c r="J46" s="1">
        <v>43</v>
      </c>
      <c r="K46">
        <v>35.064107088195897</v>
      </c>
      <c r="L46">
        <v>1</v>
      </c>
    </row>
    <row r="47" spans="10:12" ht="15.75" customHeight="1">
      <c r="J47" s="1">
        <v>44</v>
      </c>
      <c r="K47">
        <v>36.380138570582467</v>
      </c>
      <c r="L47">
        <v>1</v>
      </c>
    </row>
    <row r="48" spans="10:12" ht="15.75" customHeight="1">
      <c r="J48" s="6">
        <v>45</v>
      </c>
      <c r="K48">
        <v>39.13954549177032</v>
      </c>
      <c r="L48">
        <v>0</v>
      </c>
    </row>
    <row r="49" spans="10:12" ht="15.75" customHeight="1">
      <c r="J49" s="1">
        <v>46</v>
      </c>
      <c r="K49">
        <v>45.029576736450693</v>
      </c>
      <c r="L49">
        <v>0</v>
      </c>
    </row>
    <row r="50" spans="10:12" ht="15.75" customHeight="1">
      <c r="J50" s="1">
        <v>47</v>
      </c>
      <c r="K50">
        <v>34.146500519006509</v>
      </c>
      <c r="L50">
        <v>1</v>
      </c>
    </row>
    <row r="51" spans="10:12" ht="15.75" customHeight="1">
      <c r="J51" s="1">
        <v>48</v>
      </c>
      <c r="K51">
        <v>37.382939588460331</v>
      </c>
      <c r="L51">
        <v>1</v>
      </c>
    </row>
    <row r="52" spans="10:12" ht="15.75" customHeight="1">
      <c r="J52" s="1">
        <v>49</v>
      </c>
      <c r="K52">
        <v>38.92579253708157</v>
      </c>
      <c r="L52">
        <v>0</v>
      </c>
    </row>
    <row r="53" spans="10:12" ht="15.75" customHeight="1">
      <c r="J53" s="1">
        <v>50</v>
      </c>
      <c r="K53">
        <v>30.27971446656537</v>
      </c>
      <c r="L53">
        <v>1</v>
      </c>
    </row>
    <row r="54" spans="10:12" ht="15.75" customHeight="1">
      <c r="J54" s="1">
        <v>51</v>
      </c>
      <c r="K54">
        <v>38.155994969691378</v>
      </c>
      <c r="L54">
        <v>0</v>
      </c>
    </row>
    <row r="55" spans="10:12" ht="15.75" customHeight="1">
      <c r="J55" s="1">
        <v>52</v>
      </c>
      <c r="K55">
        <v>39.931186406248187</v>
      </c>
      <c r="L55">
        <v>0</v>
      </c>
    </row>
    <row r="56" spans="10:12" ht="15.75" customHeight="1">
      <c r="J56" s="1">
        <v>53</v>
      </c>
      <c r="K56">
        <v>38.678896882362878</v>
      </c>
      <c r="L56">
        <v>0</v>
      </c>
    </row>
    <row r="57" spans="10:12" ht="15.75" customHeight="1">
      <c r="J57" s="6">
        <v>54</v>
      </c>
      <c r="K57">
        <v>42.005480150046949</v>
      </c>
      <c r="L57">
        <v>0</v>
      </c>
    </row>
    <row r="58" spans="10:12" ht="15.75" customHeight="1">
      <c r="J58" s="1">
        <v>55</v>
      </c>
      <c r="K58">
        <v>41.443925935728899</v>
      </c>
      <c r="L58">
        <v>0</v>
      </c>
    </row>
    <row r="59" spans="10:12" ht="15.75" customHeight="1">
      <c r="J59" s="1">
        <v>56</v>
      </c>
      <c r="K59">
        <v>36.404405384906397</v>
      </c>
      <c r="L59">
        <v>1</v>
      </c>
    </row>
    <row r="60" spans="10:12" ht="15.75" customHeight="1">
      <c r="J60" s="1">
        <v>57</v>
      </c>
      <c r="K60">
        <v>35.491670154567018</v>
      </c>
      <c r="L60">
        <v>1</v>
      </c>
    </row>
    <row r="61" spans="10:12" ht="15.75" customHeight="1">
      <c r="J61" s="1">
        <v>58</v>
      </c>
      <c r="K61">
        <v>43.138691628018819</v>
      </c>
      <c r="L61">
        <v>0</v>
      </c>
    </row>
    <row r="62" spans="10:12" ht="15.75" customHeight="1">
      <c r="J62" s="1">
        <v>59</v>
      </c>
      <c r="K62">
        <v>37.329604256771873</v>
      </c>
      <c r="L62">
        <v>1</v>
      </c>
    </row>
    <row r="63" spans="10:12" ht="15.75" customHeight="1">
      <c r="J63" s="1">
        <v>60</v>
      </c>
      <c r="K63">
        <v>40.405803723279313</v>
      </c>
      <c r="L63">
        <v>0</v>
      </c>
    </row>
    <row r="64" spans="10:12" ht="15.75" customHeight="1">
      <c r="J64" s="1">
        <v>61</v>
      </c>
      <c r="K64">
        <v>33.272629796689358</v>
      </c>
      <c r="L64">
        <v>1</v>
      </c>
    </row>
    <row r="65" spans="10:12" ht="15.75" customHeight="1">
      <c r="J65" s="1">
        <v>62</v>
      </c>
      <c r="K65">
        <v>35.065337599966014</v>
      </c>
      <c r="L65">
        <v>1</v>
      </c>
    </row>
    <row r="66" spans="10:12" ht="15.75" customHeight="1">
      <c r="J66" s="6">
        <v>63</v>
      </c>
      <c r="K66">
        <v>34.776010318960701</v>
      </c>
      <c r="L66">
        <v>1</v>
      </c>
    </row>
    <row r="67" spans="10:12" ht="15.75" customHeight="1">
      <c r="J67" s="1">
        <v>64</v>
      </c>
      <c r="K67">
        <v>41.482553442415536</v>
      </c>
      <c r="L67">
        <v>0</v>
      </c>
    </row>
    <row r="68" spans="10:12" ht="15.75" customHeight="1">
      <c r="J68" s="1">
        <v>65</v>
      </c>
      <c r="K68">
        <v>36.980250625571813</v>
      </c>
      <c r="L68">
        <v>1</v>
      </c>
    </row>
    <row r="69" spans="10:12" ht="15.75" customHeight="1">
      <c r="J69" s="1">
        <v>66</v>
      </c>
      <c r="K69">
        <v>41.712720367570768</v>
      </c>
      <c r="L69">
        <v>0</v>
      </c>
    </row>
    <row r="70" spans="10:12" ht="15.75" customHeight="1">
      <c r="J70" s="1">
        <v>67</v>
      </c>
      <c r="K70">
        <v>40.523514834007472</v>
      </c>
      <c r="L70">
        <v>0</v>
      </c>
    </row>
    <row r="71" spans="10:12" ht="15.75" customHeight="1">
      <c r="J71" s="1">
        <v>68</v>
      </c>
      <c r="K71">
        <v>39.891621966619965</v>
      </c>
      <c r="L71">
        <v>0</v>
      </c>
    </row>
    <row r="72" spans="10:12" ht="15.75" customHeight="1">
      <c r="J72" s="1">
        <v>69</v>
      </c>
      <c r="K72">
        <v>30.937219924164644</v>
      </c>
      <c r="L72">
        <v>1</v>
      </c>
    </row>
    <row r="73" spans="10:12" ht="15.75" customHeight="1">
      <c r="J73" s="1">
        <v>70</v>
      </c>
      <c r="K73">
        <v>39.63090058964162</v>
      </c>
      <c r="L73">
        <v>0</v>
      </c>
    </row>
    <row r="74" spans="10:12" ht="15.75" customHeight="1">
      <c r="J74" s="1">
        <v>71</v>
      </c>
      <c r="K74">
        <v>32.368622103630514</v>
      </c>
      <c r="L74">
        <v>1</v>
      </c>
    </row>
    <row r="75" spans="10:12" ht="15.75" customHeight="1">
      <c r="J75" s="6">
        <v>72</v>
      </c>
      <c r="K75">
        <v>36.10349459575859</v>
      </c>
      <c r="L75">
        <v>1</v>
      </c>
    </row>
    <row r="76" spans="10:12" ht="15.75" customHeight="1">
      <c r="J76" s="1">
        <v>73</v>
      </c>
      <c r="K76">
        <v>36.379401096389884</v>
      </c>
      <c r="L76">
        <v>1</v>
      </c>
    </row>
    <row r="77" spans="10:12" ht="15.75" customHeight="1">
      <c r="J77" s="1">
        <v>74</v>
      </c>
      <c r="K77">
        <v>39.556408914986505</v>
      </c>
      <c r="L77">
        <v>0</v>
      </c>
    </row>
    <row r="78" spans="10:12" ht="15.75" customHeight="1">
      <c r="J78" s="1">
        <v>75</v>
      </c>
      <c r="K78">
        <v>32.793452649226005</v>
      </c>
      <c r="L78">
        <v>1</v>
      </c>
    </row>
    <row r="79" spans="10:12" ht="15.75" customHeight="1">
      <c r="J79" s="1">
        <v>76</v>
      </c>
      <c r="K79">
        <v>38.017005994425766</v>
      </c>
      <c r="L79">
        <v>0</v>
      </c>
    </row>
    <row r="80" spans="10:12" ht="15.75" customHeight="1">
      <c r="J80" s="1">
        <v>77</v>
      </c>
      <c r="K80">
        <v>34.546950955612118</v>
      </c>
      <c r="L80">
        <v>1</v>
      </c>
    </row>
    <row r="81" spans="10:12" ht="15.75" customHeight="1">
      <c r="J81" s="1">
        <v>78</v>
      </c>
      <c r="K81">
        <v>35.272054315500796</v>
      </c>
      <c r="L81">
        <v>1</v>
      </c>
    </row>
    <row r="82" spans="10:12" ht="15.75" customHeight="1">
      <c r="J82" s="1">
        <v>79</v>
      </c>
      <c r="K82">
        <v>37.840069163392869</v>
      </c>
      <c r="L82">
        <v>1</v>
      </c>
    </row>
    <row r="83" spans="10:12" ht="15.75" customHeight="1">
      <c r="J83" s="1">
        <v>80</v>
      </c>
      <c r="K83">
        <v>38.695542324862387</v>
      </c>
      <c r="L83">
        <v>0</v>
      </c>
    </row>
    <row r="84" spans="10:12" ht="15.75" customHeight="1">
      <c r="J84" s="6">
        <v>81</v>
      </c>
      <c r="K84">
        <v>35.781283064224333</v>
      </c>
      <c r="L84">
        <v>1</v>
      </c>
    </row>
    <row r="85" spans="10:12" ht="15.75" customHeight="1">
      <c r="J85" s="1">
        <v>82</v>
      </c>
      <c r="K85">
        <v>35.062827684289772</v>
      </c>
      <c r="L85">
        <v>1</v>
      </c>
    </row>
    <row r="86" spans="10:12" ht="15.75" customHeight="1">
      <c r="J86" s="1">
        <v>83</v>
      </c>
      <c r="K86">
        <v>42.662861469793512</v>
      </c>
      <c r="L86">
        <v>0</v>
      </c>
    </row>
    <row r="87" spans="10:12" ht="15.75" customHeight="1">
      <c r="J87" s="1">
        <v>84</v>
      </c>
      <c r="K87">
        <v>40.972645279087814</v>
      </c>
      <c r="L87">
        <v>0</v>
      </c>
    </row>
    <row r="88" spans="10:12" ht="15.75" customHeight="1">
      <c r="J88" s="1">
        <v>85</v>
      </c>
      <c r="K88">
        <v>33.615038117267801</v>
      </c>
      <c r="L88">
        <v>1</v>
      </c>
    </row>
    <row r="89" spans="10:12" ht="15.75" customHeight="1">
      <c r="J89" s="1">
        <v>86</v>
      </c>
      <c r="K89">
        <v>32.753038796141119</v>
      </c>
      <c r="L89">
        <v>1</v>
      </c>
    </row>
    <row r="90" spans="10:12" ht="15.75" customHeight="1">
      <c r="J90" s="1">
        <v>87</v>
      </c>
      <c r="K90">
        <v>38.328101861401478</v>
      </c>
      <c r="L90">
        <v>0</v>
      </c>
    </row>
    <row r="91" spans="10:12" ht="15.75" customHeight="1">
      <c r="J91" s="1">
        <v>88</v>
      </c>
      <c r="K91">
        <v>39.282730585149281</v>
      </c>
      <c r="L91">
        <v>0</v>
      </c>
    </row>
    <row r="92" spans="10:12" ht="15.75" customHeight="1">
      <c r="J92" s="1">
        <v>89</v>
      </c>
      <c r="K92">
        <v>37.430663943929829</v>
      </c>
      <c r="L92">
        <v>1</v>
      </c>
    </row>
    <row r="93" spans="10:12" ht="15.75" customHeight="1">
      <c r="J93" s="6">
        <v>90</v>
      </c>
      <c r="K93">
        <v>37.56210174356729</v>
      </c>
      <c r="L93">
        <v>1</v>
      </c>
    </row>
    <row r="94" spans="10:12" ht="15.75" customHeight="1">
      <c r="J94" s="1">
        <v>91</v>
      </c>
      <c r="K94">
        <v>35.771836687859995</v>
      </c>
      <c r="L94">
        <v>1</v>
      </c>
    </row>
    <row r="95" spans="10:12" ht="15.75" customHeight="1">
      <c r="J95" s="1">
        <v>92</v>
      </c>
      <c r="K95">
        <v>38.121554950446992</v>
      </c>
      <c r="L95">
        <v>0</v>
      </c>
    </row>
    <row r="96" spans="10:12" ht="15.75" customHeight="1">
      <c r="J96" s="1">
        <v>93</v>
      </c>
      <c r="K96">
        <v>41.295175178623843</v>
      </c>
      <c r="L96">
        <v>0</v>
      </c>
    </row>
    <row r="97" spans="10:12" ht="15.75" customHeight="1">
      <c r="J97" s="1">
        <v>94</v>
      </c>
      <c r="K97">
        <v>33.079992456808107</v>
      </c>
      <c r="L97">
        <v>1</v>
      </c>
    </row>
    <row r="98" spans="10:12" ht="15.75" customHeight="1">
      <c r="J98" s="1">
        <v>95</v>
      </c>
      <c r="K98">
        <v>38.956494538075233</v>
      </c>
      <c r="L98">
        <v>0</v>
      </c>
    </row>
    <row r="99" spans="10:12" ht="15.75" customHeight="1">
      <c r="J99" s="1">
        <v>96</v>
      </c>
      <c r="K99">
        <v>35.871230036851486</v>
      </c>
      <c r="L99">
        <v>1</v>
      </c>
    </row>
    <row r="100" spans="10:12" ht="15.75" customHeight="1">
      <c r="J100" s="1">
        <v>97</v>
      </c>
      <c r="K100">
        <v>36.94035823852262</v>
      </c>
      <c r="L100">
        <v>1</v>
      </c>
    </row>
    <row r="101" spans="10:12" ht="15.75" customHeight="1">
      <c r="J101" s="1">
        <v>98</v>
      </c>
      <c r="K101">
        <v>34.538126999831604</v>
      </c>
      <c r="L101">
        <v>1</v>
      </c>
    </row>
    <row r="102" spans="10:12" ht="15.75" customHeight="1">
      <c r="J102" s="6">
        <v>99</v>
      </c>
      <c r="K102">
        <v>37.153176640771356</v>
      </c>
      <c r="L102">
        <v>1</v>
      </c>
    </row>
    <row r="103" spans="10:12" ht="15.75" customHeight="1">
      <c r="J103" s="1">
        <v>100</v>
      </c>
      <c r="K103">
        <v>39.379454126608088</v>
      </c>
      <c r="L103">
        <v>0</v>
      </c>
    </row>
    <row r="104" spans="10:12" ht="15.75" customHeight="1">
      <c r="J104" s="1">
        <v>101</v>
      </c>
      <c r="K104">
        <v>37.779752795619764</v>
      </c>
      <c r="L104">
        <v>1</v>
      </c>
    </row>
    <row r="105" spans="10:12" ht="15.75" customHeight="1">
      <c r="J105" s="1">
        <v>102</v>
      </c>
      <c r="K105">
        <v>38.98042037985099</v>
      </c>
      <c r="L105">
        <v>0</v>
      </c>
    </row>
    <row r="106" spans="10:12" ht="15.75" customHeight="1">
      <c r="J106" s="1">
        <v>103</v>
      </c>
      <c r="K106">
        <v>33.457058042075538</v>
      </c>
      <c r="L106">
        <v>1</v>
      </c>
    </row>
    <row r="107" spans="10:12" ht="15.75" customHeight="1">
      <c r="J107" s="1">
        <v>104</v>
      </c>
      <c r="K107">
        <v>36.902406310280782</v>
      </c>
      <c r="L107">
        <v>1</v>
      </c>
    </row>
    <row r="108" spans="10:12" ht="15.75" customHeight="1">
      <c r="J108" s="1">
        <v>105</v>
      </c>
      <c r="K108">
        <v>34.93129562461705</v>
      </c>
      <c r="L108">
        <v>1</v>
      </c>
    </row>
    <row r="109" spans="10:12" ht="15.75" customHeight="1">
      <c r="J109" s="1">
        <v>106</v>
      </c>
      <c r="K109">
        <v>36.76580701149274</v>
      </c>
      <c r="L109">
        <v>1</v>
      </c>
    </row>
    <row r="110" spans="10:12" ht="15.75" customHeight="1">
      <c r="J110" s="1">
        <v>107</v>
      </c>
      <c r="K110">
        <v>33.391117736918815</v>
      </c>
      <c r="L110">
        <v>1</v>
      </c>
    </row>
    <row r="111" spans="10:12" ht="15.75" customHeight="1">
      <c r="J111" s="6">
        <v>108</v>
      </c>
      <c r="K111">
        <v>36.420103136531459</v>
      </c>
      <c r="L111">
        <v>1</v>
      </c>
    </row>
    <row r="112" spans="10:12" ht="15.75" customHeight="1">
      <c r="J112" s="1">
        <v>109</v>
      </c>
      <c r="K112">
        <v>39.477084674914138</v>
      </c>
      <c r="L112">
        <v>0</v>
      </c>
    </row>
    <row r="113" spans="10:12" ht="15.75" customHeight="1">
      <c r="J113" s="1">
        <v>110</v>
      </c>
      <c r="K113">
        <v>31.661487370706251</v>
      </c>
      <c r="L113">
        <v>1</v>
      </c>
    </row>
    <row r="114" spans="10:12" ht="15.75" customHeight="1">
      <c r="J114" s="1">
        <v>111</v>
      </c>
      <c r="K114">
        <v>35.931341526652034</v>
      </c>
      <c r="L114">
        <v>1</v>
      </c>
    </row>
    <row r="115" spans="10:12" ht="15.75" customHeight="1">
      <c r="J115" s="1">
        <v>112</v>
      </c>
      <c r="K115">
        <v>33.113359026586238</v>
      </c>
      <c r="L115">
        <v>1</v>
      </c>
    </row>
    <row r="116" spans="10:12" ht="15.75" customHeight="1">
      <c r="J116" s="1">
        <v>113</v>
      </c>
      <c r="K116">
        <v>33.126759336719616</v>
      </c>
      <c r="L116">
        <v>1</v>
      </c>
    </row>
    <row r="117" spans="10:12" ht="15.75" customHeight="1">
      <c r="J117" s="1">
        <v>114</v>
      </c>
      <c r="K117">
        <v>35.605036135353345</v>
      </c>
      <c r="L117">
        <v>1</v>
      </c>
    </row>
    <row r="118" spans="10:12" ht="15.75" customHeight="1">
      <c r="J118" s="1">
        <v>115</v>
      </c>
      <c r="K118">
        <v>35.715775181441174</v>
      </c>
      <c r="L118">
        <v>1</v>
      </c>
    </row>
    <row r="119" spans="10:12" ht="15.75" customHeight="1">
      <c r="J119" s="1">
        <v>116</v>
      </c>
      <c r="K119">
        <v>38.381395942589265</v>
      </c>
      <c r="L119">
        <v>0</v>
      </c>
    </row>
    <row r="120" spans="10:12" ht="15.75" customHeight="1">
      <c r="J120" s="6">
        <v>117</v>
      </c>
      <c r="K120">
        <v>36.023251562552012</v>
      </c>
      <c r="L120">
        <v>1</v>
      </c>
    </row>
    <row r="121" spans="10:12" ht="15.75" customHeight="1">
      <c r="J121" s="1">
        <v>118</v>
      </c>
      <c r="K121">
        <v>37.050797400912337</v>
      </c>
      <c r="L121">
        <v>1</v>
      </c>
    </row>
    <row r="122" spans="10:12" ht="15.75" customHeight="1">
      <c r="J122" s="1">
        <v>119</v>
      </c>
      <c r="K122">
        <v>38.72884812252255</v>
      </c>
      <c r="L122">
        <v>0</v>
      </c>
    </row>
    <row r="123" spans="10:12" ht="15.75" customHeight="1">
      <c r="J123" s="1">
        <v>120</v>
      </c>
      <c r="K123">
        <v>34.880769302739708</v>
      </c>
      <c r="L123">
        <v>1</v>
      </c>
    </row>
    <row r="124" spans="10:12" ht="15.75" customHeight="1">
      <c r="J124" s="1">
        <v>121</v>
      </c>
      <c r="K124">
        <v>42.451887592722343</v>
      </c>
      <c r="L124">
        <v>0</v>
      </c>
    </row>
    <row r="125" spans="10:12" ht="15.75" customHeight="1">
      <c r="J125" s="1">
        <v>122</v>
      </c>
      <c r="K125">
        <v>40.636627136265531</v>
      </c>
      <c r="L125">
        <v>0</v>
      </c>
    </row>
    <row r="126" spans="10:12" ht="15.75" customHeight="1">
      <c r="J126" s="1">
        <v>123</v>
      </c>
      <c r="K126">
        <v>40.038946820045602</v>
      </c>
      <c r="L126">
        <v>0</v>
      </c>
    </row>
    <row r="127" spans="10:12" ht="15.75" customHeight="1">
      <c r="J127" s="1">
        <v>124</v>
      </c>
      <c r="K127">
        <v>35.771570046365589</v>
      </c>
      <c r="L127">
        <v>1</v>
      </c>
    </row>
    <row r="128" spans="10:12" ht="15.75" customHeight="1">
      <c r="J128" s="1">
        <v>125</v>
      </c>
      <c r="K128">
        <v>36.716105239702841</v>
      </c>
      <c r="L128">
        <v>1</v>
      </c>
    </row>
    <row r="129" spans="10:12" ht="15.75" customHeight="1">
      <c r="J129" s="6">
        <v>126</v>
      </c>
      <c r="K129">
        <v>38.672597057559273</v>
      </c>
      <c r="L129">
        <v>0</v>
      </c>
    </row>
    <row r="130" spans="10:12" ht="15.75" customHeight="1">
      <c r="J130" s="1">
        <v>127</v>
      </c>
      <c r="K130">
        <v>30.560343280286403</v>
      </c>
      <c r="L130">
        <v>1</v>
      </c>
    </row>
    <row r="131" spans="10:12" ht="15.75" customHeight="1">
      <c r="J131" s="1">
        <v>128</v>
      </c>
      <c r="K131">
        <v>35.301421193677491</v>
      </c>
      <c r="L131">
        <v>1</v>
      </c>
    </row>
    <row r="132" spans="10:12" ht="15.75" customHeight="1">
      <c r="J132" s="1">
        <v>129</v>
      </c>
      <c r="K132">
        <v>38.180045927274605</v>
      </c>
      <c r="L132">
        <v>0</v>
      </c>
    </row>
    <row r="133" spans="10:12" ht="15.75" customHeight="1">
      <c r="J133" s="1">
        <v>130</v>
      </c>
      <c r="K133">
        <v>39.606995912822761</v>
      </c>
      <c r="L133">
        <v>0</v>
      </c>
    </row>
    <row r="134" spans="10:12" ht="15.75" customHeight="1">
      <c r="J134" s="1">
        <v>131</v>
      </c>
      <c r="K134">
        <v>43.097997391172498</v>
      </c>
      <c r="L134">
        <v>0</v>
      </c>
    </row>
    <row r="135" spans="10:12" ht="15.75" customHeight="1">
      <c r="J135" s="1">
        <v>132</v>
      </c>
      <c r="K135">
        <v>43.477898556516806</v>
      </c>
      <c r="L135">
        <v>0</v>
      </c>
    </row>
    <row r="136" spans="10:12" ht="15.75" customHeight="1">
      <c r="J136" s="1">
        <v>133</v>
      </c>
      <c r="K136">
        <v>38.78667031700946</v>
      </c>
      <c r="L136">
        <v>0</v>
      </c>
    </row>
    <row r="137" spans="10:12" ht="15.75" customHeight="1">
      <c r="J137" s="1">
        <v>134</v>
      </c>
      <c r="K137">
        <v>38.577707953525959</v>
      </c>
      <c r="L137">
        <v>0</v>
      </c>
    </row>
    <row r="138" spans="10:12" ht="15.75" customHeight="1">
      <c r="J138" s="6">
        <v>135</v>
      </c>
      <c r="K138">
        <v>39.944483991904605</v>
      </c>
      <c r="L138">
        <v>0</v>
      </c>
    </row>
    <row r="139" spans="10:12" ht="15.75" customHeight="1">
      <c r="J139" s="1">
        <v>136</v>
      </c>
      <c r="K139">
        <v>33.089637705020245</v>
      </c>
      <c r="L139">
        <v>1</v>
      </c>
    </row>
    <row r="140" spans="10:12" ht="15.75" customHeight="1">
      <c r="J140" s="1">
        <v>137</v>
      </c>
      <c r="K140">
        <v>39.664071454758329</v>
      </c>
      <c r="L140">
        <v>0</v>
      </c>
    </row>
    <row r="141" spans="10:12" ht="15.75" customHeight="1">
      <c r="J141" s="1">
        <v>138</v>
      </c>
      <c r="K141">
        <v>34.096353320729399</v>
      </c>
      <c r="L141">
        <v>1</v>
      </c>
    </row>
    <row r="142" spans="10:12" ht="15.75" customHeight="1">
      <c r="J142" s="1">
        <v>139</v>
      </c>
      <c r="K142">
        <v>33.595679473409405</v>
      </c>
      <c r="L142">
        <v>1</v>
      </c>
    </row>
    <row r="143" spans="10:12" ht="15.75" customHeight="1">
      <c r="J143" s="1">
        <v>140</v>
      </c>
      <c r="K143">
        <v>36.106400086662532</v>
      </c>
      <c r="L143">
        <v>1</v>
      </c>
    </row>
    <row r="144" spans="10:12" ht="15.75" customHeight="1">
      <c r="J144" s="1">
        <v>141</v>
      </c>
      <c r="K144">
        <v>33.481306750604446</v>
      </c>
      <c r="L144">
        <v>1</v>
      </c>
    </row>
    <row r="145" spans="10:12" ht="15.75" customHeight="1">
      <c r="J145" s="1">
        <v>142</v>
      </c>
      <c r="K145">
        <v>40.175692236729468</v>
      </c>
      <c r="L145">
        <v>0</v>
      </c>
    </row>
    <row r="146" spans="10:12" ht="15.75" customHeight="1">
      <c r="J146" s="1">
        <v>143</v>
      </c>
      <c r="K146">
        <v>33.517493075207057</v>
      </c>
      <c r="L146">
        <v>1</v>
      </c>
    </row>
    <row r="147" spans="10:12" ht="15.75" customHeight="1">
      <c r="J147" s="6">
        <v>144</v>
      </c>
      <c r="K147">
        <v>35.776361826705575</v>
      </c>
      <c r="L147">
        <v>1</v>
      </c>
    </row>
    <row r="148" spans="10:12" ht="15.75" customHeight="1">
      <c r="J148" s="1">
        <v>145</v>
      </c>
      <c r="K148">
        <v>40.295636755311094</v>
      </c>
      <c r="L148">
        <v>0</v>
      </c>
    </row>
    <row r="149" spans="10:12" ht="15.75" customHeight="1">
      <c r="J149" s="1">
        <v>146</v>
      </c>
      <c r="K149">
        <v>35.897674585654386</v>
      </c>
      <c r="L149">
        <v>1</v>
      </c>
    </row>
    <row r="150" spans="10:12" ht="15.75" customHeight="1">
      <c r="J150" s="1">
        <v>147</v>
      </c>
      <c r="K150">
        <v>39.998335179567086</v>
      </c>
      <c r="L150">
        <v>0</v>
      </c>
    </row>
    <row r="151" spans="10:12" ht="15.75" customHeight="1">
      <c r="J151" s="1">
        <v>148</v>
      </c>
      <c r="K151">
        <v>34.369834666461479</v>
      </c>
      <c r="L151">
        <v>1</v>
      </c>
    </row>
    <row r="152" spans="10:12" ht="15.75" customHeight="1">
      <c r="J152" s="1">
        <v>149</v>
      </c>
      <c r="K152">
        <v>40.898067289401418</v>
      </c>
      <c r="L152">
        <v>0</v>
      </c>
    </row>
    <row r="153" spans="10:12" ht="15.75" customHeight="1">
      <c r="J153" s="1">
        <v>150</v>
      </c>
      <c r="K153">
        <v>34.411964635281052</v>
      </c>
      <c r="L153">
        <v>1</v>
      </c>
    </row>
    <row r="154" spans="10:12" ht="15.75" customHeight="1">
      <c r="J154" s="1">
        <v>151</v>
      </c>
      <c r="K154">
        <v>31.729615815471071</v>
      </c>
      <c r="L154">
        <v>1</v>
      </c>
    </row>
    <row r="155" spans="10:12" ht="15.75" customHeight="1">
      <c r="J155" s="1">
        <v>152</v>
      </c>
      <c r="K155">
        <v>42.39441234923369</v>
      </c>
      <c r="L155">
        <v>0</v>
      </c>
    </row>
    <row r="156" spans="10:12" ht="15.75" customHeight="1">
      <c r="J156" s="6">
        <v>153</v>
      </c>
      <c r="K156">
        <v>34.885899486207791</v>
      </c>
      <c r="L156">
        <v>1</v>
      </c>
    </row>
    <row r="157" spans="10:12" ht="15.75" customHeight="1">
      <c r="J157" s="1">
        <v>154</v>
      </c>
      <c r="K157">
        <v>31.726162916874003</v>
      </c>
      <c r="L157">
        <v>1</v>
      </c>
    </row>
    <row r="158" spans="10:12" ht="15.75" customHeight="1">
      <c r="J158" s="1">
        <v>155</v>
      </c>
      <c r="K158">
        <v>39.86917755340955</v>
      </c>
      <c r="L158">
        <v>0</v>
      </c>
    </row>
    <row r="159" spans="10:12" ht="15.75" customHeight="1">
      <c r="J159" s="1">
        <v>156</v>
      </c>
      <c r="K159">
        <v>34.281861338499269</v>
      </c>
      <c r="L159">
        <v>1</v>
      </c>
    </row>
    <row r="160" spans="10:12" ht="15.75" customHeight="1">
      <c r="J160" s="1">
        <v>157</v>
      </c>
      <c r="K160">
        <v>35.630222719764603</v>
      </c>
      <c r="L160">
        <v>1</v>
      </c>
    </row>
    <row r="161" spans="10:12" ht="15.75" customHeight="1">
      <c r="J161" s="1">
        <v>158</v>
      </c>
      <c r="K161">
        <v>38.459835565442816</v>
      </c>
      <c r="L161">
        <v>0</v>
      </c>
    </row>
    <row r="162" spans="10:12" ht="15.75" customHeight="1">
      <c r="J162" s="1">
        <v>159</v>
      </c>
      <c r="K162">
        <v>32.089973974609137</v>
      </c>
      <c r="L162">
        <v>1</v>
      </c>
    </row>
    <row r="163" spans="10:12" ht="15.75" customHeight="1">
      <c r="J163" s="1">
        <v>160</v>
      </c>
      <c r="K163">
        <v>37.211914045795737</v>
      </c>
      <c r="L163">
        <v>1</v>
      </c>
    </row>
    <row r="164" spans="10:12" ht="15.75" customHeight="1">
      <c r="J164" s="1">
        <v>161</v>
      </c>
      <c r="K164">
        <v>35.593526909448421</v>
      </c>
      <c r="L164">
        <v>1</v>
      </c>
    </row>
    <row r="165" spans="10:12" ht="15.75" customHeight="1">
      <c r="J165" s="6">
        <v>162</v>
      </c>
      <c r="K165">
        <v>41.105503598958137</v>
      </c>
      <c r="L165">
        <v>0</v>
      </c>
    </row>
    <row r="166" spans="10:12" ht="15.75" customHeight="1">
      <c r="J166" s="1">
        <v>163</v>
      </c>
      <c r="K166">
        <v>36.47668232772935</v>
      </c>
      <c r="L166">
        <v>1</v>
      </c>
    </row>
    <row r="167" spans="10:12" ht="15.75" customHeight="1">
      <c r="J167" s="1">
        <v>164</v>
      </c>
      <c r="K167">
        <v>39.956903775647007</v>
      </c>
      <c r="L167">
        <v>0</v>
      </c>
    </row>
    <row r="168" spans="10:12" ht="15.75" customHeight="1">
      <c r="J168" s="1">
        <v>165</v>
      </c>
      <c r="K168">
        <v>36.285378071828575</v>
      </c>
      <c r="L168">
        <v>1</v>
      </c>
    </row>
    <row r="169" spans="10:12" ht="15.75" customHeight="1">
      <c r="J169" s="1">
        <v>166</v>
      </c>
      <c r="K169">
        <v>35.356645681749448</v>
      </c>
      <c r="L169">
        <v>1</v>
      </c>
    </row>
    <row r="170" spans="10:12" ht="15.75" customHeight="1">
      <c r="J170" s="1">
        <v>167</v>
      </c>
      <c r="K170">
        <v>37.141892530276039</v>
      </c>
      <c r="L170">
        <v>1</v>
      </c>
    </row>
    <row r="171" spans="10:12" ht="15.75" customHeight="1">
      <c r="J171" s="1">
        <v>168</v>
      </c>
      <c r="K171">
        <v>42.789482042367858</v>
      </c>
      <c r="L171">
        <v>0</v>
      </c>
    </row>
    <row r="172" spans="10:12" ht="15.75" customHeight="1">
      <c r="J172" s="1">
        <v>169</v>
      </c>
      <c r="K172">
        <v>38.438710316096234</v>
      </c>
      <c r="L172">
        <v>0</v>
      </c>
    </row>
    <row r="173" spans="10:12" ht="15.75" customHeight="1">
      <c r="J173" s="1">
        <v>170</v>
      </c>
      <c r="K173">
        <v>42.413879241608811</v>
      </c>
      <c r="L173">
        <v>0</v>
      </c>
    </row>
    <row r="174" spans="10:12" ht="15.75" customHeight="1">
      <c r="J174" s="6">
        <v>171</v>
      </c>
      <c r="K174">
        <v>40.186244398478586</v>
      </c>
      <c r="L174">
        <v>0</v>
      </c>
    </row>
    <row r="175" spans="10:12" ht="15.75" customHeight="1">
      <c r="J175" s="1">
        <v>172</v>
      </c>
      <c r="K175">
        <v>36.012785956053868</v>
      </c>
      <c r="L175">
        <v>1</v>
      </c>
    </row>
    <row r="176" spans="10:12" ht="15.75" customHeight="1">
      <c r="J176" s="1">
        <v>173</v>
      </c>
      <c r="K176">
        <v>35.735050391616788</v>
      </c>
      <c r="L176">
        <v>1</v>
      </c>
    </row>
    <row r="177" spans="10:12" ht="15.75" customHeight="1">
      <c r="J177" s="1">
        <v>174</v>
      </c>
      <c r="K177">
        <v>39.963510451351851</v>
      </c>
      <c r="L177">
        <v>0</v>
      </c>
    </row>
    <row r="178" spans="10:12" ht="15.75" customHeight="1">
      <c r="J178" s="1">
        <v>175</v>
      </c>
      <c r="K178">
        <v>35.063875984674162</v>
      </c>
      <c r="L178">
        <v>1</v>
      </c>
    </row>
    <row r="179" spans="10:12" ht="15.75" customHeight="1">
      <c r="J179" s="1">
        <v>176</v>
      </c>
      <c r="K179">
        <v>37.928944481883775</v>
      </c>
      <c r="L179">
        <v>1</v>
      </c>
    </row>
    <row r="180" spans="10:12" ht="15.75" customHeight="1">
      <c r="J180" s="1">
        <v>177</v>
      </c>
      <c r="K180">
        <v>43.300936287536523</v>
      </c>
      <c r="L180">
        <v>0</v>
      </c>
    </row>
    <row r="181" spans="10:12" ht="15.75" customHeight="1">
      <c r="J181" s="1">
        <v>178</v>
      </c>
      <c r="K181">
        <v>40.302542998912458</v>
      </c>
      <c r="L181">
        <v>0</v>
      </c>
    </row>
    <row r="182" spans="10:12" ht="15.75" customHeight="1">
      <c r="J182" s="1">
        <v>179</v>
      </c>
      <c r="K182">
        <v>35.175929035660978</v>
      </c>
      <c r="L182">
        <v>1</v>
      </c>
    </row>
    <row r="183" spans="10:12" ht="15.75" customHeight="1">
      <c r="J183" s="6">
        <v>180</v>
      </c>
      <c r="K183">
        <v>38.628883628677656</v>
      </c>
      <c r="L183">
        <v>0</v>
      </c>
    </row>
    <row r="184" spans="10:12" ht="15.75" customHeight="1">
      <c r="J184" s="1">
        <v>181</v>
      </c>
      <c r="K184">
        <v>40.511227423525398</v>
      </c>
      <c r="L184">
        <v>0</v>
      </c>
    </row>
    <row r="185" spans="10:12" ht="15.75" customHeight="1">
      <c r="J185" s="1">
        <v>182</v>
      </c>
      <c r="K185">
        <v>38.524616932322111</v>
      </c>
      <c r="L185">
        <v>0</v>
      </c>
    </row>
    <row r="186" spans="10:12" ht="15.75" customHeight="1">
      <c r="J186" s="1">
        <v>183</v>
      </c>
      <c r="K186">
        <v>43.378390629821986</v>
      </c>
      <c r="L186">
        <v>0</v>
      </c>
    </row>
    <row r="187" spans="10:12" ht="15.75" customHeight="1">
      <c r="J187" s="1">
        <v>184</v>
      </c>
      <c r="K187">
        <v>39.60505986876958</v>
      </c>
      <c r="L187">
        <v>0</v>
      </c>
    </row>
    <row r="188" spans="10:12" ht="15.75" customHeight="1">
      <c r="J188" s="1">
        <v>185</v>
      </c>
      <c r="K188">
        <v>33.040990503231306</v>
      </c>
      <c r="L188">
        <v>1</v>
      </c>
    </row>
    <row r="189" spans="10:12" ht="15.75" customHeight="1">
      <c r="J189" s="1">
        <v>186</v>
      </c>
      <c r="K189">
        <v>37.464909400524235</v>
      </c>
      <c r="L189">
        <v>1</v>
      </c>
    </row>
    <row r="190" spans="10:12" ht="15.75" customHeight="1">
      <c r="J190" s="1">
        <v>187</v>
      </c>
      <c r="K190">
        <v>35.004703197298859</v>
      </c>
      <c r="L190">
        <v>1</v>
      </c>
    </row>
    <row r="191" spans="10:12" ht="15.75" customHeight="1">
      <c r="J191" s="1">
        <v>188</v>
      </c>
      <c r="K191">
        <v>32.475446919998426</v>
      </c>
      <c r="L191">
        <v>1</v>
      </c>
    </row>
    <row r="192" spans="10:12" ht="15.75" customHeight="1">
      <c r="J192" s="6">
        <v>189</v>
      </c>
      <c r="K192">
        <v>35.650547210996308</v>
      </c>
      <c r="L192">
        <v>1</v>
      </c>
    </row>
    <row r="193" spans="10:12" ht="15.75" customHeight="1">
      <c r="J193" s="1">
        <v>190</v>
      </c>
      <c r="K193">
        <v>42.73053696236213</v>
      </c>
      <c r="L193">
        <v>0</v>
      </c>
    </row>
    <row r="194" spans="10:12" ht="15.75" customHeight="1">
      <c r="J194" s="1">
        <v>191</v>
      </c>
      <c r="K194">
        <v>39.717155884858116</v>
      </c>
      <c r="L194">
        <v>0</v>
      </c>
    </row>
    <row r="195" spans="10:12" ht="15.75" customHeight="1">
      <c r="J195" s="1">
        <v>192</v>
      </c>
      <c r="K195">
        <v>38.426720368038701</v>
      </c>
      <c r="L195">
        <v>0</v>
      </c>
    </row>
    <row r="196" spans="10:12" ht="15.75" customHeight="1">
      <c r="J196" s="1">
        <v>193</v>
      </c>
      <c r="K196">
        <v>39.432124115439635</v>
      </c>
      <c r="L196">
        <v>0</v>
      </c>
    </row>
    <row r="197" spans="10:12" ht="15.75" customHeight="1">
      <c r="J197" s="1">
        <v>194</v>
      </c>
      <c r="K197">
        <v>36.088606580089873</v>
      </c>
      <c r="L197">
        <v>1</v>
      </c>
    </row>
    <row r="198" spans="10:12" ht="15.75" customHeight="1">
      <c r="J198" s="1">
        <v>195</v>
      </c>
      <c r="K198">
        <v>36.187004447166146</v>
      </c>
      <c r="L198">
        <v>1</v>
      </c>
    </row>
    <row r="199" spans="10:12" ht="15.75" customHeight="1">
      <c r="J199" s="1">
        <v>196</v>
      </c>
      <c r="K199">
        <v>39.454264377146586</v>
      </c>
      <c r="L199">
        <v>0</v>
      </c>
    </row>
    <row r="200" spans="10:12" ht="15.75" customHeight="1">
      <c r="J200" s="1">
        <v>197</v>
      </c>
      <c r="K200">
        <v>34.994160484893222</v>
      </c>
      <c r="L200">
        <v>1</v>
      </c>
    </row>
    <row r="201" spans="10:12" ht="15.75" customHeight="1">
      <c r="J201" s="6">
        <v>198</v>
      </c>
      <c r="K201">
        <v>32.53938561847886</v>
      </c>
      <c r="L201">
        <v>1</v>
      </c>
    </row>
    <row r="202" spans="10:12" ht="15.75" customHeight="1">
      <c r="J202" s="1">
        <v>199</v>
      </c>
      <c r="K202">
        <v>32.869202628408893</v>
      </c>
      <c r="L202">
        <v>1</v>
      </c>
    </row>
    <row r="203" spans="10:12" ht="15.75" customHeight="1">
      <c r="J203" s="1">
        <v>200</v>
      </c>
      <c r="K203">
        <v>41.616183351809809</v>
      </c>
      <c r="L203">
        <v>0</v>
      </c>
    </row>
    <row r="204" spans="10:12" ht="15.75" customHeight="1">
      <c r="J204" s="1">
        <v>201</v>
      </c>
      <c r="K204">
        <v>36.802275901844041</v>
      </c>
      <c r="L204">
        <v>1</v>
      </c>
    </row>
    <row r="205" spans="10:12" ht="15.75" customHeight="1">
      <c r="J205" s="1">
        <v>202</v>
      </c>
      <c r="K205">
        <v>35.343048491412503</v>
      </c>
      <c r="L205">
        <v>1</v>
      </c>
    </row>
    <row r="206" spans="10:12" ht="15.75" customHeight="1">
      <c r="J206" s="1">
        <v>203</v>
      </c>
      <c r="K206">
        <v>38.91359463111305</v>
      </c>
      <c r="L206">
        <v>0</v>
      </c>
    </row>
    <row r="207" spans="10:12" ht="15.75" customHeight="1">
      <c r="J207" s="1">
        <v>204</v>
      </c>
      <c r="K207">
        <v>38.79488494383763</v>
      </c>
      <c r="L207">
        <v>0</v>
      </c>
    </row>
    <row r="208" spans="10:12" ht="15.75" customHeight="1">
      <c r="J208" s="1">
        <v>205</v>
      </c>
      <c r="K208">
        <v>39.243208525090246</v>
      </c>
      <c r="L208">
        <v>0</v>
      </c>
    </row>
    <row r="209" spans="10:12" ht="15.75" customHeight="1">
      <c r="J209" s="1">
        <v>206</v>
      </c>
      <c r="K209">
        <v>33.512370412099727</v>
      </c>
      <c r="L209">
        <v>1</v>
      </c>
    </row>
    <row r="210" spans="10:12" ht="15.75" customHeight="1">
      <c r="J210" s="6">
        <v>207</v>
      </c>
      <c r="K210">
        <v>38.009415114851592</v>
      </c>
      <c r="L210">
        <v>0</v>
      </c>
    </row>
    <row r="211" spans="10:12" ht="15.75" customHeight="1">
      <c r="J211" s="1">
        <v>208</v>
      </c>
      <c r="K211">
        <v>40.172385716831222</v>
      </c>
      <c r="L211">
        <v>0</v>
      </c>
    </row>
    <row r="212" spans="10:12" ht="15.75" customHeight="1">
      <c r="J212" s="1">
        <v>209</v>
      </c>
      <c r="K212">
        <v>38.677031939003726</v>
      </c>
      <c r="L212">
        <v>0</v>
      </c>
    </row>
    <row r="213" spans="10:12" ht="15.75" customHeight="1">
      <c r="J213" s="1">
        <v>210</v>
      </c>
      <c r="K213">
        <v>34.870002777285755</v>
      </c>
      <c r="L213">
        <v>1</v>
      </c>
    </row>
    <row r="214" spans="10:12" ht="15.75" customHeight="1">
      <c r="J214" s="1">
        <v>211</v>
      </c>
      <c r="K214">
        <v>32.644040308542138</v>
      </c>
      <c r="L214">
        <v>1</v>
      </c>
    </row>
    <row r="215" spans="10:12" ht="15.75" customHeight="1">
      <c r="J215" s="1">
        <v>212</v>
      </c>
      <c r="K215">
        <v>41.371551816136062</v>
      </c>
      <c r="L215">
        <v>0</v>
      </c>
    </row>
    <row r="216" spans="10:12" ht="15.75" customHeight="1">
      <c r="J216" s="1">
        <v>213</v>
      </c>
      <c r="K216">
        <v>31.04485692423318</v>
      </c>
      <c r="L216">
        <v>1</v>
      </c>
    </row>
    <row r="217" spans="10:12" ht="15.75" customHeight="1">
      <c r="J217" s="1">
        <v>214</v>
      </c>
      <c r="K217">
        <v>43.036417659361547</v>
      </c>
      <c r="L217">
        <v>0</v>
      </c>
    </row>
    <row r="218" spans="10:12" ht="15.75" customHeight="1">
      <c r="J218" s="1">
        <v>215</v>
      </c>
      <c r="K218">
        <v>33.304571405100617</v>
      </c>
      <c r="L218">
        <v>1</v>
      </c>
    </row>
    <row r="219" spans="10:12" ht="15.75" customHeight="1">
      <c r="J219" s="6">
        <v>216</v>
      </c>
      <c r="K219">
        <v>37.358706708372203</v>
      </c>
      <c r="L219">
        <v>1</v>
      </c>
    </row>
    <row r="220" spans="10:12" ht="15.75" customHeight="1">
      <c r="J220" s="1">
        <v>217</v>
      </c>
      <c r="K220">
        <v>38.112878508459453</v>
      </c>
      <c r="L220">
        <v>0</v>
      </c>
    </row>
    <row r="221" spans="10:12" ht="15.75" customHeight="1">
      <c r="J221" s="1">
        <v>218</v>
      </c>
      <c r="K221">
        <v>38.977897191585399</v>
      </c>
      <c r="L221">
        <v>0</v>
      </c>
    </row>
    <row r="222" spans="10:12" ht="15.75" customHeight="1">
      <c r="J222" s="1">
        <v>219</v>
      </c>
      <c r="K222">
        <v>33.104280774248394</v>
      </c>
      <c r="L222">
        <v>1</v>
      </c>
    </row>
    <row r="223" spans="10:12" ht="15.75" customHeight="1">
      <c r="J223" s="1">
        <v>220</v>
      </c>
      <c r="K223">
        <v>38.697207777770146</v>
      </c>
      <c r="L223">
        <v>0</v>
      </c>
    </row>
    <row r="224" spans="10:12" ht="15.75" customHeight="1">
      <c r="J224" s="1">
        <v>221</v>
      </c>
      <c r="K224">
        <v>34.961882230063189</v>
      </c>
      <c r="L224">
        <v>1</v>
      </c>
    </row>
    <row r="225" spans="10:12" ht="15.75" customHeight="1">
      <c r="J225" s="1">
        <v>222</v>
      </c>
      <c r="K225">
        <v>33.287176025171775</v>
      </c>
      <c r="L225">
        <v>1</v>
      </c>
    </row>
    <row r="226" spans="10:12" ht="15.75" customHeight="1">
      <c r="J226" s="1">
        <v>223</v>
      </c>
      <c r="K226">
        <v>44.772490428045039</v>
      </c>
      <c r="L226">
        <v>0</v>
      </c>
    </row>
    <row r="227" spans="10:12" ht="15.75" customHeight="1">
      <c r="J227" s="1">
        <v>224</v>
      </c>
      <c r="K227">
        <v>39.952980270739694</v>
      </c>
      <c r="L227">
        <v>0</v>
      </c>
    </row>
    <row r="228" spans="10:12" ht="15.75" customHeight="1">
      <c r="J228" s="6">
        <v>225</v>
      </c>
      <c r="K228">
        <v>40.730376750623392</v>
      </c>
      <c r="L228">
        <v>0</v>
      </c>
    </row>
    <row r="229" spans="10:12" ht="15.75" customHeight="1">
      <c r="J229" s="1">
        <v>226</v>
      </c>
      <c r="K229">
        <v>35.567018666232286</v>
      </c>
      <c r="L229">
        <v>1</v>
      </c>
    </row>
    <row r="230" spans="10:12" ht="15.75" customHeight="1">
      <c r="J230" s="1">
        <v>227</v>
      </c>
      <c r="K230">
        <v>34.874572682938236</v>
      </c>
      <c r="L230">
        <v>1</v>
      </c>
    </row>
    <row r="231" spans="10:12" ht="15.75" customHeight="1">
      <c r="J231" s="1">
        <v>228</v>
      </c>
      <c r="K231">
        <v>38.94935137659435</v>
      </c>
      <c r="L231">
        <v>0</v>
      </c>
    </row>
    <row r="232" spans="10:12" ht="15.75" customHeight="1">
      <c r="J232" s="1">
        <v>229</v>
      </c>
      <c r="K232">
        <v>41.093047442799914</v>
      </c>
      <c r="L232">
        <v>0</v>
      </c>
    </row>
    <row r="233" spans="10:12" ht="15.75" customHeight="1">
      <c r="J233" s="1">
        <v>230</v>
      </c>
      <c r="K233">
        <v>42.158268454483995</v>
      </c>
      <c r="L233">
        <v>0</v>
      </c>
    </row>
    <row r="234" spans="10:12" ht="15.75" customHeight="1">
      <c r="J234" s="1">
        <v>231</v>
      </c>
      <c r="K234">
        <v>35.064973533278618</v>
      </c>
      <c r="L234">
        <v>1</v>
      </c>
    </row>
    <row r="235" spans="10:12" ht="15.75" customHeight="1">
      <c r="J235" s="1">
        <v>232</v>
      </c>
      <c r="K235">
        <v>38.58605957575557</v>
      </c>
      <c r="L235">
        <v>0</v>
      </c>
    </row>
    <row r="236" spans="10:12" ht="15.75" customHeight="1">
      <c r="J236" s="1">
        <v>233</v>
      </c>
      <c r="K236">
        <v>32.421672805758398</v>
      </c>
      <c r="L236">
        <v>1</v>
      </c>
    </row>
    <row r="237" spans="10:12" ht="15.75" customHeight="1">
      <c r="J237" s="6">
        <v>234</v>
      </c>
      <c r="K237">
        <v>36.579843539885381</v>
      </c>
      <c r="L237">
        <v>1</v>
      </c>
    </row>
    <row r="238" spans="10:12" ht="15.75" customHeight="1">
      <c r="J238" s="1">
        <v>235</v>
      </c>
      <c r="K238">
        <v>41.345299030801655</v>
      </c>
      <c r="L238">
        <v>0</v>
      </c>
    </row>
    <row r="239" spans="10:12" ht="15.75" customHeight="1">
      <c r="J239" s="1">
        <v>236</v>
      </c>
      <c r="K239">
        <v>36.917630736479069</v>
      </c>
      <c r="L239">
        <v>1</v>
      </c>
    </row>
    <row r="240" spans="10:12" ht="15.75" customHeight="1">
      <c r="J240" s="1">
        <v>237</v>
      </c>
      <c r="K240">
        <v>33.864836927523115</v>
      </c>
      <c r="L240">
        <v>1</v>
      </c>
    </row>
    <row r="241" spans="10:12" ht="15.75" customHeight="1">
      <c r="J241" s="1">
        <v>238</v>
      </c>
      <c r="K241">
        <v>42.236323219593636</v>
      </c>
      <c r="L241">
        <v>0</v>
      </c>
    </row>
    <row r="242" spans="10:12" ht="15.75" customHeight="1">
      <c r="J242" s="1">
        <v>239</v>
      </c>
      <c r="K242">
        <v>36.249580889956476</v>
      </c>
      <c r="L242">
        <v>1</v>
      </c>
    </row>
    <row r="243" spans="10:12" ht="15.75" customHeight="1">
      <c r="J243" s="1">
        <v>240</v>
      </c>
      <c r="K243">
        <v>37.649952852696501</v>
      </c>
      <c r="L243">
        <v>1</v>
      </c>
    </row>
    <row r="244" spans="10:12" ht="15.75" customHeight="1">
      <c r="J244" s="1">
        <v>241</v>
      </c>
      <c r="K244">
        <v>33.263634921247906</v>
      </c>
      <c r="L244">
        <v>1</v>
      </c>
    </row>
    <row r="245" spans="10:12" ht="15.75" customHeight="1">
      <c r="J245" s="1">
        <v>242</v>
      </c>
      <c r="K245">
        <v>36.58773311421681</v>
      </c>
      <c r="L245">
        <v>1</v>
      </c>
    </row>
    <row r="246" spans="10:12" ht="15.75" customHeight="1">
      <c r="J246" s="6">
        <v>243</v>
      </c>
      <c r="K246">
        <v>35.977022689386274</v>
      </c>
      <c r="L246">
        <v>1</v>
      </c>
    </row>
    <row r="247" spans="10:12" ht="15.75" customHeight="1">
      <c r="J247" s="1">
        <v>244</v>
      </c>
      <c r="K247">
        <v>34.886017177709675</v>
      </c>
      <c r="L247">
        <v>1</v>
      </c>
    </row>
    <row r="248" spans="10:12" ht="15.75" customHeight="1">
      <c r="J248" s="1">
        <v>245</v>
      </c>
      <c r="K248">
        <v>34.454142268415652</v>
      </c>
      <c r="L248">
        <v>1</v>
      </c>
    </row>
    <row r="249" spans="10:12" ht="15.75" customHeight="1">
      <c r="J249" s="1">
        <v>246</v>
      </c>
      <c r="K249">
        <v>42.748726678488588</v>
      </c>
      <c r="L249">
        <v>0</v>
      </c>
    </row>
    <row r="250" spans="10:12" ht="15.75" customHeight="1">
      <c r="J250" s="1">
        <v>247</v>
      </c>
      <c r="K250">
        <v>34.831497037248937</v>
      </c>
      <c r="L250">
        <v>1</v>
      </c>
    </row>
    <row r="251" spans="10:12" ht="15.75" customHeight="1">
      <c r="J251" s="1">
        <v>248</v>
      </c>
      <c r="K251">
        <v>43.882502979359344</v>
      </c>
      <c r="L251">
        <v>0</v>
      </c>
    </row>
    <row r="252" spans="10:12" ht="15.75" customHeight="1">
      <c r="J252" s="1">
        <v>249</v>
      </c>
      <c r="K252">
        <v>37.358463227844538</v>
      </c>
      <c r="L252">
        <v>1</v>
      </c>
    </row>
    <row r="253" spans="10:12" ht="15.75" customHeight="1">
      <c r="J253" s="1">
        <v>250</v>
      </c>
      <c r="K253">
        <v>33.060009678848658</v>
      </c>
      <c r="L253">
        <v>1</v>
      </c>
    </row>
    <row r="254" spans="10:12" ht="15.75" customHeight="1">
      <c r="J254" s="1">
        <v>251</v>
      </c>
      <c r="K254">
        <v>36.520946435307138</v>
      </c>
      <c r="L254">
        <v>1</v>
      </c>
    </row>
    <row r="255" spans="10:12" ht="15.75" customHeight="1">
      <c r="J255" s="6">
        <v>252</v>
      </c>
      <c r="K255">
        <v>41.913679587377331</v>
      </c>
      <c r="L255">
        <v>0</v>
      </c>
    </row>
    <row r="256" spans="10:12" ht="15.75" customHeight="1">
      <c r="J256" s="1">
        <v>253</v>
      </c>
      <c r="K256">
        <v>39.911108635172788</v>
      </c>
      <c r="L256">
        <v>0</v>
      </c>
    </row>
    <row r="257" spans="10:12" ht="15.75" customHeight="1">
      <c r="J257" s="1">
        <v>254</v>
      </c>
      <c r="K257">
        <v>37.10731912673468</v>
      </c>
      <c r="L257">
        <v>1</v>
      </c>
    </row>
    <row r="258" spans="10:12" ht="15.75" customHeight="1">
      <c r="J258" s="1">
        <v>255</v>
      </c>
      <c r="K258">
        <v>40.472757042827084</v>
      </c>
      <c r="L258">
        <v>0</v>
      </c>
    </row>
    <row r="259" spans="10:12" ht="15.75" customHeight="1">
      <c r="J259" s="1">
        <v>256</v>
      </c>
      <c r="K259">
        <v>38.251421733325635</v>
      </c>
      <c r="L259">
        <v>0</v>
      </c>
    </row>
    <row r="260" spans="10:12" ht="15.75" customHeight="1">
      <c r="J260" s="1">
        <v>257</v>
      </c>
      <c r="K260">
        <v>37.448709840582794</v>
      </c>
      <c r="L260">
        <v>1</v>
      </c>
    </row>
    <row r="261" spans="10:12" ht="15.75" customHeight="1">
      <c r="J261" s="1">
        <v>258</v>
      </c>
      <c r="K261">
        <v>33.112984994508345</v>
      </c>
      <c r="L261">
        <v>1</v>
      </c>
    </row>
    <row r="262" spans="10:12" ht="15.75" customHeight="1">
      <c r="J262" s="1">
        <v>259</v>
      </c>
      <c r="K262">
        <v>30.176705806728386</v>
      </c>
      <c r="L262">
        <v>1</v>
      </c>
    </row>
    <row r="263" spans="10:12" ht="15.75" customHeight="1">
      <c r="J263" s="1">
        <v>260</v>
      </c>
      <c r="K263">
        <v>34.033539108474635</v>
      </c>
      <c r="L263">
        <v>1</v>
      </c>
    </row>
    <row r="264" spans="10:12" ht="15.75" customHeight="1">
      <c r="J264" s="6">
        <v>261</v>
      </c>
      <c r="K264">
        <v>37.340382955115452</v>
      </c>
      <c r="L264">
        <v>1</v>
      </c>
    </row>
    <row r="265" spans="10:12" ht="15.75" customHeight="1">
      <c r="J265" s="1">
        <v>262</v>
      </c>
      <c r="K265">
        <v>39.376794135113485</v>
      </c>
      <c r="L265">
        <v>0</v>
      </c>
    </row>
    <row r="266" spans="10:12" ht="15.75" customHeight="1">
      <c r="J266" s="1">
        <v>263</v>
      </c>
      <c r="K266">
        <v>38.597073205656997</v>
      </c>
      <c r="L266">
        <v>0</v>
      </c>
    </row>
    <row r="267" spans="10:12" ht="15.75" customHeight="1">
      <c r="J267" s="1">
        <v>264</v>
      </c>
      <c r="K267">
        <v>36.556331381587817</v>
      </c>
      <c r="L267">
        <v>1</v>
      </c>
    </row>
    <row r="268" spans="10:12" ht="15.75" customHeight="1">
      <c r="J268" s="1">
        <v>265</v>
      </c>
      <c r="K268">
        <v>34.120727712666998</v>
      </c>
      <c r="L268">
        <v>1</v>
      </c>
    </row>
    <row r="269" spans="10:12" ht="15.75" customHeight="1">
      <c r="J269" s="1">
        <v>266</v>
      </c>
      <c r="K269">
        <v>34.26853738390006</v>
      </c>
      <c r="L269">
        <v>1</v>
      </c>
    </row>
    <row r="270" spans="10:12" ht="15.75" customHeight="1">
      <c r="J270" s="1">
        <v>267</v>
      </c>
      <c r="K270">
        <v>35.213245045124751</v>
      </c>
      <c r="L270">
        <v>1</v>
      </c>
    </row>
    <row r="271" spans="10:12" ht="15.75" customHeight="1">
      <c r="J271" s="1">
        <v>268</v>
      </c>
      <c r="K271">
        <v>41.943367902704153</v>
      </c>
      <c r="L271">
        <v>0</v>
      </c>
    </row>
    <row r="272" spans="10:12" ht="15.75" customHeight="1">
      <c r="J272" s="1">
        <v>269</v>
      </c>
      <c r="K272">
        <v>45.510695653690043</v>
      </c>
      <c r="L272">
        <v>0</v>
      </c>
    </row>
    <row r="273" spans="10:12" ht="15.75" customHeight="1">
      <c r="J273" s="6">
        <v>270</v>
      </c>
      <c r="K273">
        <v>35.367422267282286</v>
      </c>
      <c r="L273">
        <v>1</v>
      </c>
    </row>
    <row r="274" spans="10:12" ht="15.75" customHeight="1">
      <c r="J274" s="1">
        <v>271</v>
      </c>
      <c r="K274">
        <v>41.667277219599143</v>
      </c>
      <c r="L274">
        <v>0</v>
      </c>
    </row>
    <row r="275" spans="10:12" ht="15.75" customHeight="1">
      <c r="J275" s="1">
        <v>272</v>
      </c>
      <c r="K275">
        <v>36.608557632651518</v>
      </c>
      <c r="L275">
        <v>1</v>
      </c>
    </row>
    <row r="276" spans="10:12" ht="15.75" customHeight="1">
      <c r="J276" s="1">
        <v>273</v>
      </c>
      <c r="K276">
        <v>33.469069972468148</v>
      </c>
      <c r="L276">
        <v>1</v>
      </c>
    </row>
    <row r="277" spans="10:12" ht="15.75" customHeight="1">
      <c r="J277" s="1">
        <v>274</v>
      </c>
      <c r="K277">
        <v>37.122828687373769</v>
      </c>
      <c r="L277">
        <v>1</v>
      </c>
    </row>
    <row r="278" spans="10:12" ht="15.75" customHeight="1">
      <c r="J278" s="1">
        <v>275</v>
      </c>
      <c r="K278">
        <v>34.947108596344464</v>
      </c>
      <c r="L278">
        <v>1</v>
      </c>
    </row>
    <row r="279" spans="10:12" ht="15.75" customHeight="1">
      <c r="J279" s="1">
        <v>276</v>
      </c>
      <c r="K279">
        <v>37.726868151972269</v>
      </c>
      <c r="L279">
        <v>1</v>
      </c>
    </row>
    <row r="280" spans="10:12" ht="15.75" customHeight="1">
      <c r="J280" s="1">
        <v>277</v>
      </c>
      <c r="K280">
        <v>38.906050023056238</v>
      </c>
      <c r="L280">
        <v>0</v>
      </c>
    </row>
    <row r="281" spans="10:12" ht="15.75" customHeight="1">
      <c r="J281" s="1">
        <v>278</v>
      </c>
      <c r="K281">
        <v>41.133280548118577</v>
      </c>
      <c r="L281">
        <v>0</v>
      </c>
    </row>
    <row r="282" spans="10:12" ht="15.75" customHeight="1">
      <c r="J282" s="6">
        <v>279</v>
      </c>
      <c r="K282">
        <v>39.258120605082382</v>
      </c>
      <c r="L282">
        <v>0</v>
      </c>
    </row>
    <row r="283" spans="10:12" ht="15.75" customHeight="1">
      <c r="J283" s="1">
        <v>280</v>
      </c>
      <c r="K283">
        <v>38.318785979838523</v>
      </c>
      <c r="L283">
        <v>0</v>
      </c>
    </row>
    <row r="284" spans="10:12" ht="15.75" customHeight="1">
      <c r="J284" s="1">
        <v>281</v>
      </c>
      <c r="K284">
        <v>37.151105731269944</v>
      </c>
      <c r="L284">
        <v>1</v>
      </c>
    </row>
    <row r="285" spans="10:12" ht="15.75" customHeight="1">
      <c r="J285" s="1">
        <v>282</v>
      </c>
      <c r="K285">
        <v>38.568512596178465</v>
      </c>
      <c r="L285">
        <v>0</v>
      </c>
    </row>
    <row r="286" spans="10:12" ht="15.75" customHeight="1">
      <c r="J286" s="1">
        <v>283</v>
      </c>
      <c r="K286">
        <v>42.930411852449609</v>
      </c>
      <c r="L286">
        <v>0</v>
      </c>
    </row>
    <row r="287" spans="10:12" ht="15.75" customHeight="1">
      <c r="J287" s="1">
        <v>284</v>
      </c>
      <c r="K287">
        <v>36.52531333112627</v>
      </c>
      <c r="L287">
        <v>1</v>
      </c>
    </row>
    <row r="288" spans="10:12" ht="15.75" customHeight="1">
      <c r="J288" s="1">
        <v>285</v>
      </c>
      <c r="K288">
        <v>35.786941168480467</v>
      </c>
      <c r="L288">
        <v>1</v>
      </c>
    </row>
    <row r="289" spans="10:12" ht="15.75" customHeight="1">
      <c r="J289" s="1">
        <v>286</v>
      </c>
      <c r="K289">
        <v>34.920666589040117</v>
      </c>
      <c r="L289">
        <v>1</v>
      </c>
    </row>
    <row r="290" spans="10:12" ht="15.75" customHeight="1">
      <c r="J290" s="1">
        <v>287</v>
      </c>
      <c r="K290">
        <v>33.504807805093655</v>
      </c>
      <c r="L290">
        <v>1</v>
      </c>
    </row>
    <row r="291" spans="10:12" ht="15.75" customHeight="1">
      <c r="J291" s="6">
        <v>288</v>
      </c>
      <c r="K291">
        <v>39.236971081265885</v>
      </c>
      <c r="L291">
        <v>0</v>
      </c>
    </row>
    <row r="292" spans="10:12" ht="15.75" customHeight="1">
      <c r="J292" s="1">
        <v>289</v>
      </c>
      <c r="K292">
        <v>43.253031137121539</v>
      </c>
      <c r="L292">
        <v>0</v>
      </c>
    </row>
    <row r="293" spans="10:12" ht="15.75" customHeight="1">
      <c r="J293" s="1">
        <v>290</v>
      </c>
      <c r="K293">
        <v>43.651536655380724</v>
      </c>
      <c r="L293">
        <v>0</v>
      </c>
    </row>
    <row r="294" spans="10:12" ht="15.75" customHeight="1">
      <c r="J294" s="1">
        <v>291</v>
      </c>
      <c r="K294">
        <v>45.478399882420149</v>
      </c>
      <c r="L294">
        <v>0</v>
      </c>
    </row>
    <row r="295" spans="10:12" ht="15.75" customHeight="1">
      <c r="J295" s="1">
        <v>292</v>
      </c>
      <c r="K295">
        <v>36.971875948880481</v>
      </c>
      <c r="L295">
        <v>1</v>
      </c>
    </row>
    <row r="296" spans="10:12" ht="15.75" customHeight="1">
      <c r="J296" s="1">
        <v>293</v>
      </c>
      <c r="K296">
        <v>32.584559223054072</v>
      </c>
      <c r="L296">
        <v>1</v>
      </c>
    </row>
    <row r="297" spans="10:12" ht="15.75" customHeight="1">
      <c r="J297" s="1">
        <v>294</v>
      </c>
      <c r="K297">
        <v>41.608406123590939</v>
      </c>
      <c r="L297">
        <v>0</v>
      </c>
    </row>
    <row r="298" spans="10:12" ht="15.75" customHeight="1">
      <c r="J298" s="1">
        <v>295</v>
      </c>
      <c r="K298">
        <v>42.295503522299271</v>
      </c>
      <c r="L298">
        <v>0</v>
      </c>
    </row>
    <row r="299" spans="10:12" ht="15.75" customHeight="1">
      <c r="J299" s="1">
        <v>296</v>
      </c>
      <c r="K299">
        <v>33.761299252736336</v>
      </c>
      <c r="L299">
        <v>1</v>
      </c>
    </row>
    <row r="300" spans="10:12" ht="15.75" customHeight="1">
      <c r="J300" s="6">
        <v>297</v>
      </c>
      <c r="K300">
        <v>30.361992604571917</v>
      </c>
      <c r="L300">
        <v>1</v>
      </c>
    </row>
    <row r="301" spans="10:12" ht="15.75" customHeight="1">
      <c r="J301" s="1">
        <v>298</v>
      </c>
      <c r="K301">
        <v>33.644160637925829</v>
      </c>
      <c r="L301">
        <v>1</v>
      </c>
    </row>
    <row r="302" spans="10:12" ht="15.75" customHeight="1">
      <c r="J302" s="1">
        <v>299</v>
      </c>
      <c r="K302">
        <v>35.105830982254119</v>
      </c>
      <c r="L302">
        <v>1</v>
      </c>
    </row>
    <row r="303" spans="10:12" ht="15.75" customHeight="1">
      <c r="J303" s="1">
        <v>300</v>
      </c>
      <c r="K303">
        <v>29.525677755061636</v>
      </c>
      <c r="L303">
        <v>1</v>
      </c>
    </row>
    <row r="304" spans="10:12" ht="15.75" customHeight="1">
      <c r="J304" s="1">
        <v>301</v>
      </c>
      <c r="K304">
        <v>44.396451516234336</v>
      </c>
      <c r="L304">
        <v>0</v>
      </c>
    </row>
    <row r="305" spans="10:12" ht="15.75" customHeight="1">
      <c r="J305" s="1">
        <v>302</v>
      </c>
      <c r="K305">
        <v>37.418548376001411</v>
      </c>
      <c r="L305">
        <v>1</v>
      </c>
    </row>
    <row r="306" spans="10:12" ht="15.75" customHeight="1">
      <c r="J306" s="1">
        <v>303</v>
      </c>
      <c r="K306">
        <v>33.040715922112483</v>
      </c>
      <c r="L306">
        <v>1</v>
      </c>
    </row>
    <row r="307" spans="10:12" ht="15.75" customHeight="1">
      <c r="J307" s="1">
        <v>304</v>
      </c>
      <c r="K307">
        <v>37.306440558628324</v>
      </c>
      <c r="L307">
        <v>1</v>
      </c>
    </row>
    <row r="308" spans="10:12" ht="15.75" customHeight="1">
      <c r="J308" s="1">
        <v>305</v>
      </c>
      <c r="K308">
        <v>38.87197115989882</v>
      </c>
      <c r="L308">
        <v>0</v>
      </c>
    </row>
    <row r="309" spans="10:12" ht="15.75" customHeight="1">
      <c r="J309" s="6">
        <v>306</v>
      </c>
      <c r="K309">
        <v>35.492869384653908</v>
      </c>
      <c r="L309">
        <v>1</v>
      </c>
    </row>
    <row r="310" spans="10:12" ht="15.75" customHeight="1">
      <c r="J310" s="1">
        <v>307</v>
      </c>
      <c r="K310">
        <v>31.934890165502431</v>
      </c>
      <c r="L310">
        <v>1</v>
      </c>
    </row>
    <row r="311" spans="10:12" ht="15.75" customHeight="1">
      <c r="J311" s="1">
        <v>308</v>
      </c>
      <c r="K311">
        <v>42.410979402268126</v>
      </c>
      <c r="L311">
        <v>0</v>
      </c>
    </row>
    <row r="312" spans="10:12" ht="15.75" customHeight="1">
      <c r="J312" s="1">
        <v>309</v>
      </c>
      <c r="K312">
        <v>40.254078372717473</v>
      </c>
      <c r="L312">
        <v>0</v>
      </c>
    </row>
    <row r="313" spans="10:12" ht="15.75" customHeight="1">
      <c r="J313" s="1">
        <v>310</v>
      </c>
      <c r="K313">
        <v>36.366461891898538</v>
      </c>
      <c r="L313">
        <v>1</v>
      </c>
    </row>
    <row r="314" spans="10:12" ht="15.75" customHeight="1">
      <c r="J314" s="1">
        <v>311</v>
      </c>
      <c r="K314">
        <v>38.460746092192473</v>
      </c>
      <c r="L314">
        <v>0</v>
      </c>
    </row>
    <row r="315" spans="10:12" ht="15.75" customHeight="1">
      <c r="J315" s="1">
        <v>312</v>
      </c>
      <c r="K315">
        <v>32.901731698505202</v>
      </c>
      <c r="L315">
        <v>1</v>
      </c>
    </row>
    <row r="316" spans="10:12" ht="15.75" customHeight="1">
      <c r="J316" s="1">
        <v>313</v>
      </c>
      <c r="K316">
        <v>39.032403572721691</v>
      </c>
      <c r="L316">
        <v>0</v>
      </c>
    </row>
    <row r="317" spans="10:12" ht="15.75" customHeight="1">
      <c r="J317" s="1">
        <v>314</v>
      </c>
      <c r="K317">
        <v>38.890081172520979</v>
      </c>
      <c r="L317">
        <v>0</v>
      </c>
    </row>
    <row r="318" spans="10:12" ht="15.75" customHeight="1">
      <c r="J318" s="6">
        <v>315</v>
      </c>
      <c r="K318">
        <v>37.230263251274195</v>
      </c>
      <c r="L318">
        <v>1</v>
      </c>
    </row>
    <row r="319" spans="10:12" ht="15.75" customHeight="1">
      <c r="J319" s="1">
        <v>316</v>
      </c>
      <c r="K319">
        <v>38.47204229176397</v>
      </c>
      <c r="L319">
        <v>0</v>
      </c>
    </row>
    <row r="320" spans="10:12" ht="15.75" customHeight="1">
      <c r="J320" s="1">
        <v>317</v>
      </c>
      <c r="K320">
        <v>42.886107439384503</v>
      </c>
      <c r="L320">
        <v>0</v>
      </c>
    </row>
    <row r="321" spans="10:12" ht="15.75" customHeight="1">
      <c r="J321" s="1">
        <v>318</v>
      </c>
      <c r="K321">
        <v>39.135233244129644</v>
      </c>
      <c r="L321">
        <v>0</v>
      </c>
    </row>
    <row r="322" spans="10:12" ht="15.75" customHeight="1">
      <c r="J322" s="1">
        <v>319</v>
      </c>
      <c r="K322">
        <v>39.5211647032163</v>
      </c>
      <c r="L322">
        <v>0</v>
      </c>
    </row>
    <row r="323" spans="10:12" ht="15.75" customHeight="1">
      <c r="J323" s="1">
        <v>320</v>
      </c>
      <c r="K323">
        <v>35.3129018097613</v>
      </c>
      <c r="L323">
        <v>1</v>
      </c>
    </row>
    <row r="324" spans="10:12" ht="15.75" customHeight="1">
      <c r="J324" s="1">
        <v>321</v>
      </c>
      <c r="K324">
        <v>38.312382859098733</v>
      </c>
      <c r="L324">
        <v>0</v>
      </c>
    </row>
    <row r="325" spans="10:12" ht="15.75" customHeight="1">
      <c r="J325" s="1">
        <v>322</v>
      </c>
      <c r="K325">
        <v>38.931484021004103</v>
      </c>
      <c r="L325">
        <v>0</v>
      </c>
    </row>
    <row r="326" spans="10:12" ht="15.75" customHeight="1">
      <c r="J326" s="1">
        <v>323</v>
      </c>
      <c r="K326">
        <v>36.99910862052235</v>
      </c>
      <c r="L326">
        <v>1</v>
      </c>
    </row>
    <row r="327" spans="10:12" ht="15.75" customHeight="1">
      <c r="J327" s="6">
        <v>324</v>
      </c>
      <c r="K327">
        <v>37.330538039381018</v>
      </c>
      <c r="L327">
        <v>1</v>
      </c>
    </row>
    <row r="328" spans="10:12" ht="15.75" customHeight="1">
      <c r="J328" s="1">
        <v>325</v>
      </c>
      <c r="K328">
        <v>46.089640353987363</v>
      </c>
      <c r="L328">
        <v>0</v>
      </c>
    </row>
    <row r="329" spans="10:12" ht="15.75" customHeight="1">
      <c r="J329" s="1">
        <v>326</v>
      </c>
      <c r="K329">
        <v>32.083484346000205</v>
      </c>
      <c r="L329">
        <v>1</v>
      </c>
    </row>
    <row r="330" spans="10:12" ht="15.75" customHeight="1">
      <c r="J330" s="1">
        <v>327</v>
      </c>
      <c r="K330">
        <v>35.877170444762982</v>
      </c>
      <c r="L330">
        <v>1</v>
      </c>
    </row>
    <row r="331" spans="10:12" ht="15.75" customHeight="1">
      <c r="J331" s="1">
        <v>328</v>
      </c>
      <c r="K331">
        <v>44.21297988319688</v>
      </c>
      <c r="L331">
        <v>0</v>
      </c>
    </row>
    <row r="332" spans="10:12" ht="15.75" customHeight="1">
      <c r="J332" s="1">
        <v>329</v>
      </c>
      <c r="K332">
        <v>41.238139822303808</v>
      </c>
      <c r="L332">
        <v>0</v>
      </c>
    </row>
    <row r="333" spans="10:12" ht="15.75" customHeight="1">
      <c r="J333" s="1">
        <v>330</v>
      </c>
      <c r="K333">
        <v>35.375396541250282</v>
      </c>
      <c r="L333">
        <v>1</v>
      </c>
    </row>
    <row r="334" spans="10:12" ht="15.75" customHeight="1">
      <c r="J334" s="1">
        <v>331</v>
      </c>
      <c r="K334">
        <v>39.901066006529597</v>
      </c>
      <c r="L334">
        <v>0</v>
      </c>
    </row>
    <row r="335" spans="10:12" ht="15.75" customHeight="1">
      <c r="J335" s="1">
        <v>332</v>
      </c>
      <c r="K335">
        <v>33.335995241839676</v>
      </c>
      <c r="L335">
        <v>1</v>
      </c>
    </row>
    <row r="336" spans="10:12" ht="15.75" customHeight="1">
      <c r="J336" s="6">
        <v>333</v>
      </c>
      <c r="K336">
        <v>43.883767809920556</v>
      </c>
      <c r="L336">
        <v>0</v>
      </c>
    </row>
    <row r="337" spans="10:12" ht="15.75" customHeight="1">
      <c r="J337" s="1">
        <v>334</v>
      </c>
      <c r="K337">
        <v>32.087113448495998</v>
      </c>
      <c r="L337">
        <v>1</v>
      </c>
    </row>
    <row r="338" spans="10:12" ht="15.75" customHeight="1">
      <c r="J338" s="1">
        <v>335</v>
      </c>
      <c r="K338">
        <v>35.680180121202142</v>
      </c>
      <c r="L338">
        <v>1</v>
      </c>
    </row>
    <row r="339" spans="10:12" ht="15.75" customHeight="1">
      <c r="J339" s="1">
        <v>336</v>
      </c>
      <c r="K339">
        <v>36.448992775134869</v>
      </c>
      <c r="L339">
        <v>1</v>
      </c>
    </row>
    <row r="340" spans="10:12" ht="15.75" customHeight="1">
      <c r="J340" s="1">
        <v>337</v>
      </c>
      <c r="K340">
        <v>39.086094876707087</v>
      </c>
      <c r="L340">
        <v>0</v>
      </c>
    </row>
    <row r="341" spans="10:12" ht="15.75" customHeight="1">
      <c r="J341" s="1">
        <v>338</v>
      </c>
      <c r="K341">
        <v>32.219937656168746</v>
      </c>
      <c r="L341">
        <v>1</v>
      </c>
    </row>
    <row r="342" spans="10:12" ht="15.75" customHeight="1">
      <c r="J342" s="1">
        <v>339</v>
      </c>
      <c r="K342">
        <v>36.78423576559603</v>
      </c>
      <c r="L342">
        <v>1</v>
      </c>
    </row>
    <row r="343" spans="10:12" ht="15.75" customHeight="1">
      <c r="J343" s="1">
        <v>340</v>
      </c>
      <c r="K343">
        <v>40.802885312023221</v>
      </c>
      <c r="L343">
        <v>0</v>
      </c>
    </row>
    <row r="344" spans="10:12" ht="15.75" customHeight="1">
      <c r="J344" s="1">
        <v>341</v>
      </c>
      <c r="K344">
        <v>42.612514670932526</v>
      </c>
      <c r="L344">
        <v>0</v>
      </c>
    </row>
    <row r="345" spans="10:12" ht="15.75" customHeight="1">
      <c r="J345" s="6">
        <v>342</v>
      </c>
      <c r="K345">
        <v>35.27988750682303</v>
      </c>
      <c r="L345">
        <v>1</v>
      </c>
    </row>
    <row r="346" spans="10:12" ht="15.75" customHeight="1">
      <c r="J346" s="1">
        <v>343</v>
      </c>
      <c r="K346">
        <v>36.142186856913483</v>
      </c>
      <c r="L346">
        <v>1</v>
      </c>
    </row>
    <row r="347" spans="10:12" ht="15.75" customHeight="1">
      <c r="J347" s="1">
        <v>344</v>
      </c>
      <c r="K347">
        <v>43.335486198717163</v>
      </c>
      <c r="L347">
        <v>0</v>
      </c>
    </row>
    <row r="348" spans="10:12" ht="15.75" customHeight="1">
      <c r="J348" s="1">
        <v>345</v>
      </c>
      <c r="K348">
        <v>35.072580036060081</v>
      </c>
      <c r="L348">
        <v>1</v>
      </c>
    </row>
    <row r="349" spans="10:12" ht="15.75" customHeight="1">
      <c r="J349" s="1">
        <v>346</v>
      </c>
      <c r="K349">
        <v>37.969828341556862</v>
      </c>
      <c r="L349">
        <v>1</v>
      </c>
    </row>
    <row r="350" spans="10:12" ht="15.75" customHeight="1">
      <c r="J350" s="1">
        <v>347</v>
      </c>
      <c r="K350">
        <v>32.230296570661793</v>
      </c>
      <c r="L350">
        <v>1</v>
      </c>
    </row>
    <row r="351" spans="10:12" ht="15.75" customHeight="1">
      <c r="J351" s="1">
        <v>348</v>
      </c>
      <c r="K351">
        <v>46.958855830928172</v>
      </c>
      <c r="L351">
        <v>0</v>
      </c>
    </row>
    <row r="352" spans="10:12" ht="15.75" customHeight="1">
      <c r="J352" s="1">
        <v>349</v>
      </c>
      <c r="K352">
        <v>40.014681272921663</v>
      </c>
      <c r="L352">
        <v>0</v>
      </c>
    </row>
    <row r="353" spans="10:12" ht="15.75" customHeight="1">
      <c r="J353" s="1">
        <v>350</v>
      </c>
      <c r="K353">
        <v>34.876318616267255</v>
      </c>
      <c r="L353">
        <v>1</v>
      </c>
    </row>
    <row r="354" spans="10:12" ht="15.75" customHeight="1">
      <c r="J354" s="6">
        <v>351</v>
      </c>
      <c r="K354">
        <v>36.027378699472422</v>
      </c>
      <c r="L354">
        <v>1</v>
      </c>
    </row>
    <row r="355" spans="10:12" ht="15.75" customHeight="1">
      <c r="J355" s="1">
        <v>352</v>
      </c>
      <c r="K355">
        <v>38.291880236333782</v>
      </c>
      <c r="L355">
        <v>0</v>
      </c>
    </row>
    <row r="356" spans="10:12" ht="15.75" customHeight="1">
      <c r="J356" s="1">
        <v>353</v>
      </c>
      <c r="K356">
        <v>38.863493694085307</v>
      </c>
      <c r="L356">
        <v>0</v>
      </c>
    </row>
    <row r="357" spans="10:12" ht="15.75" customHeight="1">
      <c r="J357" s="1">
        <v>354</v>
      </c>
      <c r="K357">
        <v>36.995435994076765</v>
      </c>
      <c r="L357">
        <v>1</v>
      </c>
    </row>
    <row r="358" spans="10:12" ht="15.75" customHeight="1">
      <c r="J358" s="1">
        <v>355</v>
      </c>
      <c r="K358">
        <v>33.768003954521596</v>
      </c>
      <c r="L358">
        <v>1</v>
      </c>
    </row>
    <row r="359" spans="10:12" ht="15.75" customHeight="1">
      <c r="J359" s="1">
        <v>356</v>
      </c>
      <c r="K359">
        <v>35.367994386762575</v>
      </c>
      <c r="L359">
        <v>1</v>
      </c>
    </row>
    <row r="360" spans="10:12" ht="15.75" customHeight="1">
      <c r="J360" s="1">
        <v>357</v>
      </c>
      <c r="K360">
        <v>36.78486900073834</v>
      </c>
      <c r="L360">
        <v>1</v>
      </c>
    </row>
    <row r="361" spans="10:12" ht="15.75" customHeight="1">
      <c r="J361" s="1">
        <v>358</v>
      </c>
      <c r="K361">
        <v>40.3288529125373</v>
      </c>
      <c r="L361">
        <v>0</v>
      </c>
    </row>
    <row r="362" spans="10:12" ht="15.75" customHeight="1">
      <c r="J362" s="1">
        <v>359</v>
      </c>
      <c r="K362">
        <v>41.518340370587921</v>
      </c>
      <c r="L362">
        <v>0</v>
      </c>
    </row>
    <row r="363" spans="10:12" ht="15.75" customHeight="1">
      <c r="J363" s="6">
        <v>360</v>
      </c>
      <c r="K363">
        <v>32.979869227938821</v>
      </c>
      <c r="L363">
        <v>1</v>
      </c>
    </row>
    <row r="364" spans="10:12" ht="15.75" customHeight="1">
      <c r="J364" s="1">
        <v>361</v>
      </c>
      <c r="K364">
        <v>40.933183552966824</v>
      </c>
      <c r="L364">
        <v>0</v>
      </c>
    </row>
    <row r="365" spans="10:12" ht="15.75" customHeight="1">
      <c r="J365" s="1">
        <v>362</v>
      </c>
      <c r="K365">
        <v>32.521558837516338</v>
      </c>
      <c r="L365">
        <v>1</v>
      </c>
    </row>
    <row r="366" spans="10:12" ht="15.75" customHeight="1">
      <c r="J366" s="1">
        <v>363</v>
      </c>
      <c r="K366">
        <v>32.131683390649947</v>
      </c>
      <c r="L366">
        <v>1</v>
      </c>
    </row>
    <row r="367" spans="10:12" ht="15.75" customHeight="1">
      <c r="J367" s="1">
        <v>364</v>
      </c>
      <c r="K367">
        <v>34.409694169929296</v>
      </c>
      <c r="L367">
        <v>1</v>
      </c>
    </row>
    <row r="368" spans="10:12" ht="15.75" customHeight="1">
      <c r="J368" s="1">
        <v>365</v>
      </c>
      <c r="K368">
        <v>35.416713822068331</v>
      </c>
      <c r="L368">
        <v>1</v>
      </c>
    </row>
    <row r="369" spans="10:12" ht="15.75" customHeight="1">
      <c r="J369" s="1">
        <v>366</v>
      </c>
      <c r="K369">
        <v>32.130979743655224</v>
      </c>
      <c r="L369">
        <v>1</v>
      </c>
    </row>
    <row r="370" spans="10:12" ht="15.75" customHeight="1">
      <c r="J370" s="1">
        <v>367</v>
      </c>
      <c r="K370">
        <v>37.219258094762225</v>
      </c>
      <c r="L370">
        <v>1</v>
      </c>
    </row>
    <row r="371" spans="10:12" ht="15.75" customHeight="1">
      <c r="J371" s="1">
        <v>368</v>
      </c>
      <c r="K371">
        <v>40.897983813056385</v>
      </c>
      <c r="L371">
        <v>0</v>
      </c>
    </row>
    <row r="372" spans="10:12" ht="15.75" customHeight="1">
      <c r="J372" s="6">
        <v>369</v>
      </c>
      <c r="K372">
        <v>34.374972883910772</v>
      </c>
      <c r="L372">
        <v>1</v>
      </c>
    </row>
    <row r="373" spans="10:12" ht="15.75" customHeight="1">
      <c r="J373" s="1">
        <v>370</v>
      </c>
      <c r="K373">
        <v>46.519698749615458</v>
      </c>
      <c r="L373">
        <v>0</v>
      </c>
    </row>
    <row r="374" spans="10:12" ht="15.75" customHeight="1">
      <c r="J374" s="1">
        <v>371</v>
      </c>
      <c r="K374">
        <v>43.438813397544571</v>
      </c>
      <c r="L374">
        <v>0</v>
      </c>
    </row>
    <row r="375" spans="10:12" ht="15.75" customHeight="1">
      <c r="J375" s="1">
        <v>372</v>
      </c>
      <c r="K375">
        <v>36.995019139763045</v>
      </c>
      <c r="L375">
        <v>1</v>
      </c>
    </row>
    <row r="376" spans="10:12" ht="15.75" customHeight="1">
      <c r="J376" s="1">
        <v>373</v>
      </c>
      <c r="K376">
        <v>39.936266691615174</v>
      </c>
      <c r="L376">
        <v>0</v>
      </c>
    </row>
    <row r="377" spans="10:12" ht="15.75" customHeight="1">
      <c r="J377" s="1">
        <v>374</v>
      </c>
      <c r="K377">
        <v>40.204236958184197</v>
      </c>
      <c r="L377">
        <v>0</v>
      </c>
    </row>
    <row r="378" spans="10:12" ht="15.75" customHeight="1">
      <c r="J378" s="1">
        <v>375</v>
      </c>
      <c r="K378">
        <v>34.206659349227664</v>
      </c>
      <c r="L378">
        <v>1</v>
      </c>
    </row>
    <row r="379" spans="10:12" ht="15.75" customHeight="1">
      <c r="J379" s="1">
        <v>376</v>
      </c>
      <c r="K379">
        <v>34.198358475139138</v>
      </c>
      <c r="L379">
        <v>1</v>
      </c>
    </row>
    <row r="380" spans="10:12" ht="15.75" customHeight="1">
      <c r="J380" s="1">
        <v>377</v>
      </c>
      <c r="K380">
        <v>36.004858558093318</v>
      </c>
      <c r="L380">
        <v>1</v>
      </c>
    </row>
    <row r="381" spans="10:12" ht="15.75" customHeight="1">
      <c r="J381" s="6">
        <v>378</v>
      </c>
      <c r="K381">
        <v>41.079737360190322</v>
      </c>
      <c r="L381">
        <v>0</v>
      </c>
    </row>
    <row r="382" spans="10:12" ht="15.75" customHeight="1">
      <c r="J382" s="1">
        <v>379</v>
      </c>
      <c r="K382">
        <v>38.835115420881969</v>
      </c>
      <c r="L382">
        <v>0</v>
      </c>
    </row>
    <row r="383" spans="10:12" ht="15.75" customHeight="1">
      <c r="J383" s="1">
        <v>380</v>
      </c>
      <c r="K383">
        <v>35.273453373719271</v>
      </c>
      <c r="L383">
        <v>1</v>
      </c>
    </row>
    <row r="384" spans="10:12" ht="15.75" customHeight="1">
      <c r="J384" s="1">
        <v>381</v>
      </c>
      <c r="K384">
        <v>39.067440713082163</v>
      </c>
      <c r="L384">
        <v>0</v>
      </c>
    </row>
    <row r="385" spans="10:12" ht="15.75" customHeight="1">
      <c r="J385" s="1">
        <v>382</v>
      </c>
      <c r="K385">
        <v>36.584106298217193</v>
      </c>
      <c r="L385">
        <v>1</v>
      </c>
    </row>
    <row r="386" spans="10:12" ht="15.75" customHeight="1">
      <c r="J386" s="1">
        <v>383</v>
      </c>
      <c r="K386">
        <v>41.667690002424855</v>
      </c>
      <c r="L386">
        <v>0</v>
      </c>
    </row>
    <row r="387" spans="10:12" ht="15.75" customHeight="1">
      <c r="J387" s="1">
        <v>384</v>
      </c>
      <c r="K387">
        <v>36.657701238091896</v>
      </c>
      <c r="L387">
        <v>1</v>
      </c>
    </row>
    <row r="388" spans="10:12" ht="15.75" customHeight="1">
      <c r="J388" s="1">
        <v>385</v>
      </c>
      <c r="K388">
        <v>37.103616009352322</v>
      </c>
      <c r="L388">
        <v>1</v>
      </c>
    </row>
    <row r="389" spans="10:12" ht="15.75" customHeight="1">
      <c r="J389" s="1">
        <v>386</v>
      </c>
      <c r="K389">
        <v>36.59264133204649</v>
      </c>
      <c r="L389">
        <v>1</v>
      </c>
    </row>
    <row r="390" spans="10:12" ht="15.75" customHeight="1">
      <c r="J390" s="6">
        <v>387</v>
      </c>
      <c r="K390">
        <v>41.934884608497129</v>
      </c>
      <c r="L390">
        <v>0</v>
      </c>
    </row>
    <row r="391" spans="10:12" ht="15.75" customHeight="1">
      <c r="J391" s="1">
        <v>388</v>
      </c>
      <c r="K391">
        <v>39.472951342649424</v>
      </c>
      <c r="L391">
        <v>0</v>
      </c>
    </row>
    <row r="392" spans="10:12" ht="15.75" customHeight="1">
      <c r="J392" s="1">
        <v>389</v>
      </c>
      <c r="K392">
        <v>34.838055600434473</v>
      </c>
      <c r="L392">
        <v>1</v>
      </c>
    </row>
    <row r="393" spans="10:12" ht="15.75" customHeight="1">
      <c r="J393" s="1">
        <v>390</v>
      </c>
      <c r="K393">
        <v>36.870466234725995</v>
      </c>
      <c r="L393">
        <v>1</v>
      </c>
    </row>
    <row r="394" spans="10:12" ht="15.75" customHeight="1">
      <c r="J394" s="1">
        <v>391</v>
      </c>
      <c r="K394">
        <v>42.636043608580451</v>
      </c>
      <c r="L394">
        <v>0</v>
      </c>
    </row>
    <row r="395" spans="10:12" ht="15.75" customHeight="1">
      <c r="J395" s="1">
        <v>392</v>
      </c>
      <c r="K395">
        <v>39.935968364967891</v>
      </c>
      <c r="L395">
        <v>0</v>
      </c>
    </row>
    <row r="396" spans="10:12" ht="15.75" customHeight="1">
      <c r="J396" s="1">
        <v>393</v>
      </c>
      <c r="K396">
        <v>30.880066834334883</v>
      </c>
      <c r="L396">
        <v>1</v>
      </c>
    </row>
    <row r="397" spans="10:12" ht="15.75" customHeight="1">
      <c r="J397" s="1">
        <v>394</v>
      </c>
      <c r="K397">
        <v>38.442149197376111</v>
      </c>
      <c r="L397">
        <v>0</v>
      </c>
    </row>
    <row r="398" spans="10:12" ht="15.75" customHeight="1">
      <c r="J398" s="1">
        <v>395</v>
      </c>
      <c r="K398">
        <v>37.273048809663038</v>
      </c>
      <c r="L398">
        <v>1</v>
      </c>
    </row>
    <row r="399" spans="10:12" ht="15.75" customHeight="1">
      <c r="J399" s="6">
        <v>396</v>
      </c>
      <c r="K399">
        <v>36.666721136228823</v>
      </c>
      <c r="L399">
        <v>1</v>
      </c>
    </row>
    <row r="400" spans="10:12" ht="15.75" customHeight="1">
      <c r="J400" s="1">
        <v>397</v>
      </c>
      <c r="K400">
        <v>31.478154791226743</v>
      </c>
      <c r="L400">
        <v>1</v>
      </c>
    </row>
    <row r="401" spans="10:12" ht="15.75" customHeight="1">
      <c r="J401" s="1">
        <v>398</v>
      </c>
      <c r="K401">
        <v>35.382851037286429</v>
      </c>
      <c r="L401">
        <v>1</v>
      </c>
    </row>
    <row r="402" spans="10:12" ht="15.75" customHeight="1">
      <c r="J402" s="1">
        <v>399</v>
      </c>
      <c r="K402">
        <v>40.405715364442372</v>
      </c>
      <c r="L402">
        <v>0</v>
      </c>
    </row>
    <row r="403" spans="10:12" ht="15.75" customHeight="1">
      <c r="J403" s="1">
        <v>400</v>
      </c>
      <c r="K403">
        <v>40.276723127046928</v>
      </c>
      <c r="L403">
        <v>0</v>
      </c>
    </row>
    <row r="404" spans="10:12" ht="15.75" customHeight="1">
      <c r="J404" s="1">
        <v>401</v>
      </c>
      <c r="K404">
        <v>34.635019601225821</v>
      </c>
      <c r="L404">
        <v>1</v>
      </c>
    </row>
    <row r="405" spans="10:12" ht="15.75" customHeight="1">
      <c r="J405" s="1">
        <v>402</v>
      </c>
      <c r="K405">
        <v>37.180509025336121</v>
      </c>
      <c r="L405">
        <v>1</v>
      </c>
    </row>
    <row r="406" spans="10:12" ht="15.75" customHeight="1">
      <c r="J406" s="1">
        <v>403</v>
      </c>
      <c r="K406">
        <v>36.608369615644747</v>
      </c>
      <c r="L406">
        <v>1</v>
      </c>
    </row>
    <row r="407" spans="10:12" ht="15.75" customHeight="1">
      <c r="J407" s="1">
        <v>404</v>
      </c>
      <c r="K407">
        <v>38.037470100339831</v>
      </c>
      <c r="L407">
        <v>0</v>
      </c>
    </row>
    <row r="408" spans="10:12" ht="15.75" customHeight="1">
      <c r="J408" s="6">
        <v>405</v>
      </c>
      <c r="K408">
        <v>34.875911049886774</v>
      </c>
      <c r="L408">
        <v>1</v>
      </c>
    </row>
    <row r="409" spans="10:12" ht="15.75" customHeight="1">
      <c r="J409" s="1">
        <v>406</v>
      </c>
      <c r="K409">
        <v>38.693495006778946</v>
      </c>
      <c r="L409">
        <v>0</v>
      </c>
    </row>
    <row r="410" spans="10:12" ht="15.75" customHeight="1">
      <c r="J410" s="1">
        <v>407</v>
      </c>
      <c r="K410">
        <v>35.885052424515401</v>
      </c>
      <c r="L410">
        <v>1</v>
      </c>
    </row>
    <row r="411" spans="10:12" ht="15.75" customHeight="1">
      <c r="J411" s="1">
        <v>408</v>
      </c>
      <c r="K411">
        <v>37.141797480402332</v>
      </c>
      <c r="L411">
        <v>1</v>
      </c>
    </row>
    <row r="412" spans="10:12" ht="15.75" customHeight="1">
      <c r="J412" s="1">
        <v>409</v>
      </c>
      <c r="K412">
        <v>35.985576676782131</v>
      </c>
      <c r="L412">
        <v>1</v>
      </c>
    </row>
    <row r="413" spans="10:12" ht="15.75" customHeight="1">
      <c r="J413" s="1">
        <v>410</v>
      </c>
      <c r="K413">
        <v>39.3754164491029</v>
      </c>
      <c r="L413">
        <v>0</v>
      </c>
    </row>
    <row r="414" spans="10:12" ht="15.75" customHeight="1">
      <c r="J414" s="1">
        <v>411</v>
      </c>
      <c r="K414">
        <v>45.192246160484153</v>
      </c>
      <c r="L414">
        <v>0</v>
      </c>
    </row>
    <row r="415" spans="10:12" ht="15.75" customHeight="1">
      <c r="J415" s="1">
        <v>412</v>
      </c>
      <c r="K415">
        <v>43.17116810718997</v>
      </c>
      <c r="L415">
        <v>0</v>
      </c>
    </row>
    <row r="416" spans="10:12" ht="15.75" customHeight="1">
      <c r="J416" s="1">
        <v>413</v>
      </c>
      <c r="K416">
        <v>30.812986440145494</v>
      </c>
      <c r="L416">
        <v>1</v>
      </c>
    </row>
    <row r="417" spans="10:12" ht="15.75" customHeight="1">
      <c r="J417" s="6">
        <v>414</v>
      </c>
      <c r="K417">
        <v>42.350703111689349</v>
      </c>
      <c r="L417">
        <v>0</v>
      </c>
    </row>
    <row r="418" spans="10:12" ht="15.75" customHeight="1">
      <c r="J418" s="1">
        <v>415</v>
      </c>
      <c r="K418">
        <v>38.71493645307978</v>
      </c>
      <c r="L418">
        <v>0</v>
      </c>
    </row>
    <row r="419" spans="10:12" ht="15.75" customHeight="1">
      <c r="J419" s="1">
        <v>416</v>
      </c>
      <c r="K419">
        <v>33.580042076365004</v>
      </c>
      <c r="L419">
        <v>1</v>
      </c>
    </row>
    <row r="420" spans="10:12" ht="15.75" customHeight="1">
      <c r="J420" s="1">
        <v>417</v>
      </c>
      <c r="K420">
        <v>39.851947410292851</v>
      </c>
      <c r="L420">
        <v>0</v>
      </c>
    </row>
    <row r="421" spans="10:12" ht="15.75" customHeight="1">
      <c r="J421" s="1">
        <v>418</v>
      </c>
      <c r="K421">
        <v>35.811724738193305</v>
      </c>
      <c r="L421">
        <v>1</v>
      </c>
    </row>
    <row r="422" spans="10:12" ht="15.75" customHeight="1">
      <c r="J422" s="1">
        <v>419</v>
      </c>
      <c r="K422">
        <v>39.447683358418544</v>
      </c>
      <c r="L422">
        <v>0</v>
      </c>
    </row>
    <row r="423" spans="10:12" ht="15.75" customHeight="1">
      <c r="J423" s="1">
        <v>420</v>
      </c>
      <c r="K423">
        <v>40.950306169469172</v>
      </c>
      <c r="L423">
        <v>0</v>
      </c>
    </row>
    <row r="424" spans="10:12" ht="15.75" customHeight="1">
      <c r="J424" s="1">
        <v>421</v>
      </c>
      <c r="K424">
        <v>35.951795777717138</v>
      </c>
      <c r="L424">
        <v>1</v>
      </c>
    </row>
    <row r="425" spans="10:12" ht="15.75" customHeight="1">
      <c r="J425" s="1">
        <v>422</v>
      </c>
      <c r="K425">
        <v>37.874867580318366</v>
      </c>
      <c r="L425">
        <v>1</v>
      </c>
    </row>
    <row r="426" spans="10:12" ht="15.75" customHeight="1">
      <c r="J426" s="6">
        <v>423</v>
      </c>
      <c r="K426">
        <v>38.409567045947874</v>
      </c>
      <c r="L426">
        <v>0</v>
      </c>
    </row>
    <row r="427" spans="10:12" ht="15.75" customHeight="1">
      <c r="J427" s="1">
        <v>424</v>
      </c>
      <c r="K427">
        <v>36.368244316814071</v>
      </c>
      <c r="L427">
        <v>1</v>
      </c>
    </row>
    <row r="428" spans="10:12" ht="15.75" customHeight="1">
      <c r="J428" s="1">
        <v>425</v>
      </c>
      <c r="K428">
        <v>39.190784705594297</v>
      </c>
      <c r="L428">
        <v>0</v>
      </c>
    </row>
    <row r="429" spans="10:12" ht="15.75" customHeight="1">
      <c r="J429" s="1">
        <v>426</v>
      </c>
      <c r="K429">
        <v>43.253518962413793</v>
      </c>
      <c r="L429">
        <v>0</v>
      </c>
    </row>
    <row r="430" spans="10:12" ht="15.75" customHeight="1">
      <c r="J430" s="1">
        <v>427</v>
      </c>
      <c r="K430">
        <v>36.027349615492881</v>
      </c>
      <c r="L430">
        <v>1</v>
      </c>
    </row>
    <row r="431" spans="10:12" ht="15.75" customHeight="1">
      <c r="J431" s="1">
        <v>428</v>
      </c>
      <c r="K431">
        <v>40.736483546317089</v>
      </c>
      <c r="L431">
        <v>0</v>
      </c>
    </row>
    <row r="432" spans="10:12" ht="15.75" customHeight="1">
      <c r="J432" s="1">
        <v>429</v>
      </c>
      <c r="K432">
        <v>33.665019938561329</v>
      </c>
      <c r="L432">
        <v>1</v>
      </c>
    </row>
    <row r="433" spans="10:12" ht="15.75" customHeight="1">
      <c r="J433" s="1">
        <v>430</v>
      </c>
      <c r="K433">
        <v>45.246756276720888</v>
      </c>
      <c r="L433">
        <v>0</v>
      </c>
    </row>
    <row r="434" spans="10:12" ht="15.75" customHeight="1">
      <c r="J434" s="1">
        <v>431</v>
      </c>
      <c r="K434">
        <v>39.584105668366206</v>
      </c>
      <c r="L434">
        <v>0</v>
      </c>
    </row>
    <row r="435" spans="10:12" ht="15.75" customHeight="1">
      <c r="J435" s="6">
        <v>432</v>
      </c>
      <c r="K435">
        <v>38.508036537113469</v>
      </c>
      <c r="L435">
        <v>0</v>
      </c>
    </row>
    <row r="436" spans="10:12" ht="15.75" customHeight="1">
      <c r="J436" s="1">
        <v>433</v>
      </c>
      <c r="K436">
        <v>44.521613726584206</v>
      </c>
      <c r="L436">
        <v>0</v>
      </c>
    </row>
    <row r="437" spans="10:12" ht="15.75" customHeight="1">
      <c r="J437" s="1">
        <v>434</v>
      </c>
      <c r="K437">
        <v>36.965296928506618</v>
      </c>
      <c r="L437">
        <v>1</v>
      </c>
    </row>
    <row r="438" spans="10:12" ht="15.75" customHeight="1">
      <c r="J438" s="1">
        <v>435</v>
      </c>
      <c r="K438">
        <v>36.861547757108951</v>
      </c>
      <c r="L438">
        <v>1</v>
      </c>
    </row>
    <row r="439" spans="10:12" ht="15.75" customHeight="1">
      <c r="J439" s="1">
        <v>436</v>
      </c>
      <c r="K439">
        <v>34.725002504447048</v>
      </c>
      <c r="L439">
        <v>1</v>
      </c>
    </row>
    <row r="440" spans="10:12" ht="15.75" customHeight="1">
      <c r="J440" s="1">
        <v>437</v>
      </c>
      <c r="K440">
        <v>32.886426160141838</v>
      </c>
      <c r="L440">
        <v>1</v>
      </c>
    </row>
    <row r="441" spans="10:12" ht="15.75" customHeight="1">
      <c r="J441" s="1">
        <v>438</v>
      </c>
      <c r="K441">
        <v>31.036027206769106</v>
      </c>
      <c r="L441">
        <v>1</v>
      </c>
    </row>
    <row r="442" spans="10:12" ht="15.75" customHeight="1">
      <c r="J442" s="1">
        <v>439</v>
      </c>
      <c r="K442">
        <v>32.360203646588317</v>
      </c>
      <c r="L442">
        <v>1</v>
      </c>
    </row>
    <row r="443" spans="10:12" ht="15.75" customHeight="1">
      <c r="J443" s="1">
        <v>440</v>
      </c>
      <c r="K443">
        <v>34.191986270094745</v>
      </c>
      <c r="L443">
        <v>1</v>
      </c>
    </row>
    <row r="444" spans="10:12" ht="15.75" customHeight="1">
      <c r="J444" s="6">
        <v>441</v>
      </c>
      <c r="K444">
        <v>39.890313216679807</v>
      </c>
      <c r="L444">
        <v>0</v>
      </c>
    </row>
    <row r="445" spans="10:12" ht="15.75" customHeight="1">
      <c r="J445" s="1">
        <v>442</v>
      </c>
      <c r="K445">
        <v>35.348865477338677</v>
      </c>
      <c r="L445">
        <v>1</v>
      </c>
    </row>
    <row r="446" spans="10:12" ht="15.75" customHeight="1">
      <c r="J446" s="1">
        <v>443</v>
      </c>
      <c r="K446">
        <v>36.390644887926179</v>
      </c>
      <c r="L446">
        <v>1</v>
      </c>
    </row>
    <row r="447" spans="10:12" ht="15.75" customHeight="1">
      <c r="J447" s="1">
        <v>444</v>
      </c>
      <c r="K447">
        <v>42.521137156544711</v>
      </c>
      <c r="L447">
        <v>0</v>
      </c>
    </row>
    <row r="448" spans="10:12" ht="15.75" customHeight="1">
      <c r="J448" s="1">
        <v>445</v>
      </c>
      <c r="K448">
        <v>34.437408987500767</v>
      </c>
      <c r="L448">
        <v>1</v>
      </c>
    </row>
    <row r="449" spans="10:12" ht="15.75" customHeight="1">
      <c r="J449" s="1">
        <v>446</v>
      </c>
      <c r="K449">
        <v>37.284385172491895</v>
      </c>
      <c r="L449">
        <v>1</v>
      </c>
    </row>
    <row r="450" spans="10:12" ht="15.75" customHeight="1">
      <c r="J450" s="1">
        <v>447</v>
      </c>
      <c r="K450">
        <v>37.640300464920777</v>
      </c>
      <c r="L450">
        <v>1</v>
      </c>
    </row>
    <row r="451" spans="10:12" ht="15.75" customHeight="1">
      <c r="J451" s="1">
        <v>448</v>
      </c>
      <c r="K451">
        <v>34.804593036285787</v>
      </c>
      <c r="L451">
        <v>1</v>
      </c>
    </row>
    <row r="452" spans="10:12" ht="15.75" customHeight="1">
      <c r="J452" s="1">
        <v>449</v>
      </c>
      <c r="K452">
        <v>39.809110875356154</v>
      </c>
      <c r="L452">
        <v>0</v>
      </c>
    </row>
    <row r="453" spans="10:12" ht="15.75" customHeight="1">
      <c r="J453" s="6">
        <v>450</v>
      </c>
      <c r="K453">
        <v>35.257059345151319</v>
      </c>
      <c r="L453">
        <v>1</v>
      </c>
    </row>
    <row r="454" spans="10:12" ht="15.75" customHeight="1">
      <c r="J454" s="1">
        <v>451</v>
      </c>
      <c r="K454">
        <v>36.360314698477104</v>
      </c>
      <c r="L454">
        <v>1</v>
      </c>
    </row>
    <row r="455" spans="10:12" ht="15.75" customHeight="1">
      <c r="J455" s="1">
        <v>452</v>
      </c>
      <c r="K455">
        <v>40.508456985333375</v>
      </c>
      <c r="L455">
        <v>0</v>
      </c>
    </row>
    <row r="456" spans="10:12" ht="15.75" customHeight="1">
      <c r="J456" s="1">
        <v>453</v>
      </c>
      <c r="K456">
        <v>40.201079042047866</v>
      </c>
      <c r="L456">
        <v>0</v>
      </c>
    </row>
    <row r="457" spans="10:12" ht="15.75" customHeight="1">
      <c r="J457" s="1">
        <v>454</v>
      </c>
      <c r="K457">
        <v>34.152335745579109</v>
      </c>
      <c r="L457">
        <v>1</v>
      </c>
    </row>
    <row r="458" spans="10:12" ht="15.75" customHeight="1">
      <c r="J458" s="1">
        <v>455</v>
      </c>
      <c r="K458">
        <v>32.456362666900773</v>
      </c>
      <c r="L458">
        <v>1</v>
      </c>
    </row>
    <row r="459" spans="10:12" ht="15.75" customHeight="1">
      <c r="J459" s="1">
        <v>456</v>
      </c>
      <c r="K459">
        <v>37.069161850612872</v>
      </c>
      <c r="L459">
        <v>1</v>
      </c>
    </row>
    <row r="460" spans="10:12" ht="15.75" customHeight="1">
      <c r="J460" s="1">
        <v>457</v>
      </c>
      <c r="K460">
        <v>33.440340470310225</v>
      </c>
      <c r="L460">
        <v>1</v>
      </c>
    </row>
    <row r="461" spans="10:12" ht="15.75" customHeight="1">
      <c r="J461" s="1">
        <v>458</v>
      </c>
      <c r="K461">
        <v>37.690219461042609</v>
      </c>
      <c r="L461">
        <v>1</v>
      </c>
    </row>
    <row r="462" spans="10:12" ht="15.75" customHeight="1">
      <c r="J462" s="6">
        <v>459</v>
      </c>
      <c r="K462">
        <v>32.702597211871577</v>
      </c>
      <c r="L462">
        <v>1</v>
      </c>
    </row>
    <row r="463" spans="10:12" ht="15.75" customHeight="1">
      <c r="J463" s="1">
        <v>460</v>
      </c>
      <c r="K463">
        <v>40.078975107080197</v>
      </c>
      <c r="L463">
        <v>0</v>
      </c>
    </row>
    <row r="464" spans="10:12" ht="15.75" customHeight="1">
      <c r="J464" s="1">
        <v>461</v>
      </c>
      <c r="K464">
        <v>42.737644727367226</v>
      </c>
      <c r="L464">
        <v>0</v>
      </c>
    </row>
    <row r="465" spans="10:12" ht="15.75" customHeight="1">
      <c r="J465" s="1">
        <v>462</v>
      </c>
      <c r="K465">
        <v>35.710810376624003</v>
      </c>
      <c r="L465">
        <v>1</v>
      </c>
    </row>
    <row r="466" spans="10:12" ht="15.75" customHeight="1">
      <c r="J466" s="1">
        <v>463</v>
      </c>
      <c r="K466">
        <v>36.110147401131087</v>
      </c>
      <c r="L466">
        <v>1</v>
      </c>
    </row>
    <row r="467" spans="10:12" ht="15.75" customHeight="1">
      <c r="J467" s="1">
        <v>464</v>
      </c>
      <c r="K467">
        <v>43.089250027407552</v>
      </c>
      <c r="L467">
        <v>0</v>
      </c>
    </row>
    <row r="468" spans="10:12" ht="15.75" customHeight="1">
      <c r="J468" s="1">
        <v>465</v>
      </c>
      <c r="K468">
        <v>33.501054653385395</v>
      </c>
      <c r="L468">
        <v>1</v>
      </c>
    </row>
    <row r="469" spans="10:12" ht="15.75" customHeight="1">
      <c r="J469" s="1">
        <v>466</v>
      </c>
      <c r="K469">
        <v>39.529722245121995</v>
      </c>
      <c r="L469">
        <v>0</v>
      </c>
    </row>
    <row r="470" spans="10:12" ht="15.75" customHeight="1">
      <c r="J470" s="1">
        <v>467</v>
      </c>
      <c r="K470">
        <v>38.78618345060999</v>
      </c>
      <c r="L470">
        <v>0</v>
      </c>
    </row>
    <row r="471" spans="10:12" ht="15.75" customHeight="1">
      <c r="J471" s="6">
        <v>468</v>
      </c>
      <c r="K471">
        <v>37.732297716275369</v>
      </c>
      <c r="L471">
        <v>1</v>
      </c>
    </row>
    <row r="472" spans="10:12" ht="15.75" customHeight="1">
      <c r="J472" s="1">
        <v>469</v>
      </c>
      <c r="K472">
        <v>37.077597723061032</v>
      </c>
      <c r="L472">
        <v>1</v>
      </c>
    </row>
    <row r="473" spans="10:12" ht="15.75" customHeight="1">
      <c r="J473" s="1">
        <v>470</v>
      </c>
      <c r="K473">
        <v>32.191764368798665</v>
      </c>
      <c r="L473">
        <v>1</v>
      </c>
    </row>
    <row r="474" spans="10:12" ht="15.75" customHeight="1">
      <c r="J474" s="1">
        <v>471</v>
      </c>
      <c r="K474">
        <v>40.78951124142062</v>
      </c>
      <c r="L474">
        <v>0</v>
      </c>
    </row>
    <row r="475" spans="10:12" ht="15.75" customHeight="1">
      <c r="J475" s="1">
        <v>472</v>
      </c>
      <c r="K475">
        <v>39.336566511320108</v>
      </c>
      <c r="L475">
        <v>0</v>
      </c>
    </row>
    <row r="476" spans="10:12" ht="15.75" customHeight="1">
      <c r="J476" s="1">
        <v>473</v>
      </c>
      <c r="K476">
        <v>43.983132934042196</v>
      </c>
      <c r="L476">
        <v>0</v>
      </c>
    </row>
    <row r="477" spans="10:12" ht="15.75" customHeight="1">
      <c r="J477" s="1">
        <v>474</v>
      </c>
      <c r="K477">
        <v>41.477141514995665</v>
      </c>
      <c r="L477">
        <v>0</v>
      </c>
    </row>
    <row r="478" spans="10:12" ht="15.75" customHeight="1">
      <c r="J478" s="1">
        <v>475</v>
      </c>
      <c r="K478">
        <v>31.354503182856099</v>
      </c>
      <c r="L478">
        <v>1</v>
      </c>
    </row>
    <row r="479" spans="10:12" ht="15.75" customHeight="1">
      <c r="J479" s="1">
        <v>476</v>
      </c>
      <c r="K479">
        <v>38.114395117445952</v>
      </c>
      <c r="L479">
        <v>0</v>
      </c>
    </row>
    <row r="480" spans="10:12" ht="15.75" customHeight="1">
      <c r="J480" s="6">
        <v>477</v>
      </c>
      <c r="K480">
        <v>35.727495125140059</v>
      </c>
      <c r="L480">
        <v>1</v>
      </c>
    </row>
    <row r="481" spans="10:12" ht="15.75" customHeight="1">
      <c r="J481" s="1">
        <v>478</v>
      </c>
      <c r="K481">
        <v>33.745785828811968</v>
      </c>
      <c r="L481">
        <v>1</v>
      </c>
    </row>
    <row r="482" spans="10:12" ht="15.75" customHeight="1">
      <c r="J482" s="1">
        <v>479</v>
      </c>
      <c r="K482">
        <v>40.113628671200843</v>
      </c>
      <c r="L482">
        <v>0</v>
      </c>
    </row>
    <row r="483" spans="10:12" ht="15.75" customHeight="1">
      <c r="J483" s="1">
        <v>480</v>
      </c>
      <c r="K483">
        <v>36.908089888862513</v>
      </c>
      <c r="L483">
        <v>1</v>
      </c>
    </row>
    <row r="484" spans="10:12" ht="15.75" customHeight="1">
      <c r="J484" s="1">
        <v>481</v>
      </c>
      <c r="K484">
        <v>40.748189470919883</v>
      </c>
      <c r="L484">
        <v>0</v>
      </c>
    </row>
    <row r="485" spans="10:12" ht="15.75" customHeight="1">
      <c r="J485" s="1">
        <v>482</v>
      </c>
      <c r="K485">
        <v>39.186164868503603</v>
      </c>
      <c r="L485">
        <v>0</v>
      </c>
    </row>
    <row r="486" spans="10:12" ht="15.75" customHeight="1">
      <c r="J486" s="1">
        <v>483</v>
      </c>
      <c r="K486">
        <v>38.39966433566773</v>
      </c>
      <c r="L486">
        <v>0</v>
      </c>
    </row>
    <row r="487" spans="10:12" ht="15.75" customHeight="1">
      <c r="J487" s="1">
        <v>484</v>
      </c>
      <c r="K487">
        <v>34.292903753442403</v>
      </c>
      <c r="L487">
        <v>1</v>
      </c>
    </row>
    <row r="488" spans="10:12" ht="15.75" customHeight="1">
      <c r="J488" s="1">
        <v>485</v>
      </c>
      <c r="K488">
        <v>37.141617866995261</v>
      </c>
      <c r="L488">
        <v>1</v>
      </c>
    </row>
    <row r="489" spans="10:12" ht="15.75" customHeight="1">
      <c r="J489" s="6">
        <v>486</v>
      </c>
      <c r="K489">
        <v>32.766017163731405</v>
      </c>
      <c r="L489">
        <v>1</v>
      </c>
    </row>
    <row r="490" spans="10:12" ht="15.75" customHeight="1">
      <c r="J490" s="1">
        <v>487</v>
      </c>
      <c r="K490">
        <v>32.466942309210147</v>
      </c>
      <c r="L490">
        <v>1</v>
      </c>
    </row>
    <row r="491" spans="10:12" ht="15.75" customHeight="1">
      <c r="J491" s="1">
        <v>488</v>
      </c>
      <c r="K491">
        <v>36.068395920885266</v>
      </c>
      <c r="L491">
        <v>1</v>
      </c>
    </row>
    <row r="492" spans="10:12" ht="15.75" customHeight="1">
      <c r="J492" s="1">
        <v>489</v>
      </c>
      <c r="K492">
        <v>34.755081389094372</v>
      </c>
      <c r="L492">
        <v>1</v>
      </c>
    </row>
    <row r="493" spans="10:12" ht="15.75" customHeight="1">
      <c r="J493" s="1">
        <v>490</v>
      </c>
      <c r="K493">
        <v>37.678252559340478</v>
      </c>
      <c r="L493">
        <v>1</v>
      </c>
    </row>
    <row r="494" spans="10:12" ht="15.75" customHeight="1">
      <c r="J494" s="1">
        <v>491</v>
      </c>
      <c r="K494">
        <v>38.548906480290881</v>
      </c>
      <c r="L494">
        <v>0</v>
      </c>
    </row>
    <row r="495" spans="10:12" ht="15.75" customHeight="1">
      <c r="J495" s="1">
        <v>492</v>
      </c>
      <c r="K495">
        <v>39.49748341957995</v>
      </c>
      <c r="L495">
        <v>0</v>
      </c>
    </row>
    <row r="496" spans="10:12" ht="15.75" customHeight="1">
      <c r="J496" s="1">
        <v>493</v>
      </c>
      <c r="K496">
        <v>41.575862153156557</v>
      </c>
      <c r="L496">
        <v>0</v>
      </c>
    </row>
    <row r="497" spans="10:12" ht="15.75" customHeight="1">
      <c r="J497" s="1">
        <v>494</v>
      </c>
      <c r="K497">
        <v>38.327653807983154</v>
      </c>
      <c r="L497">
        <v>0</v>
      </c>
    </row>
    <row r="498" spans="10:12" ht="15.75" customHeight="1">
      <c r="J498" s="6">
        <v>495</v>
      </c>
      <c r="K498">
        <v>41.843088649241466</v>
      </c>
      <c r="L498">
        <v>0</v>
      </c>
    </row>
    <row r="499" spans="10:12" ht="15.75" customHeight="1">
      <c r="J499" s="1">
        <v>496</v>
      </c>
      <c r="K499">
        <v>33.006962462422209</v>
      </c>
      <c r="L499">
        <v>1</v>
      </c>
    </row>
    <row r="500" spans="10:12" ht="15.75" customHeight="1">
      <c r="J500" s="1">
        <v>497</v>
      </c>
      <c r="K500">
        <v>34.366465918234468</v>
      </c>
      <c r="L500">
        <v>1</v>
      </c>
    </row>
    <row r="501" spans="10:12" ht="15.75" customHeight="1">
      <c r="J501" s="1">
        <v>498</v>
      </c>
      <c r="K501">
        <v>36.522391917990376</v>
      </c>
      <c r="L501">
        <v>1</v>
      </c>
    </row>
    <row r="502" spans="10:12" ht="15.75" customHeight="1">
      <c r="J502" s="1">
        <v>499</v>
      </c>
      <c r="K502">
        <v>34.507983111972322</v>
      </c>
      <c r="L502">
        <v>1</v>
      </c>
    </row>
    <row r="503" spans="10:12" ht="15.75" customHeight="1">
      <c r="J503" s="1">
        <v>500</v>
      </c>
      <c r="K503">
        <v>31.070810903466047</v>
      </c>
      <c r="L503">
        <v>1</v>
      </c>
    </row>
    <row r="504" spans="10:12" ht="15.75" customHeight="1">
      <c r="J504" s="1">
        <v>501</v>
      </c>
      <c r="K504">
        <v>45.649758060813227</v>
      </c>
      <c r="L504">
        <v>0</v>
      </c>
    </row>
    <row r="505" spans="10:12" ht="15.75" customHeight="1">
      <c r="J505" s="1">
        <v>502</v>
      </c>
      <c r="K505">
        <v>34.035935630935349</v>
      </c>
      <c r="L505">
        <v>1</v>
      </c>
    </row>
    <row r="506" spans="10:12" ht="15.75" customHeight="1">
      <c r="J506" s="1">
        <v>503</v>
      </c>
      <c r="K506">
        <v>43.231652956426551</v>
      </c>
      <c r="L506">
        <v>0</v>
      </c>
    </row>
    <row r="507" spans="10:12" ht="15.75" customHeight="1">
      <c r="J507" s="6">
        <v>504</v>
      </c>
      <c r="K507">
        <v>43.187884212044693</v>
      </c>
      <c r="L507">
        <v>0</v>
      </c>
    </row>
    <row r="508" spans="10:12" ht="15.75" customHeight="1">
      <c r="J508" s="1">
        <v>505</v>
      </c>
      <c r="K508">
        <v>35.482926952159289</v>
      </c>
      <c r="L508">
        <v>1</v>
      </c>
    </row>
    <row r="509" spans="10:12" ht="15.75" customHeight="1">
      <c r="J509" s="1">
        <v>506</v>
      </c>
      <c r="K509">
        <v>43.576887810640152</v>
      </c>
      <c r="L509">
        <v>0</v>
      </c>
    </row>
    <row r="510" spans="10:12" ht="15.75" customHeight="1">
      <c r="J510" s="1">
        <v>507</v>
      </c>
      <c r="K510">
        <v>36.73049196889572</v>
      </c>
      <c r="L510">
        <v>1</v>
      </c>
    </row>
    <row r="511" spans="10:12" ht="15.75" customHeight="1">
      <c r="J511" s="1">
        <v>508</v>
      </c>
      <c r="K511">
        <v>37.331657992067932</v>
      </c>
      <c r="L511">
        <v>1</v>
      </c>
    </row>
    <row r="512" spans="10:12" ht="15.75" customHeight="1">
      <c r="J512" s="1">
        <v>509</v>
      </c>
      <c r="K512">
        <v>34.522412444956146</v>
      </c>
      <c r="L512">
        <v>1</v>
      </c>
    </row>
    <row r="513" spans="10:12" ht="15.75" customHeight="1">
      <c r="J513" s="1">
        <v>510</v>
      </c>
      <c r="K513">
        <v>35.888141607273518</v>
      </c>
      <c r="L513">
        <v>1</v>
      </c>
    </row>
    <row r="514" spans="10:12" ht="15.75" customHeight="1">
      <c r="J514" s="1">
        <v>511</v>
      </c>
      <c r="K514">
        <v>37.473901270289929</v>
      </c>
      <c r="L514">
        <v>1</v>
      </c>
    </row>
    <row r="515" spans="10:12" ht="15.75" customHeight="1">
      <c r="J515" s="1">
        <v>512</v>
      </c>
      <c r="K515">
        <v>34.277994329804855</v>
      </c>
      <c r="L515">
        <v>1</v>
      </c>
    </row>
    <row r="516" spans="10:12" ht="15.75" customHeight="1">
      <c r="J516" s="6">
        <v>513</v>
      </c>
      <c r="K516">
        <v>35.379535552924857</v>
      </c>
      <c r="L516">
        <v>1</v>
      </c>
    </row>
    <row r="517" spans="10:12" ht="15.75" customHeight="1">
      <c r="J517" s="1">
        <v>514</v>
      </c>
      <c r="K517">
        <v>36.389195662520919</v>
      </c>
      <c r="L517">
        <v>1</v>
      </c>
    </row>
    <row r="518" spans="10:12" ht="15.75" customHeight="1">
      <c r="J518" s="1">
        <v>515</v>
      </c>
      <c r="K518">
        <v>34.471103115906857</v>
      </c>
      <c r="L518">
        <v>1</v>
      </c>
    </row>
    <row r="519" spans="10:12" ht="15.75" customHeight="1">
      <c r="J519" s="1">
        <v>516</v>
      </c>
      <c r="K519">
        <v>36.532173002466223</v>
      </c>
      <c r="L519">
        <v>1</v>
      </c>
    </row>
    <row r="520" spans="10:12" ht="15.75" customHeight="1">
      <c r="J520" s="1">
        <v>517</v>
      </c>
      <c r="K520">
        <v>38.788225804330665</v>
      </c>
      <c r="L520">
        <v>0</v>
      </c>
    </row>
    <row r="521" spans="10:12" ht="15.75" customHeight="1">
      <c r="J521" s="1">
        <v>518</v>
      </c>
      <c r="K521">
        <v>38.538029388333769</v>
      </c>
      <c r="L521">
        <v>0</v>
      </c>
    </row>
    <row r="522" spans="10:12" ht="15.75" customHeight="1">
      <c r="J522" s="1">
        <v>519</v>
      </c>
      <c r="K522">
        <v>34.773099930256599</v>
      </c>
      <c r="L522">
        <v>1</v>
      </c>
    </row>
    <row r="523" spans="10:12" ht="15.75" customHeight="1">
      <c r="J523" s="1">
        <v>520</v>
      </c>
      <c r="K523">
        <v>38.787094103427037</v>
      </c>
      <c r="L523">
        <v>0</v>
      </c>
    </row>
    <row r="524" spans="10:12" ht="15.75" customHeight="1">
      <c r="J524" s="1">
        <v>521</v>
      </c>
      <c r="K524">
        <v>33.078117805823879</v>
      </c>
      <c r="L524">
        <v>1</v>
      </c>
    </row>
    <row r="525" spans="10:12" ht="15.75" customHeight="1">
      <c r="J525" s="6">
        <v>522</v>
      </c>
      <c r="K525">
        <v>38.567711642558066</v>
      </c>
      <c r="L525">
        <v>0</v>
      </c>
    </row>
    <row r="526" spans="10:12" ht="15.75" customHeight="1">
      <c r="J526" s="1">
        <v>523</v>
      </c>
      <c r="K526">
        <v>30.89070079543805</v>
      </c>
      <c r="L526">
        <v>1</v>
      </c>
    </row>
    <row r="527" spans="10:12" ht="15.75" customHeight="1">
      <c r="J527" s="1">
        <v>524</v>
      </c>
      <c r="K527">
        <v>39.776769435566891</v>
      </c>
      <c r="L527">
        <v>0</v>
      </c>
    </row>
    <row r="528" spans="10:12" ht="15.75" customHeight="1">
      <c r="J528" s="1">
        <v>525</v>
      </c>
      <c r="K528">
        <v>39.15306098062031</v>
      </c>
      <c r="L528">
        <v>0</v>
      </c>
    </row>
    <row r="529" spans="10:12" ht="15.75" customHeight="1">
      <c r="J529" s="1">
        <v>526</v>
      </c>
      <c r="K529">
        <v>37.798740965934257</v>
      </c>
      <c r="L529">
        <v>1</v>
      </c>
    </row>
    <row r="530" spans="10:12" ht="15.75" customHeight="1">
      <c r="J530" s="1">
        <v>527</v>
      </c>
      <c r="K530">
        <v>38.501753235648479</v>
      </c>
      <c r="L530">
        <v>0</v>
      </c>
    </row>
    <row r="531" spans="10:12" ht="15.75" customHeight="1">
      <c r="J531" s="1">
        <v>528</v>
      </c>
      <c r="K531">
        <v>34.17165807144255</v>
      </c>
      <c r="L531">
        <v>1</v>
      </c>
    </row>
    <row r="532" spans="10:12" ht="15.75" customHeight="1">
      <c r="J532" s="1">
        <v>529</v>
      </c>
      <c r="K532">
        <v>35.819734354817783</v>
      </c>
      <c r="L532">
        <v>1</v>
      </c>
    </row>
    <row r="533" spans="10:12" ht="15.75" customHeight="1">
      <c r="J533" s="1">
        <v>530</v>
      </c>
      <c r="K533">
        <v>46.202953199785291</v>
      </c>
      <c r="L533">
        <v>0</v>
      </c>
    </row>
    <row r="534" spans="10:12" ht="15.75" customHeight="1">
      <c r="J534" s="6">
        <v>531</v>
      </c>
      <c r="K534">
        <v>40.788081337874715</v>
      </c>
      <c r="L534">
        <v>0</v>
      </c>
    </row>
    <row r="535" spans="10:12" ht="15.75" customHeight="1">
      <c r="J535" s="1">
        <v>532</v>
      </c>
      <c r="K535">
        <v>39.691534732645465</v>
      </c>
      <c r="L535">
        <v>0</v>
      </c>
    </row>
    <row r="536" spans="10:12" ht="15.75" customHeight="1">
      <c r="J536" s="1">
        <v>533</v>
      </c>
      <c r="K536">
        <v>30.594112272720281</v>
      </c>
      <c r="L536">
        <v>1</v>
      </c>
    </row>
    <row r="537" spans="10:12" ht="15.75" customHeight="1">
      <c r="J537" s="1">
        <v>534</v>
      </c>
      <c r="K537">
        <v>40.93998019779302</v>
      </c>
      <c r="L537">
        <v>0</v>
      </c>
    </row>
    <row r="538" spans="10:12" ht="15.75" customHeight="1">
      <c r="J538" s="1">
        <v>535</v>
      </c>
      <c r="K538">
        <v>45.385988485368614</v>
      </c>
      <c r="L538">
        <v>0</v>
      </c>
    </row>
    <row r="539" spans="10:12" ht="15.75" customHeight="1">
      <c r="J539" s="1">
        <v>536</v>
      </c>
      <c r="K539">
        <v>32.646813394937844</v>
      </c>
      <c r="L539">
        <v>1</v>
      </c>
    </row>
    <row r="540" spans="10:12" ht="15.75" customHeight="1">
      <c r="J540" s="1">
        <v>537</v>
      </c>
      <c r="K540">
        <v>44.087898686337283</v>
      </c>
      <c r="L540">
        <v>0</v>
      </c>
    </row>
    <row r="541" spans="10:12" ht="15.75" customHeight="1">
      <c r="J541" s="1">
        <v>538</v>
      </c>
      <c r="K541">
        <v>38.33582457264059</v>
      </c>
      <c r="L541">
        <v>0</v>
      </c>
    </row>
    <row r="542" spans="10:12" ht="15.75" customHeight="1">
      <c r="J542" s="1">
        <v>539</v>
      </c>
      <c r="K542">
        <v>40.46979678994694</v>
      </c>
      <c r="L542">
        <v>0</v>
      </c>
    </row>
    <row r="543" spans="10:12" ht="15.75" customHeight="1">
      <c r="J543" s="6">
        <v>540</v>
      </c>
      <c r="K543">
        <v>40.942271806225598</v>
      </c>
      <c r="L543">
        <v>0</v>
      </c>
    </row>
    <row r="544" spans="10:12" ht="15.75" customHeight="1">
      <c r="J544" s="1">
        <v>541</v>
      </c>
      <c r="K544">
        <v>41.183622901261955</v>
      </c>
      <c r="L544">
        <v>0</v>
      </c>
    </row>
    <row r="545" spans="10:12" ht="15.75" customHeight="1">
      <c r="J545" s="1">
        <v>542</v>
      </c>
      <c r="K545">
        <v>37.830222645483381</v>
      </c>
      <c r="L545">
        <v>1</v>
      </c>
    </row>
    <row r="546" spans="10:12" ht="15.75" customHeight="1">
      <c r="J546" s="1">
        <v>543</v>
      </c>
      <c r="K546">
        <v>32.872352075926557</v>
      </c>
      <c r="L546">
        <v>1</v>
      </c>
    </row>
    <row r="547" spans="10:12" ht="15.75" customHeight="1">
      <c r="J547" s="1">
        <v>544</v>
      </c>
      <c r="K547">
        <v>35.772058983516921</v>
      </c>
      <c r="L547">
        <v>1</v>
      </c>
    </row>
    <row r="548" spans="10:12" ht="15.75" customHeight="1">
      <c r="J548" s="1">
        <v>545</v>
      </c>
      <c r="K548">
        <v>35.22244632918833</v>
      </c>
      <c r="L548">
        <v>1</v>
      </c>
    </row>
    <row r="549" spans="10:12" ht="15.75" customHeight="1">
      <c r="J549" s="1">
        <v>546</v>
      </c>
      <c r="K549">
        <v>42.369498043067246</v>
      </c>
      <c r="L549">
        <v>0</v>
      </c>
    </row>
    <row r="550" spans="10:12" ht="15.75" customHeight="1">
      <c r="J550" s="1">
        <v>547</v>
      </c>
      <c r="K550">
        <v>35.609972581514043</v>
      </c>
      <c r="L550">
        <v>1</v>
      </c>
    </row>
    <row r="551" spans="10:12" ht="15.75" customHeight="1">
      <c r="J551" s="1">
        <v>548</v>
      </c>
      <c r="K551">
        <v>39.178118530178637</v>
      </c>
      <c r="L551">
        <v>0</v>
      </c>
    </row>
    <row r="552" spans="10:12" ht="15.75" customHeight="1">
      <c r="J552" s="6">
        <v>549</v>
      </c>
      <c r="K552">
        <v>36.374001780274632</v>
      </c>
      <c r="L552">
        <v>1</v>
      </c>
    </row>
    <row r="553" spans="10:12" ht="15.75" customHeight="1">
      <c r="J553" s="1">
        <v>550</v>
      </c>
      <c r="K553">
        <v>37.022898010301844</v>
      </c>
      <c r="L553">
        <v>1</v>
      </c>
    </row>
    <row r="554" spans="10:12" ht="15.75" customHeight="1">
      <c r="J554" s="1">
        <v>551</v>
      </c>
      <c r="K554">
        <v>36.254044934436678</v>
      </c>
      <c r="L554">
        <v>1</v>
      </c>
    </row>
    <row r="555" spans="10:12" ht="15.75" customHeight="1">
      <c r="J555" s="1">
        <v>552</v>
      </c>
      <c r="K555">
        <v>38.588286063176291</v>
      </c>
      <c r="L555">
        <v>0</v>
      </c>
    </row>
    <row r="556" spans="10:12" ht="15.75" customHeight="1">
      <c r="J556" s="1">
        <v>553</v>
      </c>
      <c r="K556">
        <v>36.3076948554681</v>
      </c>
      <c r="L556">
        <v>1</v>
      </c>
    </row>
    <row r="557" spans="10:12" ht="15.75" customHeight="1">
      <c r="J557" s="1">
        <v>554</v>
      </c>
      <c r="K557">
        <v>39.271261739775198</v>
      </c>
      <c r="L557">
        <v>0</v>
      </c>
    </row>
    <row r="558" spans="10:12" ht="15.75" customHeight="1">
      <c r="J558" s="1">
        <v>555</v>
      </c>
      <c r="K558">
        <v>34.537501976040417</v>
      </c>
      <c r="L558">
        <v>1</v>
      </c>
    </row>
    <row r="559" spans="10:12" ht="15.75" customHeight="1">
      <c r="J559" s="1">
        <v>556</v>
      </c>
      <c r="K559">
        <v>44.037318429857422</v>
      </c>
      <c r="L559">
        <v>0</v>
      </c>
    </row>
    <row r="560" spans="10:12" ht="15.75" customHeight="1">
      <c r="J560" s="1">
        <v>557</v>
      </c>
      <c r="K560">
        <v>41.105484803069913</v>
      </c>
      <c r="L560">
        <v>0</v>
      </c>
    </row>
    <row r="561" spans="10:12" ht="15.75" customHeight="1">
      <c r="J561" s="6">
        <v>558</v>
      </c>
      <c r="K561">
        <v>43.41383048409088</v>
      </c>
      <c r="L561">
        <v>0</v>
      </c>
    </row>
    <row r="562" spans="10:12" ht="15.75" customHeight="1">
      <c r="J562" s="1">
        <v>559</v>
      </c>
      <c r="K562">
        <v>38.796329646614346</v>
      </c>
      <c r="L562">
        <v>0</v>
      </c>
    </row>
    <row r="563" spans="10:12" ht="15.75" customHeight="1">
      <c r="J563" s="1">
        <v>560</v>
      </c>
      <c r="K563">
        <v>43.931045739294767</v>
      </c>
      <c r="L563">
        <v>0</v>
      </c>
    </row>
    <row r="564" spans="10:12" ht="15.75" customHeight="1">
      <c r="J564" s="1">
        <v>561</v>
      </c>
      <c r="K564">
        <v>38.681738761634534</v>
      </c>
      <c r="L564">
        <v>0</v>
      </c>
    </row>
    <row r="565" spans="10:12" ht="15.75" customHeight="1">
      <c r="J565" s="1">
        <v>562</v>
      </c>
      <c r="K565">
        <v>32.464117857561732</v>
      </c>
      <c r="L565">
        <v>1</v>
      </c>
    </row>
    <row r="566" spans="10:12" ht="15.75" customHeight="1">
      <c r="J566" s="1">
        <v>563</v>
      </c>
      <c r="K566">
        <v>32.919530848842953</v>
      </c>
      <c r="L566">
        <v>1</v>
      </c>
    </row>
    <row r="567" spans="10:12" ht="15.75" customHeight="1">
      <c r="J567" s="1">
        <v>564</v>
      </c>
      <c r="K567">
        <v>34.390164391349998</v>
      </c>
      <c r="L567">
        <v>1</v>
      </c>
    </row>
    <row r="568" spans="10:12" ht="15.75" customHeight="1">
      <c r="J568" s="1">
        <v>565</v>
      </c>
      <c r="K568">
        <v>34.236446710218175</v>
      </c>
      <c r="L568">
        <v>1</v>
      </c>
    </row>
    <row r="569" spans="10:12" ht="15.75" customHeight="1">
      <c r="J569" s="1">
        <v>566</v>
      </c>
      <c r="K569">
        <v>37.243348889358998</v>
      </c>
      <c r="L569">
        <v>1</v>
      </c>
    </row>
    <row r="570" spans="10:12" ht="15.75" customHeight="1">
      <c r="J570" s="6">
        <v>567</v>
      </c>
      <c r="K570">
        <v>33.651531358137319</v>
      </c>
      <c r="L570">
        <v>1</v>
      </c>
    </row>
    <row r="571" spans="10:12" ht="15.75" customHeight="1">
      <c r="J571" s="1">
        <v>568</v>
      </c>
      <c r="K571">
        <v>38.236077136513835</v>
      </c>
      <c r="L571">
        <v>0</v>
      </c>
    </row>
    <row r="572" spans="10:12" ht="15.75" customHeight="1">
      <c r="J572" s="1">
        <v>569</v>
      </c>
      <c r="K572">
        <v>35.714854721376263</v>
      </c>
      <c r="L572">
        <v>1</v>
      </c>
    </row>
    <row r="573" spans="10:12" ht="15.75" customHeight="1">
      <c r="J573" s="1">
        <v>570</v>
      </c>
      <c r="K573">
        <v>43.66672379955785</v>
      </c>
      <c r="L573">
        <v>0</v>
      </c>
    </row>
    <row r="574" spans="10:12" ht="15.75" customHeight="1">
      <c r="J574" s="1">
        <v>571</v>
      </c>
      <c r="K574">
        <v>38.36445390516559</v>
      </c>
      <c r="L574">
        <v>0</v>
      </c>
    </row>
    <row r="575" spans="10:12" ht="15.75" customHeight="1">
      <c r="J575" s="1">
        <v>572</v>
      </c>
      <c r="K575">
        <v>39.257747013243531</v>
      </c>
      <c r="L575">
        <v>0</v>
      </c>
    </row>
    <row r="576" spans="10:12" ht="15.75" customHeight="1">
      <c r="J576" s="1">
        <v>573</v>
      </c>
      <c r="K576">
        <v>37.591219299231412</v>
      </c>
      <c r="L576">
        <v>1</v>
      </c>
    </row>
    <row r="577" spans="10:12" ht="15.75" customHeight="1">
      <c r="J577" s="1">
        <v>574</v>
      </c>
      <c r="K577">
        <v>37.727897355977277</v>
      </c>
      <c r="L577">
        <v>1</v>
      </c>
    </row>
    <row r="578" spans="10:12" ht="15.75" customHeight="1">
      <c r="J578" s="1">
        <v>575</v>
      </c>
      <c r="K578">
        <v>37.102627865929435</v>
      </c>
      <c r="L578">
        <v>1</v>
      </c>
    </row>
    <row r="579" spans="10:12" ht="15.75" customHeight="1">
      <c r="J579" s="6">
        <v>576</v>
      </c>
      <c r="K579">
        <v>43.351169966691714</v>
      </c>
      <c r="L579">
        <v>0</v>
      </c>
    </row>
    <row r="580" spans="10:12" ht="15.75" customHeight="1">
      <c r="J580" s="1">
        <v>577</v>
      </c>
      <c r="K580">
        <v>34.014701598511444</v>
      </c>
      <c r="L580">
        <v>1</v>
      </c>
    </row>
    <row r="581" spans="10:12" ht="15.75" customHeight="1">
      <c r="J581" s="1">
        <v>578</v>
      </c>
      <c r="K581">
        <v>39.058879732166091</v>
      </c>
      <c r="L581">
        <v>0</v>
      </c>
    </row>
    <row r="582" spans="10:12" ht="15.75" customHeight="1">
      <c r="J582" s="1">
        <v>579</v>
      </c>
      <c r="K582">
        <v>36.138871167156367</v>
      </c>
      <c r="L582">
        <v>1</v>
      </c>
    </row>
    <row r="583" spans="10:12" ht="15.75" customHeight="1">
      <c r="J583" s="1">
        <v>580</v>
      </c>
      <c r="K583">
        <v>40.881133860714122</v>
      </c>
      <c r="L583">
        <v>0</v>
      </c>
    </row>
    <row r="584" spans="10:12" ht="15.75" customHeight="1">
      <c r="J584" s="1">
        <v>581</v>
      </c>
      <c r="K584">
        <v>40.597475209247349</v>
      </c>
      <c r="L584">
        <v>0</v>
      </c>
    </row>
    <row r="585" spans="10:12" ht="15.75" customHeight="1">
      <c r="J585" s="1">
        <v>582</v>
      </c>
      <c r="K585">
        <v>37.914693208962213</v>
      </c>
      <c r="L585">
        <v>1</v>
      </c>
    </row>
    <row r="586" spans="10:12" ht="15.75" customHeight="1">
      <c r="J586" s="1">
        <v>583</v>
      </c>
      <c r="K586">
        <v>39.449144464193211</v>
      </c>
      <c r="L586">
        <v>0</v>
      </c>
    </row>
    <row r="587" spans="10:12" ht="15.75" customHeight="1">
      <c r="J587" s="1">
        <v>584</v>
      </c>
      <c r="K587">
        <v>34.222687530686173</v>
      </c>
      <c r="L587">
        <v>1</v>
      </c>
    </row>
    <row r="588" spans="10:12" ht="15.75" customHeight="1">
      <c r="J588" s="6">
        <v>585</v>
      </c>
      <c r="K588">
        <v>41.867291943865887</v>
      </c>
      <c r="L588">
        <v>0</v>
      </c>
    </row>
    <row r="589" spans="10:12" ht="15.75" customHeight="1">
      <c r="J589" s="1">
        <v>586</v>
      </c>
      <c r="K589">
        <v>34.423663968028322</v>
      </c>
      <c r="L589">
        <v>1</v>
      </c>
    </row>
    <row r="590" spans="10:12" ht="15.75" customHeight="1">
      <c r="J590" s="1">
        <v>587</v>
      </c>
      <c r="K590">
        <v>40.912152249972891</v>
      </c>
      <c r="L590">
        <v>0</v>
      </c>
    </row>
    <row r="591" spans="10:12" ht="15.75" customHeight="1">
      <c r="J591" s="1">
        <v>588</v>
      </c>
      <c r="K591">
        <v>37.198119734602273</v>
      </c>
      <c r="L591">
        <v>1</v>
      </c>
    </row>
    <row r="592" spans="10:12" ht="15.75" customHeight="1">
      <c r="J592" s="1">
        <v>589</v>
      </c>
      <c r="K592">
        <v>29.874223675318575</v>
      </c>
      <c r="L592">
        <v>1</v>
      </c>
    </row>
    <row r="593" spans="10:12" ht="15.75" customHeight="1">
      <c r="J593" s="1">
        <v>590</v>
      </c>
      <c r="K593">
        <v>38.198186488081866</v>
      </c>
      <c r="L593">
        <v>0</v>
      </c>
    </row>
    <row r="594" spans="10:12" ht="15.75" customHeight="1">
      <c r="J594" s="1">
        <v>591</v>
      </c>
      <c r="K594">
        <v>33.729557173584041</v>
      </c>
      <c r="L594">
        <v>1</v>
      </c>
    </row>
    <row r="595" spans="10:12" ht="15.75" customHeight="1">
      <c r="J595" s="1">
        <v>592</v>
      </c>
      <c r="K595">
        <v>42.349039645624636</v>
      </c>
      <c r="L595">
        <v>0</v>
      </c>
    </row>
    <row r="596" spans="10:12" ht="15.75" customHeight="1">
      <c r="J596" s="1">
        <v>593</v>
      </c>
      <c r="K596">
        <v>42.682608982397383</v>
      </c>
      <c r="L596">
        <v>0</v>
      </c>
    </row>
    <row r="597" spans="10:12" ht="15.75" customHeight="1">
      <c r="J597" s="6">
        <v>594</v>
      </c>
      <c r="K597">
        <v>42.466861215596673</v>
      </c>
      <c r="L597">
        <v>0</v>
      </c>
    </row>
    <row r="598" spans="10:12" ht="15.75" customHeight="1">
      <c r="J598" s="1">
        <v>595</v>
      </c>
      <c r="K598">
        <v>32.422505706509703</v>
      </c>
      <c r="L598">
        <v>1</v>
      </c>
    </row>
    <row r="599" spans="10:12" ht="15.75" customHeight="1">
      <c r="J599" s="1">
        <v>596</v>
      </c>
      <c r="K599">
        <v>38.906733075962464</v>
      </c>
      <c r="L599">
        <v>0</v>
      </c>
    </row>
    <row r="600" spans="10:12" ht="15.75" customHeight="1">
      <c r="J600" s="1">
        <v>597</v>
      </c>
      <c r="K600">
        <v>37.730720920463853</v>
      </c>
      <c r="L600">
        <v>1</v>
      </c>
    </row>
    <row r="601" spans="10:12" ht="15.75" customHeight="1">
      <c r="J601" s="1">
        <v>598</v>
      </c>
      <c r="K601">
        <v>44.050613456129362</v>
      </c>
      <c r="L601">
        <v>0</v>
      </c>
    </row>
    <row r="602" spans="10:12" ht="15.75" customHeight="1">
      <c r="J602" s="1">
        <v>599</v>
      </c>
      <c r="K602">
        <v>39.799199945919035</v>
      </c>
      <c r="L602">
        <v>0</v>
      </c>
    </row>
    <row r="603" spans="10:12" ht="15.75" customHeight="1">
      <c r="J603" s="1">
        <v>600</v>
      </c>
      <c r="K603">
        <v>33.658328654109852</v>
      </c>
      <c r="L603">
        <v>1</v>
      </c>
    </row>
    <row r="604" spans="10:12" ht="15.75" customHeight="1">
      <c r="J604" s="1">
        <v>601</v>
      </c>
      <c r="K604">
        <v>37.114788519402261</v>
      </c>
      <c r="L604">
        <v>1</v>
      </c>
    </row>
    <row r="605" spans="10:12" ht="15.75" customHeight="1">
      <c r="J605" s="1">
        <v>602</v>
      </c>
      <c r="K605">
        <v>39.144210342396697</v>
      </c>
      <c r="L605">
        <v>0</v>
      </c>
    </row>
    <row r="606" spans="10:12" ht="15.75" customHeight="1">
      <c r="J606" s="6">
        <v>603</v>
      </c>
      <c r="K606">
        <v>40.719052682127639</v>
      </c>
      <c r="L606">
        <v>0</v>
      </c>
    </row>
    <row r="607" spans="10:12" ht="15.75" customHeight="1">
      <c r="J607" s="1">
        <v>604</v>
      </c>
      <c r="K607">
        <v>43.306554640225542</v>
      </c>
      <c r="L607">
        <v>0</v>
      </c>
    </row>
    <row r="608" spans="10:12" ht="15.75" customHeight="1">
      <c r="J608" s="1">
        <v>605</v>
      </c>
      <c r="K608">
        <v>34.645574197402652</v>
      </c>
      <c r="L608">
        <v>1</v>
      </c>
    </row>
    <row r="609" spans="10:12" ht="15.75" customHeight="1">
      <c r="J609" s="1">
        <v>606</v>
      </c>
      <c r="K609">
        <v>40.489904068260699</v>
      </c>
      <c r="L609">
        <v>0</v>
      </c>
    </row>
    <row r="610" spans="10:12" ht="15.75" customHeight="1">
      <c r="J610" s="1">
        <v>607</v>
      </c>
      <c r="K610">
        <v>35.439901296565658</v>
      </c>
      <c r="L610">
        <v>1</v>
      </c>
    </row>
    <row r="611" spans="10:12" ht="15.75" customHeight="1">
      <c r="J611" s="1">
        <v>608</v>
      </c>
      <c r="K611">
        <v>35.778593531762169</v>
      </c>
      <c r="L611">
        <v>1</v>
      </c>
    </row>
    <row r="612" spans="10:12" ht="15.75" customHeight="1">
      <c r="J612" s="1">
        <v>609</v>
      </c>
      <c r="K612">
        <v>40.324022567701945</v>
      </c>
      <c r="L612">
        <v>0</v>
      </c>
    </row>
    <row r="613" spans="10:12" ht="15.75" customHeight="1">
      <c r="J613" s="1">
        <v>610</v>
      </c>
      <c r="K613">
        <v>36.9887874933614</v>
      </c>
      <c r="L613">
        <v>1</v>
      </c>
    </row>
    <row r="614" spans="10:12" ht="15.75" customHeight="1">
      <c r="J614" s="1">
        <v>611</v>
      </c>
      <c r="K614">
        <v>43.363654216676181</v>
      </c>
      <c r="L614">
        <v>0</v>
      </c>
    </row>
    <row r="615" spans="10:12" ht="15.75" customHeight="1">
      <c r="J615" s="6">
        <v>612</v>
      </c>
      <c r="K615">
        <v>33.230554034283813</v>
      </c>
      <c r="L615">
        <v>1</v>
      </c>
    </row>
    <row r="616" spans="10:12" ht="15.75" customHeight="1">
      <c r="J616" s="1">
        <v>613</v>
      </c>
      <c r="K616">
        <v>36.651292672303974</v>
      </c>
      <c r="L616">
        <v>1</v>
      </c>
    </row>
    <row r="617" spans="10:12" ht="15.75" customHeight="1">
      <c r="J617" s="1">
        <v>614</v>
      </c>
      <c r="K617">
        <v>42.261036430885824</v>
      </c>
      <c r="L617">
        <v>0</v>
      </c>
    </row>
    <row r="618" spans="10:12" ht="15.75" customHeight="1">
      <c r="J618" s="1">
        <v>615</v>
      </c>
      <c r="K618">
        <v>38.245473989614077</v>
      </c>
      <c r="L618">
        <v>0</v>
      </c>
    </row>
    <row r="619" spans="10:12" ht="15.75" customHeight="1">
      <c r="J619" s="1">
        <v>616</v>
      </c>
      <c r="K619">
        <v>51.312512530839165</v>
      </c>
      <c r="L619">
        <v>0</v>
      </c>
    </row>
    <row r="620" spans="10:12" ht="15.75" customHeight="1">
      <c r="J620" s="1">
        <v>617</v>
      </c>
      <c r="K620">
        <v>39.66540798169904</v>
      </c>
      <c r="L620">
        <v>0</v>
      </c>
    </row>
    <row r="621" spans="10:12" ht="15.75" customHeight="1">
      <c r="J621" s="1">
        <v>618</v>
      </c>
      <c r="K621">
        <v>36.368821445330518</v>
      </c>
      <c r="L621">
        <v>1</v>
      </c>
    </row>
    <row r="622" spans="10:12" ht="15.75" customHeight="1">
      <c r="J622" s="1">
        <v>619</v>
      </c>
      <c r="K622">
        <v>38.235770124121913</v>
      </c>
      <c r="L622">
        <v>0</v>
      </c>
    </row>
    <row r="623" spans="10:12" ht="15.75" customHeight="1">
      <c r="J623" s="1">
        <v>620</v>
      </c>
      <c r="K623">
        <v>37.060838797083456</v>
      </c>
      <c r="L623">
        <v>1</v>
      </c>
    </row>
    <row r="624" spans="10:12" ht="15.75" customHeight="1">
      <c r="J624" s="6">
        <v>621</v>
      </c>
      <c r="K624">
        <v>37.289546004365405</v>
      </c>
      <c r="L624">
        <v>1</v>
      </c>
    </row>
    <row r="625" spans="10:12" ht="15.75" customHeight="1">
      <c r="J625" s="1">
        <v>622</v>
      </c>
      <c r="K625">
        <v>33.057649607445825</v>
      </c>
      <c r="L625">
        <v>1</v>
      </c>
    </row>
    <row r="626" spans="10:12" ht="15.75" customHeight="1">
      <c r="J626" s="1">
        <v>623</v>
      </c>
      <c r="K626">
        <v>38.989167856325466</v>
      </c>
      <c r="L626">
        <v>0</v>
      </c>
    </row>
    <row r="627" spans="10:12" ht="15.75" customHeight="1">
      <c r="J627" s="1">
        <v>624</v>
      </c>
      <c r="K627">
        <v>42.068862961741779</v>
      </c>
      <c r="L627">
        <v>0</v>
      </c>
    </row>
    <row r="628" spans="10:12" ht="15.75" customHeight="1">
      <c r="J628" s="1">
        <v>625</v>
      </c>
      <c r="K628">
        <v>36.435391462086429</v>
      </c>
      <c r="L628">
        <v>1</v>
      </c>
    </row>
    <row r="629" spans="10:12" ht="15.75" customHeight="1">
      <c r="J629" s="1">
        <v>626</v>
      </c>
      <c r="K629">
        <v>36.072053657052656</v>
      </c>
      <c r="L629">
        <v>1</v>
      </c>
    </row>
    <row r="630" spans="10:12" ht="15.75" customHeight="1">
      <c r="J630" s="1">
        <v>627</v>
      </c>
      <c r="K630">
        <v>35.886778349477026</v>
      </c>
      <c r="L630">
        <v>1</v>
      </c>
    </row>
    <row r="631" spans="10:12" ht="15.75" customHeight="1">
      <c r="J631" s="1">
        <v>628</v>
      </c>
      <c r="K631">
        <v>33.85406123366068</v>
      </c>
      <c r="L631">
        <v>1</v>
      </c>
    </row>
    <row r="632" spans="10:12" ht="15.75" customHeight="1">
      <c r="J632" s="1">
        <v>629</v>
      </c>
      <c r="K632">
        <v>42.548750665258765</v>
      </c>
      <c r="L632">
        <v>0</v>
      </c>
    </row>
    <row r="633" spans="10:12" ht="15.75" customHeight="1">
      <c r="J633" s="6">
        <v>630</v>
      </c>
      <c r="K633">
        <v>36.235181924127552</v>
      </c>
      <c r="L633">
        <v>1</v>
      </c>
    </row>
    <row r="634" spans="10:12" ht="15.75" customHeight="1">
      <c r="J634" s="1">
        <v>631</v>
      </c>
      <c r="K634">
        <v>34.026667682058104</v>
      </c>
      <c r="L634">
        <v>1</v>
      </c>
    </row>
    <row r="635" spans="10:12" ht="15.75" customHeight="1">
      <c r="J635" s="1">
        <v>632</v>
      </c>
      <c r="K635">
        <v>34.160069045210449</v>
      </c>
      <c r="L635">
        <v>1</v>
      </c>
    </row>
    <row r="636" spans="10:12" ht="15.75" customHeight="1">
      <c r="J636" s="1">
        <v>633</v>
      </c>
      <c r="K636">
        <v>41.069169758056027</v>
      </c>
      <c r="L636">
        <v>0</v>
      </c>
    </row>
    <row r="637" spans="10:12" ht="15.75" customHeight="1">
      <c r="J637" s="1">
        <v>634</v>
      </c>
      <c r="K637">
        <v>41.407989970949188</v>
      </c>
      <c r="L637">
        <v>0</v>
      </c>
    </row>
    <row r="638" spans="10:12" ht="15.75" customHeight="1">
      <c r="J638" s="1">
        <v>635</v>
      </c>
      <c r="K638">
        <v>33.900506508481108</v>
      </c>
      <c r="L638">
        <v>1</v>
      </c>
    </row>
    <row r="639" spans="10:12" ht="15.75" customHeight="1">
      <c r="J639" s="1">
        <v>636</v>
      </c>
      <c r="K639">
        <v>37.269770102392627</v>
      </c>
      <c r="L639">
        <v>1</v>
      </c>
    </row>
    <row r="640" spans="10:12" ht="15.75" customHeight="1">
      <c r="J640" s="1">
        <v>637</v>
      </c>
      <c r="K640">
        <v>40.630151085787318</v>
      </c>
      <c r="L640">
        <v>0</v>
      </c>
    </row>
    <row r="641" spans="10:12" ht="15.75" customHeight="1">
      <c r="J641" s="1">
        <v>638</v>
      </c>
      <c r="K641">
        <v>32.175713293385733</v>
      </c>
      <c r="L641">
        <v>1</v>
      </c>
    </row>
    <row r="642" spans="10:12" ht="15.75" customHeight="1">
      <c r="J642" s="6">
        <v>639</v>
      </c>
      <c r="K642">
        <v>41.803225987692763</v>
      </c>
      <c r="L642">
        <v>0</v>
      </c>
    </row>
    <row r="643" spans="10:12" ht="15.75" customHeight="1">
      <c r="J643" s="1">
        <v>640</v>
      </c>
      <c r="K643">
        <v>31.206034085139187</v>
      </c>
      <c r="L643">
        <v>1</v>
      </c>
    </row>
    <row r="644" spans="10:12" ht="15.75" customHeight="1">
      <c r="J644" s="1">
        <v>641</v>
      </c>
      <c r="K644">
        <v>36.739952372969796</v>
      </c>
      <c r="L644">
        <v>1</v>
      </c>
    </row>
    <row r="645" spans="10:12" ht="15.75" customHeight="1">
      <c r="J645" s="1">
        <v>642</v>
      </c>
      <c r="K645">
        <v>31.342415245865737</v>
      </c>
      <c r="L645">
        <v>1</v>
      </c>
    </row>
    <row r="646" spans="10:12" ht="15.75" customHeight="1">
      <c r="J646" s="1">
        <v>643</v>
      </c>
      <c r="K646">
        <v>36.216858248751429</v>
      </c>
      <c r="L646">
        <v>1</v>
      </c>
    </row>
    <row r="647" spans="10:12" ht="15.75" customHeight="1">
      <c r="J647" s="1">
        <v>644</v>
      </c>
      <c r="K647">
        <v>41.475083641602858</v>
      </c>
      <c r="L647">
        <v>0</v>
      </c>
    </row>
    <row r="648" spans="10:12" ht="15.75" customHeight="1">
      <c r="J648" s="1">
        <v>645</v>
      </c>
      <c r="K648">
        <v>40.1918967452565</v>
      </c>
      <c r="L648">
        <v>0</v>
      </c>
    </row>
    <row r="649" spans="10:12" ht="15.75" customHeight="1">
      <c r="J649" s="1">
        <v>646</v>
      </c>
      <c r="K649">
        <v>36.022615331013469</v>
      </c>
      <c r="L649">
        <v>1</v>
      </c>
    </row>
    <row r="650" spans="10:12" ht="15.75" customHeight="1">
      <c r="J650" s="1">
        <v>647</v>
      </c>
      <c r="K650">
        <v>36.06319291958782</v>
      </c>
      <c r="L650">
        <v>1</v>
      </c>
    </row>
    <row r="651" spans="10:12" ht="15.75" customHeight="1">
      <c r="J651" s="6">
        <v>648</v>
      </c>
      <c r="K651">
        <v>40.015188857141133</v>
      </c>
      <c r="L651">
        <v>0</v>
      </c>
    </row>
    <row r="652" spans="10:12" ht="15.75" customHeight="1">
      <c r="J652" s="1">
        <v>649</v>
      </c>
      <c r="K652">
        <v>35.468799906753546</v>
      </c>
      <c r="L652">
        <v>1</v>
      </c>
    </row>
    <row r="653" spans="10:12" ht="15.75" customHeight="1">
      <c r="J653" s="1">
        <v>650</v>
      </c>
      <c r="K653">
        <v>33.603141082684388</v>
      </c>
      <c r="L653">
        <v>1</v>
      </c>
    </row>
    <row r="654" spans="10:12" ht="15.75" customHeight="1">
      <c r="J654" s="1">
        <v>651</v>
      </c>
      <c r="K654">
        <v>35.98750056154595</v>
      </c>
      <c r="L654">
        <v>1</v>
      </c>
    </row>
    <row r="655" spans="10:12" ht="15.75" customHeight="1">
      <c r="J655" s="1">
        <v>652</v>
      </c>
      <c r="K655">
        <v>35.892493890557503</v>
      </c>
      <c r="L655">
        <v>1</v>
      </c>
    </row>
    <row r="656" spans="10:12" ht="15.75" customHeight="1">
      <c r="J656" s="1">
        <v>653</v>
      </c>
      <c r="K656">
        <v>36.012398185405331</v>
      </c>
      <c r="L656">
        <v>1</v>
      </c>
    </row>
    <row r="657" spans="10:12" ht="15.75" customHeight="1">
      <c r="J657" s="1">
        <v>654</v>
      </c>
      <c r="K657">
        <v>35.470763595647831</v>
      </c>
      <c r="L657">
        <v>1</v>
      </c>
    </row>
    <row r="658" spans="10:12" ht="15.75" customHeight="1">
      <c r="J658" s="1">
        <v>655</v>
      </c>
      <c r="K658">
        <v>39.672861753280557</v>
      </c>
      <c r="L658">
        <v>0</v>
      </c>
    </row>
    <row r="659" spans="10:12" ht="15.75" customHeight="1">
      <c r="J659" s="1">
        <v>656</v>
      </c>
      <c r="K659">
        <v>34.610576820420029</v>
      </c>
      <c r="L659">
        <v>1</v>
      </c>
    </row>
    <row r="660" spans="10:12" ht="15.75" customHeight="1">
      <c r="J660" s="6">
        <v>657</v>
      </c>
      <c r="K660">
        <v>36.876672966261658</v>
      </c>
      <c r="L660">
        <v>1</v>
      </c>
    </row>
    <row r="661" spans="10:12" ht="15.75" customHeight="1">
      <c r="J661" s="1">
        <v>658</v>
      </c>
      <c r="K661">
        <v>35.46463712894964</v>
      </c>
      <c r="L661">
        <v>1</v>
      </c>
    </row>
    <row r="662" spans="10:12" ht="15.75" customHeight="1">
      <c r="J662" s="1">
        <v>659</v>
      </c>
      <c r="K662">
        <v>36.565034880401427</v>
      </c>
      <c r="L662">
        <v>1</v>
      </c>
    </row>
    <row r="663" spans="10:12" ht="15.75" customHeight="1">
      <c r="J663" s="1">
        <v>660</v>
      </c>
      <c r="K663">
        <v>37.987020747030556</v>
      </c>
      <c r="L663">
        <v>1</v>
      </c>
    </row>
    <row r="664" spans="10:12" ht="15.75" customHeight="1">
      <c r="J664" s="1">
        <v>661</v>
      </c>
      <c r="K664">
        <v>39.069344969345345</v>
      </c>
      <c r="L664">
        <v>0</v>
      </c>
    </row>
    <row r="665" spans="10:12" ht="15.75" customHeight="1">
      <c r="J665" s="1">
        <v>662</v>
      </c>
      <c r="K665">
        <v>39.917721689311463</v>
      </c>
      <c r="L665">
        <v>0</v>
      </c>
    </row>
    <row r="666" spans="10:12" ht="15.75" customHeight="1">
      <c r="J666" s="1">
        <v>663</v>
      </c>
      <c r="K666">
        <v>32.841405157728659</v>
      </c>
      <c r="L666">
        <v>1</v>
      </c>
    </row>
    <row r="667" spans="10:12" ht="15.75" customHeight="1">
      <c r="J667" s="1">
        <v>664</v>
      </c>
      <c r="K667">
        <v>40.106425838200039</v>
      </c>
      <c r="L667">
        <v>0</v>
      </c>
    </row>
    <row r="668" spans="10:12" ht="15.75" customHeight="1">
      <c r="J668" s="1">
        <v>665</v>
      </c>
      <c r="K668">
        <v>35.476489185404084</v>
      </c>
      <c r="L668">
        <v>1</v>
      </c>
    </row>
    <row r="669" spans="10:12" ht="15.75" customHeight="1">
      <c r="J669" s="6">
        <v>666</v>
      </c>
      <c r="K669">
        <v>38.977027668799749</v>
      </c>
      <c r="L669">
        <v>0</v>
      </c>
    </row>
    <row r="670" spans="10:12" ht="15.75" customHeight="1">
      <c r="J670" s="1">
        <v>667</v>
      </c>
      <c r="K670">
        <v>36.841298643775723</v>
      </c>
      <c r="L670">
        <v>1</v>
      </c>
    </row>
    <row r="671" spans="10:12" ht="15.75" customHeight="1">
      <c r="J671" s="1">
        <v>668</v>
      </c>
      <c r="K671">
        <v>39.134953728237143</v>
      </c>
      <c r="L671">
        <v>0</v>
      </c>
    </row>
    <row r="672" spans="10:12" ht="15.75" customHeight="1">
      <c r="J672" s="1">
        <v>669</v>
      </c>
      <c r="K672">
        <v>33.87193662902132</v>
      </c>
      <c r="L672">
        <v>1</v>
      </c>
    </row>
    <row r="673" spans="10:12" ht="15.75" customHeight="1">
      <c r="J673" s="1">
        <v>670</v>
      </c>
      <c r="K673">
        <v>34.137862253358229</v>
      </c>
      <c r="L673">
        <v>1</v>
      </c>
    </row>
    <row r="674" spans="10:12" ht="15.75" customHeight="1">
      <c r="J674" s="1">
        <v>671</v>
      </c>
      <c r="K674">
        <v>34.962107714864096</v>
      </c>
      <c r="L674">
        <v>1</v>
      </c>
    </row>
    <row r="675" spans="10:12" ht="15.75" customHeight="1">
      <c r="J675" s="1">
        <v>672</v>
      </c>
      <c r="K675">
        <v>40.769807934593132</v>
      </c>
      <c r="L675">
        <v>0</v>
      </c>
    </row>
    <row r="676" spans="10:12" ht="15.75" customHeight="1">
      <c r="J676" s="1">
        <v>673</v>
      </c>
      <c r="K676">
        <v>38.502995100773141</v>
      </c>
      <c r="L676">
        <v>0</v>
      </c>
    </row>
    <row r="677" spans="10:12" ht="15.75" customHeight="1">
      <c r="J677" s="1">
        <v>674</v>
      </c>
      <c r="K677">
        <v>38.631057429751323</v>
      </c>
      <c r="L677">
        <v>0</v>
      </c>
    </row>
    <row r="678" spans="10:12" ht="15.75" customHeight="1">
      <c r="J678" s="6">
        <v>675</v>
      </c>
      <c r="K678">
        <v>34.469676341105</v>
      </c>
      <c r="L678">
        <v>1</v>
      </c>
    </row>
    <row r="679" spans="10:12" ht="15.75" customHeight="1">
      <c r="J679" s="1">
        <v>676</v>
      </c>
      <c r="K679">
        <v>34.385714848646309</v>
      </c>
      <c r="L679">
        <v>1</v>
      </c>
    </row>
    <row r="680" spans="10:12" ht="15.75" customHeight="1">
      <c r="J680" s="1">
        <v>677</v>
      </c>
      <c r="K680">
        <v>38.430808511896494</v>
      </c>
      <c r="L680">
        <v>0</v>
      </c>
    </row>
    <row r="681" spans="10:12" ht="15.75" customHeight="1">
      <c r="J681" s="1">
        <v>678</v>
      </c>
      <c r="K681">
        <v>36.765150005071362</v>
      </c>
      <c r="L681">
        <v>1</v>
      </c>
    </row>
    <row r="682" spans="10:12" ht="15.75" customHeight="1">
      <c r="J682" s="1">
        <v>679</v>
      </c>
      <c r="K682">
        <v>34.371502768238564</v>
      </c>
      <c r="L682">
        <v>1</v>
      </c>
    </row>
    <row r="683" spans="10:12" ht="15.75" customHeight="1">
      <c r="J683" s="1">
        <v>680</v>
      </c>
      <c r="K683">
        <v>41.84182857748938</v>
      </c>
      <c r="L683">
        <v>0</v>
      </c>
    </row>
    <row r="684" spans="10:12" ht="15.75" customHeight="1">
      <c r="J684" s="1">
        <v>681</v>
      </c>
      <c r="K684">
        <v>36.100264233515503</v>
      </c>
      <c r="L684">
        <v>1</v>
      </c>
    </row>
    <row r="685" spans="10:12" ht="15.75" customHeight="1">
      <c r="J685" s="1">
        <v>682</v>
      </c>
      <c r="K685">
        <v>38.604303693050078</v>
      </c>
      <c r="L685">
        <v>0</v>
      </c>
    </row>
    <row r="686" spans="10:12" ht="15.75" customHeight="1">
      <c r="J686" s="1">
        <v>683</v>
      </c>
      <c r="K686">
        <v>35.625816903025161</v>
      </c>
      <c r="L686">
        <v>1</v>
      </c>
    </row>
    <row r="687" spans="10:12" ht="15.75" customHeight="1">
      <c r="J687" s="6">
        <v>684</v>
      </c>
      <c r="K687">
        <v>38.92270108931092</v>
      </c>
      <c r="L687">
        <v>0</v>
      </c>
    </row>
    <row r="688" spans="10:12" ht="15.75" customHeight="1">
      <c r="J688" s="1">
        <v>685</v>
      </c>
      <c r="K688">
        <v>34.67517541290669</v>
      </c>
      <c r="L688">
        <v>1</v>
      </c>
    </row>
    <row r="689" spans="10:12" ht="15.75" customHeight="1">
      <c r="J689" s="1">
        <v>686</v>
      </c>
      <c r="K689">
        <v>39.393043922773771</v>
      </c>
      <c r="L689">
        <v>0</v>
      </c>
    </row>
    <row r="690" spans="10:12" ht="15.75" customHeight="1">
      <c r="J690" s="1">
        <v>687</v>
      </c>
      <c r="K690">
        <v>35.583981658059514</v>
      </c>
      <c r="L690">
        <v>1</v>
      </c>
    </row>
    <row r="691" spans="10:12" ht="15.75" customHeight="1">
      <c r="J691" s="1">
        <v>688</v>
      </c>
      <c r="K691">
        <v>35.899605504967667</v>
      </c>
      <c r="L691">
        <v>1</v>
      </c>
    </row>
    <row r="692" spans="10:12" ht="15.75" customHeight="1">
      <c r="J692" s="1">
        <v>689</v>
      </c>
      <c r="K692">
        <v>36.827089574458988</v>
      </c>
      <c r="L692">
        <v>1</v>
      </c>
    </row>
    <row r="693" spans="10:12" ht="15.75" customHeight="1">
      <c r="J693" s="1">
        <v>690</v>
      </c>
      <c r="K693">
        <v>35.862740255012881</v>
      </c>
      <c r="L693">
        <v>1</v>
      </c>
    </row>
    <row r="694" spans="10:12" ht="15.75" customHeight="1">
      <c r="J694" s="1">
        <v>691</v>
      </c>
      <c r="K694">
        <v>37.014867790542048</v>
      </c>
      <c r="L694">
        <v>1</v>
      </c>
    </row>
    <row r="695" spans="10:12" ht="15.75" customHeight="1">
      <c r="J695" s="1">
        <v>692</v>
      </c>
      <c r="K695">
        <v>35.235727643719308</v>
      </c>
      <c r="L695">
        <v>1</v>
      </c>
    </row>
    <row r="696" spans="10:12" ht="15.75" customHeight="1">
      <c r="J696" s="6">
        <v>693</v>
      </c>
      <c r="K696">
        <v>39.68770548813832</v>
      </c>
      <c r="L696">
        <v>0</v>
      </c>
    </row>
    <row r="697" spans="10:12" ht="15.75" customHeight="1">
      <c r="J697" s="1">
        <v>694</v>
      </c>
      <c r="K697">
        <v>42.841221179444304</v>
      </c>
      <c r="L697">
        <v>0</v>
      </c>
    </row>
    <row r="698" spans="10:12" ht="15.75" customHeight="1">
      <c r="J698" s="1">
        <v>695</v>
      </c>
      <c r="K698">
        <v>42.503668647693743</v>
      </c>
      <c r="L698">
        <v>0</v>
      </c>
    </row>
    <row r="699" spans="10:12" ht="15.75" customHeight="1">
      <c r="J699" s="1">
        <v>696</v>
      </c>
      <c r="K699">
        <v>40.387012799457942</v>
      </c>
      <c r="L699">
        <v>0</v>
      </c>
    </row>
    <row r="700" spans="10:12" ht="15.75" customHeight="1">
      <c r="J700" s="1">
        <v>697</v>
      </c>
      <c r="K700">
        <v>37.075799491571857</v>
      </c>
      <c r="L700">
        <v>1</v>
      </c>
    </row>
    <row r="701" spans="10:12" ht="15.75" customHeight="1">
      <c r="J701" s="1">
        <v>698</v>
      </c>
      <c r="K701">
        <v>36.965157727419921</v>
      </c>
      <c r="L701">
        <v>1</v>
      </c>
    </row>
    <row r="702" spans="10:12" ht="15.75" customHeight="1">
      <c r="J702" s="1">
        <v>699</v>
      </c>
      <c r="K702">
        <v>34.396132202118331</v>
      </c>
      <c r="L702">
        <v>1</v>
      </c>
    </row>
    <row r="703" spans="10:12" ht="15.75" customHeight="1">
      <c r="J703" s="1">
        <v>700</v>
      </c>
      <c r="K703">
        <v>39.174171470576169</v>
      </c>
      <c r="L703">
        <v>0</v>
      </c>
    </row>
    <row r="704" spans="10:12" ht="15.75" customHeight="1">
      <c r="J704" s="1">
        <v>701</v>
      </c>
      <c r="K704">
        <v>42.170273420433659</v>
      </c>
      <c r="L704">
        <v>0</v>
      </c>
    </row>
    <row r="705" spans="10:12" ht="15.75" customHeight="1">
      <c r="J705" s="6">
        <v>702</v>
      </c>
      <c r="K705">
        <v>35.131894547915358</v>
      </c>
      <c r="L705">
        <v>1</v>
      </c>
    </row>
    <row r="706" spans="10:12" ht="15.75" customHeight="1">
      <c r="J706" s="1">
        <v>703</v>
      </c>
      <c r="K706">
        <v>37.097499337928127</v>
      </c>
      <c r="L706">
        <v>1</v>
      </c>
    </row>
    <row r="707" spans="10:12" ht="15.75" customHeight="1">
      <c r="J707" s="1">
        <v>704</v>
      </c>
      <c r="K707">
        <v>38.468139377381135</v>
      </c>
      <c r="L707">
        <v>0</v>
      </c>
    </row>
    <row r="708" spans="10:12" ht="15.75" customHeight="1">
      <c r="J708" s="1">
        <v>705</v>
      </c>
      <c r="K708">
        <v>38.14071267690133</v>
      </c>
      <c r="L708">
        <v>0</v>
      </c>
    </row>
    <row r="709" spans="10:12" ht="15.75" customHeight="1">
      <c r="J709" s="1">
        <v>706</v>
      </c>
      <c r="K709">
        <v>33.145398932211265</v>
      </c>
      <c r="L709">
        <v>1</v>
      </c>
    </row>
    <row r="710" spans="10:12" ht="15.75" customHeight="1">
      <c r="J710" s="1">
        <v>707</v>
      </c>
      <c r="K710">
        <v>33.594398760766083</v>
      </c>
      <c r="L710">
        <v>1</v>
      </c>
    </row>
    <row r="711" spans="10:12" ht="15.75" customHeight="1">
      <c r="J711" s="1">
        <v>708</v>
      </c>
      <c r="K711">
        <v>33.511721703062634</v>
      </c>
      <c r="L711">
        <v>1</v>
      </c>
    </row>
    <row r="712" spans="10:12" ht="15.75" customHeight="1">
      <c r="J712" s="1">
        <v>709</v>
      </c>
      <c r="K712">
        <v>34.417241090629744</v>
      </c>
      <c r="L712">
        <v>1</v>
      </c>
    </row>
    <row r="713" spans="10:12" ht="15.75" customHeight="1">
      <c r="J713" s="1">
        <v>710</v>
      </c>
      <c r="K713">
        <v>35.813191262682857</v>
      </c>
      <c r="L713">
        <v>1</v>
      </c>
    </row>
    <row r="714" spans="10:12" ht="15.75" customHeight="1">
      <c r="J714" s="6">
        <v>711</v>
      </c>
      <c r="K714">
        <v>36.444014298569826</v>
      </c>
      <c r="L714">
        <v>1</v>
      </c>
    </row>
    <row r="715" spans="10:12" ht="15.75" customHeight="1">
      <c r="J715" s="1">
        <v>712</v>
      </c>
      <c r="K715">
        <v>32.132328982829279</v>
      </c>
      <c r="L715">
        <v>1</v>
      </c>
    </row>
    <row r="716" spans="10:12" ht="15.75" customHeight="1">
      <c r="J716" s="1">
        <v>713</v>
      </c>
      <c r="K716">
        <v>38.482460414648948</v>
      </c>
      <c r="L716">
        <v>0</v>
      </c>
    </row>
    <row r="717" spans="10:12" ht="15.75" customHeight="1">
      <c r="J717" s="1">
        <v>714</v>
      </c>
      <c r="K717">
        <v>39.904654541861412</v>
      </c>
      <c r="L717">
        <v>0</v>
      </c>
    </row>
    <row r="718" spans="10:12" ht="15.75" customHeight="1">
      <c r="J718" s="1">
        <v>715</v>
      </c>
      <c r="K718">
        <v>38.512700442953175</v>
      </c>
      <c r="L718">
        <v>0</v>
      </c>
    </row>
    <row r="719" spans="10:12" ht="15.75" customHeight="1">
      <c r="J719" s="1">
        <v>716</v>
      </c>
      <c r="K719">
        <v>37.526355898654295</v>
      </c>
      <c r="L719">
        <v>1</v>
      </c>
    </row>
    <row r="720" spans="10:12" ht="15.75" customHeight="1">
      <c r="J720" s="1">
        <v>717</v>
      </c>
      <c r="K720">
        <v>41.297928801687604</v>
      </c>
      <c r="L720">
        <v>0</v>
      </c>
    </row>
    <row r="721" spans="10:12" ht="15.75" customHeight="1">
      <c r="J721" s="1">
        <v>718</v>
      </c>
      <c r="K721">
        <v>34.683987324825708</v>
      </c>
      <c r="L721">
        <v>1</v>
      </c>
    </row>
    <row r="722" spans="10:12" ht="15.75" customHeight="1">
      <c r="J722" s="1">
        <v>719</v>
      </c>
      <c r="K722">
        <v>36.987952202937947</v>
      </c>
      <c r="L722">
        <v>1</v>
      </c>
    </row>
    <row r="723" spans="10:12" ht="15.75" customHeight="1">
      <c r="J723" s="6">
        <v>720</v>
      </c>
      <c r="K723">
        <v>37.152051283462917</v>
      </c>
      <c r="L723">
        <v>1</v>
      </c>
    </row>
    <row r="724" spans="10:12" ht="15.75" customHeight="1">
      <c r="J724" s="1">
        <v>721</v>
      </c>
      <c r="K724">
        <v>32.492482852085971</v>
      </c>
      <c r="L724">
        <v>1</v>
      </c>
    </row>
    <row r="725" spans="10:12" ht="15.75" customHeight="1">
      <c r="J725" s="1">
        <v>722</v>
      </c>
      <c r="K725">
        <v>33.636706908299395</v>
      </c>
      <c r="L725">
        <v>1</v>
      </c>
    </row>
    <row r="726" spans="10:12" ht="15.75" customHeight="1">
      <c r="J726" s="1">
        <v>723</v>
      </c>
      <c r="K726">
        <v>37.132337588393497</v>
      </c>
      <c r="L726">
        <v>1</v>
      </c>
    </row>
    <row r="727" spans="10:12" ht="15.75" customHeight="1">
      <c r="J727" s="1">
        <v>724</v>
      </c>
      <c r="K727">
        <v>34.604382543452658</v>
      </c>
      <c r="L727">
        <v>1</v>
      </c>
    </row>
    <row r="728" spans="10:12" ht="15.75" customHeight="1">
      <c r="J728" s="1">
        <v>725</v>
      </c>
      <c r="K728">
        <v>36.523377428394163</v>
      </c>
      <c r="L728">
        <v>1</v>
      </c>
    </row>
    <row r="729" spans="10:12" ht="15.75" customHeight="1">
      <c r="J729" s="1">
        <v>726</v>
      </c>
      <c r="K729">
        <v>35.534788736990947</v>
      </c>
      <c r="L729">
        <v>1</v>
      </c>
    </row>
    <row r="730" spans="10:12" ht="15.75" customHeight="1">
      <c r="J730" s="1">
        <v>727</v>
      </c>
      <c r="K730">
        <v>34.338727420347922</v>
      </c>
      <c r="L730">
        <v>1</v>
      </c>
    </row>
    <row r="731" spans="10:12" ht="15.75" customHeight="1">
      <c r="J731" s="1">
        <v>728</v>
      </c>
      <c r="K731">
        <v>36.082853894240721</v>
      </c>
      <c r="L731">
        <v>1</v>
      </c>
    </row>
    <row r="732" spans="10:12" ht="15.75" customHeight="1">
      <c r="J732" s="6">
        <v>729</v>
      </c>
      <c r="K732">
        <v>38.418517791706336</v>
      </c>
      <c r="L732">
        <v>0</v>
      </c>
    </row>
    <row r="733" spans="10:12" ht="15.75" customHeight="1">
      <c r="J733" s="1">
        <v>730</v>
      </c>
      <c r="K733">
        <v>36.025598109015114</v>
      </c>
      <c r="L733">
        <v>1</v>
      </c>
    </row>
    <row r="734" spans="10:12" ht="15.75" customHeight="1">
      <c r="J734" s="1">
        <v>731</v>
      </c>
      <c r="K734">
        <v>33.420869285128845</v>
      </c>
      <c r="L734">
        <v>1</v>
      </c>
    </row>
    <row r="735" spans="10:12" ht="15.75" customHeight="1">
      <c r="J735" s="1">
        <v>732</v>
      </c>
      <c r="K735">
        <v>38.486743688573597</v>
      </c>
      <c r="L735">
        <v>0</v>
      </c>
    </row>
    <row r="736" spans="10:12" ht="15.75" customHeight="1">
      <c r="J736" s="1">
        <v>733</v>
      </c>
      <c r="K736">
        <v>40.490669588362096</v>
      </c>
      <c r="L736">
        <v>0</v>
      </c>
    </row>
    <row r="737" spans="10:12" ht="15.75" customHeight="1">
      <c r="J737" s="1">
        <v>734</v>
      </c>
      <c r="K737">
        <v>32.774453876392244</v>
      </c>
      <c r="L737">
        <v>1</v>
      </c>
    </row>
    <row r="738" spans="10:12" ht="15.75" customHeight="1">
      <c r="J738" s="1">
        <v>735</v>
      </c>
      <c r="K738">
        <v>32.895173029712588</v>
      </c>
      <c r="L738">
        <v>1</v>
      </c>
    </row>
    <row r="739" spans="10:12" ht="15.75" customHeight="1">
      <c r="J739" s="1">
        <v>736</v>
      </c>
      <c r="K739">
        <v>41.1147499375883</v>
      </c>
      <c r="L739">
        <v>0</v>
      </c>
    </row>
    <row r="740" spans="10:12" ht="15.75" customHeight="1">
      <c r="J740" s="1">
        <v>737</v>
      </c>
      <c r="K740">
        <v>34.642904050663788</v>
      </c>
      <c r="L740">
        <v>1</v>
      </c>
    </row>
    <row r="741" spans="10:12" ht="15.75" customHeight="1">
      <c r="J741" s="6">
        <v>738</v>
      </c>
      <c r="K741">
        <v>39.586595985535979</v>
      </c>
      <c r="L741">
        <v>0</v>
      </c>
    </row>
    <row r="742" spans="10:12" ht="15.75" customHeight="1">
      <c r="J742" s="1">
        <v>739</v>
      </c>
      <c r="K742">
        <v>43.872841568574394</v>
      </c>
      <c r="L742">
        <v>0</v>
      </c>
    </row>
    <row r="743" spans="10:12" ht="15.75" customHeight="1">
      <c r="J743" s="1">
        <v>740</v>
      </c>
      <c r="K743">
        <v>34.733755098639307</v>
      </c>
      <c r="L743">
        <v>1</v>
      </c>
    </row>
    <row r="744" spans="10:12" ht="15.75" customHeight="1">
      <c r="J744" s="1">
        <v>741</v>
      </c>
      <c r="K744">
        <v>38.302241698247961</v>
      </c>
      <c r="L744">
        <v>0</v>
      </c>
    </row>
    <row r="745" spans="10:12" ht="15.75" customHeight="1">
      <c r="J745" s="1">
        <v>742</v>
      </c>
      <c r="K745">
        <v>35.907108385008783</v>
      </c>
      <c r="L745">
        <v>1</v>
      </c>
    </row>
    <row r="746" spans="10:12" ht="15.75" customHeight="1">
      <c r="J746" s="1">
        <v>743</v>
      </c>
      <c r="K746">
        <v>33.397862962001341</v>
      </c>
      <c r="L746">
        <v>1</v>
      </c>
    </row>
    <row r="747" spans="10:12" ht="15.75" customHeight="1">
      <c r="J747" s="1">
        <v>744</v>
      </c>
      <c r="K747">
        <v>35.913095523708407</v>
      </c>
      <c r="L747">
        <v>1</v>
      </c>
    </row>
    <row r="748" spans="10:12" ht="15.75" customHeight="1">
      <c r="J748" s="1">
        <v>745</v>
      </c>
      <c r="K748">
        <v>35.48166919578221</v>
      </c>
      <c r="L748">
        <v>1</v>
      </c>
    </row>
    <row r="749" spans="10:12" ht="15.75" customHeight="1">
      <c r="J749" s="1">
        <v>746</v>
      </c>
      <c r="K749">
        <v>38.735438351065298</v>
      </c>
      <c r="L749">
        <v>0</v>
      </c>
    </row>
    <row r="750" spans="10:12" ht="15.75" customHeight="1">
      <c r="J750" s="6">
        <v>747</v>
      </c>
      <c r="K750">
        <v>30.999562662186339</v>
      </c>
      <c r="L750">
        <v>1</v>
      </c>
    </row>
    <row r="751" spans="10:12" ht="15.75" customHeight="1">
      <c r="J751" s="1">
        <v>748</v>
      </c>
      <c r="K751">
        <v>35.945879417581196</v>
      </c>
      <c r="L751">
        <v>1</v>
      </c>
    </row>
    <row r="752" spans="10:12" ht="15.75" customHeight="1">
      <c r="J752" s="1">
        <v>749</v>
      </c>
      <c r="K752">
        <v>38.104813149966667</v>
      </c>
      <c r="L752">
        <v>0</v>
      </c>
    </row>
    <row r="753" spans="10:12" ht="15.75" customHeight="1">
      <c r="J753" s="1">
        <v>750</v>
      </c>
      <c r="K753">
        <v>34.59115282803004</v>
      </c>
      <c r="L753">
        <v>1</v>
      </c>
    </row>
    <row r="754" spans="10:12" ht="15.75" customHeight="1">
      <c r="J754" s="1">
        <v>751</v>
      </c>
      <c r="K754">
        <v>36.014785983714965</v>
      </c>
      <c r="L754">
        <v>1</v>
      </c>
    </row>
    <row r="755" spans="10:12" ht="15.75" customHeight="1">
      <c r="J755" s="1">
        <v>752</v>
      </c>
      <c r="K755">
        <v>40.793300775712893</v>
      </c>
      <c r="L755">
        <v>0</v>
      </c>
    </row>
    <row r="756" spans="10:12" ht="15.75" customHeight="1">
      <c r="J756" s="1">
        <v>753</v>
      </c>
      <c r="K756">
        <v>38.772925893069271</v>
      </c>
      <c r="L756">
        <v>0</v>
      </c>
    </row>
    <row r="757" spans="10:12" ht="15.75" customHeight="1">
      <c r="J757" s="1">
        <v>754</v>
      </c>
      <c r="K757">
        <v>39.212441606050689</v>
      </c>
      <c r="L757">
        <v>0</v>
      </c>
    </row>
    <row r="758" spans="10:12" ht="15.75" customHeight="1">
      <c r="J758" s="1">
        <v>755</v>
      </c>
      <c r="K758">
        <v>39.222734345744541</v>
      </c>
      <c r="L758">
        <v>0</v>
      </c>
    </row>
    <row r="759" spans="10:12" ht="15.75" customHeight="1">
      <c r="J759" s="6">
        <v>756</v>
      </c>
      <c r="K759">
        <v>33.802622797476602</v>
      </c>
      <c r="L759">
        <v>1</v>
      </c>
    </row>
    <row r="760" spans="10:12" ht="15.75" customHeight="1">
      <c r="J760" s="1">
        <v>757</v>
      </c>
      <c r="K760">
        <v>37.951712909350228</v>
      </c>
      <c r="L760">
        <v>1</v>
      </c>
    </row>
    <row r="761" spans="10:12" ht="15.75" customHeight="1">
      <c r="J761" s="1">
        <v>758</v>
      </c>
      <c r="K761">
        <v>42.422056646557323</v>
      </c>
      <c r="L761">
        <v>0</v>
      </c>
    </row>
    <row r="762" spans="10:12" ht="15.75" customHeight="1">
      <c r="J762" s="1">
        <v>759</v>
      </c>
      <c r="K762">
        <v>37.61284105730487</v>
      </c>
      <c r="L762">
        <v>1</v>
      </c>
    </row>
    <row r="763" spans="10:12" ht="15.75" customHeight="1">
      <c r="J763" s="1">
        <v>760</v>
      </c>
      <c r="K763">
        <v>43.334108408026552</v>
      </c>
      <c r="L763">
        <v>0</v>
      </c>
    </row>
    <row r="764" spans="10:12" ht="15.75" customHeight="1">
      <c r="J764" s="1">
        <v>761</v>
      </c>
      <c r="K764">
        <v>38.969131482406858</v>
      </c>
      <c r="L764">
        <v>0</v>
      </c>
    </row>
    <row r="765" spans="10:12" ht="15.75" customHeight="1">
      <c r="J765" s="1">
        <v>762</v>
      </c>
      <c r="K765">
        <v>36.093388328349533</v>
      </c>
      <c r="L765">
        <v>1</v>
      </c>
    </row>
    <row r="766" spans="10:12" ht="15.75" customHeight="1">
      <c r="J766" s="1">
        <v>763</v>
      </c>
      <c r="K766">
        <v>39.633877302999778</v>
      </c>
      <c r="L766">
        <v>0</v>
      </c>
    </row>
    <row r="767" spans="10:12" ht="15.75" customHeight="1">
      <c r="J767" s="1">
        <v>764</v>
      </c>
      <c r="K767">
        <v>34.218160034567532</v>
      </c>
      <c r="L767">
        <v>1</v>
      </c>
    </row>
    <row r="768" spans="10:12" ht="15.75" customHeight="1">
      <c r="J768" s="6">
        <v>765</v>
      </c>
      <c r="K768">
        <v>41.251083815444225</v>
      </c>
      <c r="L768">
        <v>0</v>
      </c>
    </row>
    <row r="769" spans="10:12" ht="15.75" customHeight="1">
      <c r="J769" s="1">
        <v>766</v>
      </c>
      <c r="K769">
        <v>40.184773892804031</v>
      </c>
      <c r="L769">
        <v>0</v>
      </c>
    </row>
    <row r="770" spans="10:12" ht="15.75" customHeight="1">
      <c r="J770" s="1">
        <v>767</v>
      </c>
      <c r="K770">
        <v>42.408013067042234</v>
      </c>
      <c r="L770">
        <v>0</v>
      </c>
    </row>
    <row r="771" spans="10:12" ht="15.75" customHeight="1">
      <c r="J771" s="1">
        <v>768</v>
      </c>
      <c r="K771">
        <v>39.167286184145794</v>
      </c>
      <c r="L771">
        <v>0</v>
      </c>
    </row>
    <row r="772" spans="10:12" ht="15.75" customHeight="1">
      <c r="J772" s="1">
        <v>769</v>
      </c>
      <c r="K772">
        <v>36.956152671220401</v>
      </c>
      <c r="L772">
        <v>1</v>
      </c>
    </row>
    <row r="773" spans="10:12" ht="15.75" customHeight="1">
      <c r="J773" s="1">
        <v>770</v>
      </c>
      <c r="K773">
        <v>32.698545679620494</v>
      </c>
      <c r="L773">
        <v>1</v>
      </c>
    </row>
    <row r="774" spans="10:12" ht="15.75" customHeight="1">
      <c r="J774" s="1">
        <v>771</v>
      </c>
      <c r="K774">
        <v>41.16217404285814</v>
      </c>
      <c r="L774">
        <v>0</v>
      </c>
    </row>
    <row r="775" spans="10:12" ht="15.75" customHeight="1">
      <c r="J775" s="1">
        <v>772</v>
      </c>
      <c r="K775">
        <v>39.42462443916267</v>
      </c>
      <c r="L775">
        <v>0</v>
      </c>
    </row>
    <row r="776" spans="10:12" ht="15.75" customHeight="1">
      <c r="J776" s="1">
        <v>773</v>
      </c>
      <c r="K776">
        <v>38.777669103975406</v>
      </c>
      <c r="L776">
        <v>0</v>
      </c>
    </row>
    <row r="777" spans="10:12" ht="15.75" customHeight="1">
      <c r="J777" s="6">
        <v>774</v>
      </c>
      <c r="K777">
        <v>37.936785668220416</v>
      </c>
      <c r="L777">
        <v>1</v>
      </c>
    </row>
    <row r="778" spans="10:12" ht="15.75" customHeight="1">
      <c r="J778" s="1">
        <v>775</v>
      </c>
      <c r="K778">
        <v>35.274836431570037</v>
      </c>
      <c r="L778">
        <v>1</v>
      </c>
    </row>
    <row r="779" spans="10:12" ht="15.75" customHeight="1">
      <c r="J779" s="1">
        <v>776</v>
      </c>
      <c r="K779">
        <v>35.80275322341177</v>
      </c>
      <c r="L779">
        <v>1</v>
      </c>
    </row>
    <row r="780" spans="10:12" ht="15.75" customHeight="1">
      <c r="J780" s="1">
        <v>777</v>
      </c>
      <c r="K780">
        <v>36.416097419940286</v>
      </c>
      <c r="L780">
        <v>1</v>
      </c>
    </row>
    <row r="781" spans="10:12" ht="15.75" customHeight="1">
      <c r="J781" s="1">
        <v>778</v>
      </c>
      <c r="K781">
        <v>35.206705531487465</v>
      </c>
      <c r="L781">
        <v>1</v>
      </c>
    </row>
    <row r="782" spans="10:12" ht="15.75" customHeight="1">
      <c r="J782" s="1">
        <v>779</v>
      </c>
      <c r="K782">
        <v>35.151071411116213</v>
      </c>
      <c r="L782">
        <v>1</v>
      </c>
    </row>
    <row r="783" spans="10:12" ht="15.75" customHeight="1">
      <c r="J783" s="1">
        <v>780</v>
      </c>
      <c r="K783">
        <v>41.641102526834615</v>
      </c>
      <c r="L783">
        <v>0</v>
      </c>
    </row>
    <row r="784" spans="10:12" ht="15.75" customHeight="1">
      <c r="J784" s="1">
        <v>781</v>
      </c>
      <c r="K784">
        <v>32.826171432067298</v>
      </c>
      <c r="L784">
        <v>1</v>
      </c>
    </row>
    <row r="785" spans="10:12" ht="15.75" customHeight="1">
      <c r="J785" s="1">
        <v>782</v>
      </c>
      <c r="K785">
        <v>34.322830996538698</v>
      </c>
      <c r="L785">
        <v>1</v>
      </c>
    </row>
    <row r="786" spans="10:12" ht="15.75" customHeight="1">
      <c r="J786" s="6">
        <v>783</v>
      </c>
      <c r="K786">
        <v>40.019955983502811</v>
      </c>
      <c r="L786">
        <v>0</v>
      </c>
    </row>
    <row r="787" spans="10:12" ht="15.75" customHeight="1">
      <c r="J787" s="1">
        <v>784</v>
      </c>
      <c r="K787">
        <v>42.272249326825943</v>
      </c>
      <c r="L787">
        <v>0</v>
      </c>
    </row>
    <row r="788" spans="10:12" ht="15.75" customHeight="1">
      <c r="J788" s="1">
        <v>785</v>
      </c>
      <c r="K788">
        <v>39.762851254871862</v>
      </c>
      <c r="L788">
        <v>0</v>
      </c>
    </row>
    <row r="789" spans="10:12" ht="15.75" customHeight="1">
      <c r="J789" s="1">
        <v>786</v>
      </c>
      <c r="K789">
        <v>35.842989177538499</v>
      </c>
      <c r="L789">
        <v>1</v>
      </c>
    </row>
    <row r="790" spans="10:12" ht="15.75" customHeight="1">
      <c r="J790" s="1">
        <v>787</v>
      </c>
      <c r="K790">
        <v>40.515676945485055</v>
      </c>
      <c r="L790">
        <v>0</v>
      </c>
    </row>
    <row r="791" spans="10:12" ht="15.75" customHeight="1">
      <c r="J791" s="1">
        <v>788</v>
      </c>
      <c r="K791">
        <v>35.184635372625031</v>
      </c>
      <c r="L791">
        <v>1</v>
      </c>
    </row>
    <row r="792" spans="10:12" ht="15.75" customHeight="1">
      <c r="J792" s="1">
        <v>789</v>
      </c>
      <c r="K792">
        <v>33.739615516040374</v>
      </c>
      <c r="L792">
        <v>1</v>
      </c>
    </row>
    <row r="793" spans="10:12" ht="15.75" customHeight="1">
      <c r="J793" s="1">
        <v>790</v>
      </c>
      <c r="K793">
        <v>36.627115279886638</v>
      </c>
      <c r="L793">
        <v>1</v>
      </c>
    </row>
    <row r="794" spans="10:12" ht="15.75" customHeight="1">
      <c r="J794" s="1">
        <v>791</v>
      </c>
      <c r="K794">
        <v>40.265199461789521</v>
      </c>
      <c r="L794">
        <v>0</v>
      </c>
    </row>
    <row r="795" spans="10:12" ht="15.75" customHeight="1">
      <c r="J795" s="6">
        <v>792</v>
      </c>
      <c r="K795">
        <v>44.082743715561378</v>
      </c>
      <c r="L795">
        <v>0</v>
      </c>
    </row>
    <row r="796" spans="10:12" ht="15.75" customHeight="1">
      <c r="J796" s="1">
        <v>793</v>
      </c>
      <c r="K796">
        <v>37.190661134747529</v>
      </c>
      <c r="L796">
        <v>1</v>
      </c>
    </row>
    <row r="797" spans="10:12" ht="15.75" customHeight="1">
      <c r="J797" s="1">
        <v>794</v>
      </c>
      <c r="K797">
        <v>39.5130478648124</v>
      </c>
      <c r="L797">
        <v>0</v>
      </c>
    </row>
    <row r="798" spans="10:12" ht="15.75" customHeight="1">
      <c r="J798" s="1">
        <v>795</v>
      </c>
      <c r="K798">
        <v>43.100094736763175</v>
      </c>
      <c r="L798">
        <v>0</v>
      </c>
    </row>
    <row r="799" spans="10:12" ht="15.75" customHeight="1">
      <c r="J799" s="1">
        <v>796</v>
      </c>
      <c r="K799">
        <v>36.797653972247971</v>
      </c>
      <c r="L799">
        <v>1</v>
      </c>
    </row>
    <row r="800" spans="10:12" ht="15.75" customHeight="1">
      <c r="J800" s="1">
        <v>797</v>
      </c>
      <c r="K800">
        <v>39.52642970027955</v>
      </c>
      <c r="L800">
        <v>0</v>
      </c>
    </row>
    <row r="801" spans="10:12" ht="15.75" customHeight="1">
      <c r="J801" s="1">
        <v>798</v>
      </c>
      <c r="K801">
        <v>34.304554025283117</v>
      </c>
      <c r="L801">
        <v>1</v>
      </c>
    </row>
    <row r="802" spans="10:12" ht="15.75" customHeight="1">
      <c r="J802" s="1">
        <v>799</v>
      </c>
      <c r="K802">
        <v>33.744662565519334</v>
      </c>
      <c r="L802">
        <v>1</v>
      </c>
    </row>
    <row r="803" spans="10:12" ht="15.75" customHeight="1">
      <c r="J803" s="1">
        <v>800</v>
      </c>
      <c r="K803">
        <v>37.011578466412161</v>
      </c>
      <c r="L803">
        <v>1</v>
      </c>
    </row>
    <row r="804" spans="10:12" ht="15.75" customHeight="1">
      <c r="J804" s="6">
        <v>801</v>
      </c>
      <c r="K804">
        <v>37.510866962148981</v>
      </c>
      <c r="L804">
        <v>1</v>
      </c>
    </row>
    <row r="805" spans="10:12" ht="15.75" customHeight="1">
      <c r="J805" s="1">
        <v>802</v>
      </c>
      <c r="K805">
        <v>31.339276041064622</v>
      </c>
      <c r="L805">
        <v>1</v>
      </c>
    </row>
    <row r="806" spans="10:12" ht="15.75" customHeight="1">
      <c r="J806" s="1">
        <v>803</v>
      </c>
      <c r="K806">
        <v>40.381262141320512</v>
      </c>
      <c r="L806">
        <v>0</v>
      </c>
    </row>
    <row r="807" spans="10:12" ht="15.75" customHeight="1">
      <c r="J807" s="1">
        <v>804</v>
      </c>
      <c r="K807">
        <v>42.237396942185541</v>
      </c>
      <c r="L807">
        <v>0</v>
      </c>
    </row>
    <row r="808" spans="10:12" ht="15.75" customHeight="1">
      <c r="J808" s="1">
        <v>805</v>
      </c>
      <c r="K808">
        <v>31.933201011907848</v>
      </c>
      <c r="L808">
        <v>1</v>
      </c>
    </row>
    <row r="809" spans="10:12" ht="15.75" customHeight="1">
      <c r="J809" s="1">
        <v>806</v>
      </c>
      <c r="K809">
        <v>34.265515095429663</v>
      </c>
      <c r="L809">
        <v>1</v>
      </c>
    </row>
    <row r="810" spans="10:12" ht="15.75" customHeight="1">
      <c r="J810" s="1">
        <v>807</v>
      </c>
      <c r="K810">
        <v>38.832514918993567</v>
      </c>
      <c r="L810">
        <v>0</v>
      </c>
    </row>
    <row r="811" spans="10:12" ht="15.75" customHeight="1">
      <c r="J811" s="1">
        <v>808</v>
      </c>
      <c r="K811">
        <v>33.577311862745027</v>
      </c>
      <c r="L811">
        <v>1</v>
      </c>
    </row>
    <row r="812" spans="10:12" ht="15.75" customHeight="1">
      <c r="J812" s="1">
        <v>809</v>
      </c>
      <c r="K812">
        <v>34.335009370826363</v>
      </c>
      <c r="L812">
        <v>1</v>
      </c>
    </row>
    <row r="813" spans="10:12" ht="15.75" customHeight="1">
      <c r="J813" s="6">
        <v>810</v>
      </c>
      <c r="K813">
        <v>41.153004159484581</v>
      </c>
      <c r="L813">
        <v>0</v>
      </c>
    </row>
    <row r="814" spans="10:12" ht="15.75" customHeight="1">
      <c r="J814" s="1">
        <v>811</v>
      </c>
      <c r="K814">
        <v>36.807165735254209</v>
      </c>
      <c r="L814">
        <v>1</v>
      </c>
    </row>
    <row r="815" spans="10:12" ht="15.75" customHeight="1">
      <c r="J815" s="1">
        <v>812</v>
      </c>
      <c r="K815">
        <v>35.874175803430646</v>
      </c>
      <c r="L815">
        <v>1</v>
      </c>
    </row>
    <row r="816" spans="10:12" ht="15.75" customHeight="1">
      <c r="J816" s="1">
        <v>813</v>
      </c>
      <c r="K816">
        <v>40.385900361351247</v>
      </c>
      <c r="L816">
        <v>0</v>
      </c>
    </row>
    <row r="817" spans="10:12" ht="15.75" customHeight="1">
      <c r="J817" s="1">
        <v>814</v>
      </c>
      <c r="K817">
        <v>36.092385937442742</v>
      </c>
      <c r="L817">
        <v>1</v>
      </c>
    </row>
    <row r="818" spans="10:12" ht="15.75" customHeight="1">
      <c r="J818" s="1">
        <v>815</v>
      </c>
      <c r="K818">
        <v>38.818474692932853</v>
      </c>
      <c r="L818">
        <v>0</v>
      </c>
    </row>
    <row r="819" spans="10:12" ht="15.75" customHeight="1">
      <c r="J819" s="1">
        <v>816</v>
      </c>
      <c r="K819">
        <v>32.662624267754282</v>
      </c>
      <c r="L819">
        <v>1</v>
      </c>
    </row>
    <row r="820" spans="10:12" ht="15.75" customHeight="1">
      <c r="J820" s="1">
        <v>817</v>
      </c>
      <c r="K820">
        <v>32.353712975809714</v>
      </c>
      <c r="L820">
        <v>1</v>
      </c>
    </row>
    <row r="821" spans="10:12" ht="15.75" customHeight="1">
      <c r="J821" s="1">
        <v>818</v>
      </c>
      <c r="K821">
        <v>40.558904625099188</v>
      </c>
      <c r="L821">
        <v>0</v>
      </c>
    </row>
    <row r="822" spans="10:12" ht="15.75" customHeight="1">
      <c r="J822" s="6">
        <v>819</v>
      </c>
      <c r="K822">
        <v>34.150044487549124</v>
      </c>
      <c r="L822">
        <v>1</v>
      </c>
    </row>
    <row r="823" spans="10:12" ht="15.75" customHeight="1">
      <c r="J823" s="1">
        <v>820</v>
      </c>
      <c r="K823">
        <v>33.754883778225818</v>
      </c>
      <c r="L823">
        <v>1</v>
      </c>
    </row>
    <row r="824" spans="10:12" ht="15.75" customHeight="1">
      <c r="J824" s="1">
        <v>821</v>
      </c>
      <c r="K824">
        <v>41.343271360623973</v>
      </c>
      <c r="L824">
        <v>0</v>
      </c>
    </row>
    <row r="825" spans="10:12" ht="15.75" customHeight="1">
      <c r="J825" s="1">
        <v>822</v>
      </c>
      <c r="K825">
        <v>37.086733678997625</v>
      </c>
      <c r="L825">
        <v>1</v>
      </c>
    </row>
    <row r="826" spans="10:12" ht="15.75" customHeight="1">
      <c r="J826" s="1">
        <v>823</v>
      </c>
      <c r="K826">
        <v>38.003159311818237</v>
      </c>
      <c r="L826">
        <v>0</v>
      </c>
    </row>
    <row r="827" spans="10:12" ht="15.75" customHeight="1">
      <c r="J827" s="1">
        <v>824</v>
      </c>
      <c r="K827">
        <v>38.933719696518686</v>
      </c>
      <c r="L827">
        <v>0</v>
      </c>
    </row>
    <row r="828" spans="10:12" ht="15.75" customHeight="1">
      <c r="J828" s="1">
        <v>825</v>
      </c>
      <c r="K828">
        <v>34.80114738748884</v>
      </c>
      <c r="L828">
        <v>1</v>
      </c>
    </row>
    <row r="829" spans="10:12" ht="15.75" customHeight="1">
      <c r="J829" s="1">
        <v>826</v>
      </c>
      <c r="K829">
        <v>41.656573014463007</v>
      </c>
      <c r="L829">
        <v>0</v>
      </c>
    </row>
    <row r="830" spans="10:12" ht="15.75" customHeight="1">
      <c r="J830" s="1">
        <v>827</v>
      </c>
      <c r="K830">
        <v>38.95721384194502</v>
      </c>
      <c r="L830">
        <v>0</v>
      </c>
    </row>
    <row r="831" spans="10:12" ht="15.75" customHeight="1">
      <c r="J831" s="6">
        <v>828</v>
      </c>
      <c r="K831">
        <v>38.39257611499437</v>
      </c>
      <c r="L831">
        <v>0</v>
      </c>
    </row>
    <row r="832" spans="10:12" ht="15.75" customHeight="1">
      <c r="J832" s="1">
        <v>829</v>
      </c>
      <c r="K832">
        <v>35.162829855384231</v>
      </c>
      <c r="L832">
        <v>1</v>
      </c>
    </row>
    <row r="833" spans="10:12" ht="15.75" customHeight="1">
      <c r="J833" s="1">
        <v>830</v>
      </c>
      <c r="K833">
        <v>35.727450031576943</v>
      </c>
      <c r="L833">
        <v>1</v>
      </c>
    </row>
    <row r="834" spans="10:12" ht="15.75" customHeight="1">
      <c r="J834" s="1">
        <v>831</v>
      </c>
      <c r="K834">
        <v>35.187125480147841</v>
      </c>
      <c r="L834">
        <v>1</v>
      </c>
    </row>
    <row r="835" spans="10:12" ht="15.75" customHeight="1">
      <c r="J835" s="1">
        <v>832</v>
      </c>
      <c r="K835">
        <v>39.29203261459331</v>
      </c>
      <c r="L835">
        <v>0</v>
      </c>
    </row>
    <row r="836" spans="10:12" ht="15.75" customHeight="1">
      <c r="J836" s="1">
        <v>833</v>
      </c>
      <c r="K836">
        <v>33.617504384544304</v>
      </c>
      <c r="L836">
        <v>1</v>
      </c>
    </row>
    <row r="837" spans="10:12" ht="15.75" customHeight="1">
      <c r="J837" s="1">
        <v>834</v>
      </c>
      <c r="K837">
        <v>34.593702552127219</v>
      </c>
      <c r="L837">
        <v>1</v>
      </c>
    </row>
    <row r="838" spans="10:12" ht="15.75" customHeight="1">
      <c r="J838" s="1">
        <v>835</v>
      </c>
      <c r="K838">
        <v>38.661902355622331</v>
      </c>
      <c r="L838">
        <v>0</v>
      </c>
    </row>
    <row r="839" spans="10:12" ht="15.75" customHeight="1">
      <c r="J839" s="1">
        <v>836</v>
      </c>
      <c r="K839">
        <v>35.179096452882931</v>
      </c>
      <c r="L839">
        <v>1</v>
      </c>
    </row>
    <row r="840" spans="10:12" ht="15.75" customHeight="1">
      <c r="J840" s="6">
        <v>837</v>
      </c>
      <c r="K840">
        <v>36.102895275952875</v>
      </c>
      <c r="L840">
        <v>1</v>
      </c>
    </row>
    <row r="841" spans="10:12" ht="15.75" customHeight="1">
      <c r="J841" s="1">
        <v>838</v>
      </c>
      <c r="K841">
        <v>35.901631624772115</v>
      </c>
      <c r="L841">
        <v>1</v>
      </c>
    </row>
    <row r="842" spans="10:12" ht="15.75" customHeight="1">
      <c r="J842" s="1">
        <v>839</v>
      </c>
      <c r="K842">
        <v>37.115897782226</v>
      </c>
      <c r="L842">
        <v>1</v>
      </c>
    </row>
    <row r="843" spans="10:12" ht="15.75" customHeight="1">
      <c r="J843" s="1">
        <v>840</v>
      </c>
      <c r="K843">
        <v>38.291368860050966</v>
      </c>
      <c r="L843">
        <v>0</v>
      </c>
    </row>
    <row r="844" spans="10:12" ht="15.75" customHeight="1">
      <c r="J844" s="1">
        <v>841</v>
      </c>
      <c r="K844">
        <v>40.273844426416119</v>
      </c>
      <c r="L844">
        <v>0</v>
      </c>
    </row>
    <row r="845" spans="10:12" ht="15.75" customHeight="1">
      <c r="J845" s="1">
        <v>842</v>
      </c>
      <c r="K845">
        <v>35.200570387669671</v>
      </c>
      <c r="L845">
        <v>1</v>
      </c>
    </row>
    <row r="846" spans="10:12" ht="15.75" customHeight="1">
      <c r="J846" s="1">
        <v>843</v>
      </c>
      <c r="K846">
        <v>40.573947237031831</v>
      </c>
      <c r="L846">
        <v>0</v>
      </c>
    </row>
    <row r="847" spans="10:12" ht="15.75" customHeight="1">
      <c r="J847" s="1">
        <v>844</v>
      </c>
      <c r="K847">
        <v>38.378309571720663</v>
      </c>
      <c r="L847">
        <v>0</v>
      </c>
    </row>
    <row r="848" spans="10:12" ht="15.75" customHeight="1">
      <c r="J848" s="1">
        <v>845</v>
      </c>
      <c r="K848">
        <v>34.146003287075615</v>
      </c>
      <c r="L848">
        <v>1</v>
      </c>
    </row>
    <row r="849" spans="10:12" ht="15.75" customHeight="1">
      <c r="J849" s="6">
        <v>846</v>
      </c>
      <c r="K849">
        <v>37.105494023858974</v>
      </c>
      <c r="L849">
        <v>1</v>
      </c>
    </row>
    <row r="850" spans="10:12" ht="15.75" customHeight="1">
      <c r="J850" s="1">
        <v>847</v>
      </c>
      <c r="K850">
        <v>40.961924946964956</v>
      </c>
      <c r="L850">
        <v>0</v>
      </c>
    </row>
    <row r="851" spans="10:12" ht="15.75" customHeight="1">
      <c r="J851" s="1">
        <v>848</v>
      </c>
      <c r="K851">
        <v>36.33068221894068</v>
      </c>
      <c r="L851">
        <v>1</v>
      </c>
    </row>
    <row r="852" spans="10:12" ht="15.75" customHeight="1">
      <c r="J852" s="1">
        <v>849</v>
      </c>
      <c r="K852">
        <v>38.935142952167531</v>
      </c>
      <c r="L852">
        <v>0</v>
      </c>
    </row>
    <row r="853" spans="10:12" ht="15.75" customHeight="1">
      <c r="J853" s="1">
        <v>850</v>
      </c>
      <c r="K853">
        <v>33.718552414887093</v>
      </c>
      <c r="L853">
        <v>1</v>
      </c>
    </row>
    <row r="854" spans="10:12" ht="15.75" customHeight="1">
      <c r="J854" s="1">
        <v>851</v>
      </c>
      <c r="K854">
        <v>43.593026982095196</v>
      </c>
      <c r="L854">
        <v>0</v>
      </c>
    </row>
    <row r="855" spans="10:12" ht="15.75" customHeight="1">
      <c r="J855" s="1">
        <v>852</v>
      </c>
      <c r="K855">
        <v>41.689447470512491</v>
      </c>
      <c r="L855">
        <v>0</v>
      </c>
    </row>
    <row r="856" spans="10:12" ht="15.75" customHeight="1">
      <c r="J856" s="1">
        <v>853</v>
      </c>
      <c r="K856">
        <v>41.061698197470129</v>
      </c>
      <c r="L856">
        <v>0</v>
      </c>
    </row>
    <row r="857" spans="10:12" ht="15.75" customHeight="1">
      <c r="J857" s="1">
        <v>854</v>
      </c>
      <c r="K857">
        <v>43.965120015331564</v>
      </c>
      <c r="L857">
        <v>0</v>
      </c>
    </row>
    <row r="858" spans="10:12" ht="15.75" customHeight="1">
      <c r="J858" s="6">
        <v>855</v>
      </c>
      <c r="K858">
        <v>41.149553617536853</v>
      </c>
      <c r="L858">
        <v>0</v>
      </c>
    </row>
    <row r="859" spans="10:12" ht="15.75" customHeight="1">
      <c r="J859" s="1">
        <v>856</v>
      </c>
      <c r="K859">
        <v>35.141370860111948</v>
      </c>
      <c r="L859">
        <v>1</v>
      </c>
    </row>
    <row r="860" spans="10:12" ht="15.75" customHeight="1">
      <c r="J860" s="1">
        <v>857</v>
      </c>
      <c r="K860">
        <v>32.272330698836001</v>
      </c>
      <c r="L860">
        <v>1</v>
      </c>
    </row>
    <row r="861" spans="10:12" ht="15.75" customHeight="1">
      <c r="J861" s="1">
        <v>858</v>
      </c>
      <c r="K861">
        <v>34.489591093994449</v>
      </c>
      <c r="L861">
        <v>1</v>
      </c>
    </row>
    <row r="862" spans="10:12" ht="15.75" customHeight="1">
      <c r="J862" s="1">
        <v>859</v>
      </c>
      <c r="K862">
        <v>42.189214098159013</v>
      </c>
      <c r="L862">
        <v>0</v>
      </c>
    </row>
    <row r="863" spans="10:12" ht="15.75" customHeight="1">
      <c r="J863" s="1">
        <v>860</v>
      </c>
      <c r="K863">
        <v>37.230002907095354</v>
      </c>
      <c r="L863">
        <v>1</v>
      </c>
    </row>
    <row r="864" spans="10:12" ht="15.75" customHeight="1">
      <c r="J864" s="1">
        <v>861</v>
      </c>
      <c r="K864">
        <v>34.07727160393604</v>
      </c>
      <c r="L864">
        <v>1</v>
      </c>
    </row>
    <row r="865" spans="10:12" ht="15.75" customHeight="1">
      <c r="J865" s="1">
        <v>862</v>
      </c>
      <c r="K865">
        <v>35.236561625750412</v>
      </c>
      <c r="L865">
        <v>1</v>
      </c>
    </row>
    <row r="866" spans="10:12" ht="15.75" customHeight="1">
      <c r="J866" s="1">
        <v>863</v>
      </c>
      <c r="K866">
        <v>36.515812417918056</v>
      </c>
      <c r="L866">
        <v>1</v>
      </c>
    </row>
    <row r="867" spans="10:12" ht="15.75" customHeight="1">
      <c r="J867" s="6">
        <v>864</v>
      </c>
      <c r="K867">
        <v>43.612376410422137</v>
      </c>
      <c r="L867">
        <v>0</v>
      </c>
    </row>
    <row r="868" spans="10:12" ht="15.75" customHeight="1">
      <c r="J868" s="1">
        <v>865</v>
      </c>
      <c r="K868">
        <v>38.656990201440998</v>
      </c>
      <c r="L868">
        <v>0</v>
      </c>
    </row>
    <row r="869" spans="10:12" ht="15.75" customHeight="1">
      <c r="J869" s="1">
        <v>866</v>
      </c>
      <c r="K869">
        <v>36.135693608888687</v>
      </c>
      <c r="L869">
        <v>1</v>
      </c>
    </row>
    <row r="870" spans="10:12" ht="15.75" customHeight="1">
      <c r="J870" s="1">
        <v>867</v>
      </c>
      <c r="K870">
        <v>38.012431684058882</v>
      </c>
      <c r="L870">
        <v>0</v>
      </c>
    </row>
    <row r="871" spans="10:12" ht="15.75" customHeight="1">
      <c r="J871" s="1">
        <v>868</v>
      </c>
      <c r="K871">
        <v>34.177820388499363</v>
      </c>
      <c r="L871">
        <v>1</v>
      </c>
    </row>
    <row r="872" spans="10:12" ht="15.75" customHeight="1">
      <c r="J872" s="1">
        <v>869</v>
      </c>
      <c r="K872">
        <v>45.445898226205138</v>
      </c>
      <c r="L872">
        <v>0</v>
      </c>
    </row>
    <row r="873" spans="10:12" ht="15.75" customHeight="1">
      <c r="J873" s="1">
        <v>870</v>
      </c>
      <c r="K873">
        <v>38.347543461258965</v>
      </c>
      <c r="L873">
        <v>0</v>
      </c>
    </row>
    <row r="874" spans="10:12" ht="15.75" customHeight="1">
      <c r="J874" s="1">
        <v>871</v>
      </c>
      <c r="K874">
        <v>39.231371259371045</v>
      </c>
      <c r="L874">
        <v>0</v>
      </c>
    </row>
    <row r="875" spans="10:12" ht="15.75" customHeight="1">
      <c r="J875" s="1">
        <v>872</v>
      </c>
      <c r="K875">
        <v>34.528329893950207</v>
      </c>
      <c r="L875">
        <v>1</v>
      </c>
    </row>
    <row r="876" spans="10:12" ht="15.75" customHeight="1">
      <c r="J876" s="6">
        <v>873</v>
      </c>
      <c r="K876">
        <v>35.497436470018471</v>
      </c>
      <c r="L876">
        <v>1</v>
      </c>
    </row>
    <row r="877" spans="10:12" ht="15.75" customHeight="1">
      <c r="J877" s="1">
        <v>874</v>
      </c>
      <c r="K877">
        <v>41.027731796064245</v>
      </c>
      <c r="L877">
        <v>0</v>
      </c>
    </row>
    <row r="878" spans="10:12" ht="15.75" customHeight="1">
      <c r="J878" s="1">
        <v>875</v>
      </c>
      <c r="K878">
        <v>44.766233165801765</v>
      </c>
      <c r="L878">
        <v>0</v>
      </c>
    </row>
    <row r="879" spans="10:12" ht="15.75" customHeight="1">
      <c r="J879" s="1">
        <v>876</v>
      </c>
      <c r="K879">
        <v>38.595801641957706</v>
      </c>
      <c r="L879">
        <v>0</v>
      </c>
    </row>
    <row r="880" spans="10:12" ht="15.75" customHeight="1">
      <c r="J880" s="1">
        <v>877</v>
      </c>
      <c r="K880">
        <v>43.306954936045187</v>
      </c>
      <c r="L880">
        <v>0</v>
      </c>
    </row>
    <row r="881" spans="10:12" ht="15.75" customHeight="1">
      <c r="J881" s="1">
        <v>878</v>
      </c>
      <c r="K881">
        <v>43.490355977007361</v>
      </c>
      <c r="L881">
        <v>0</v>
      </c>
    </row>
    <row r="882" spans="10:12" ht="15.75" customHeight="1">
      <c r="J882" s="1">
        <v>879</v>
      </c>
      <c r="K882">
        <v>38.625012043306818</v>
      </c>
      <c r="L882">
        <v>0</v>
      </c>
    </row>
    <row r="883" spans="10:12" ht="15.75" customHeight="1">
      <c r="J883" s="1">
        <v>880</v>
      </c>
      <c r="K883">
        <v>34.321927637557081</v>
      </c>
      <c r="L883">
        <v>1</v>
      </c>
    </row>
    <row r="884" spans="10:12" ht="15.75" customHeight="1">
      <c r="J884" s="1">
        <v>881</v>
      </c>
      <c r="K884">
        <v>36.297469084933489</v>
      </c>
      <c r="L884">
        <v>1</v>
      </c>
    </row>
    <row r="885" spans="10:12" ht="15.75" customHeight="1">
      <c r="J885" s="6">
        <v>882</v>
      </c>
      <c r="K885">
        <v>37.908416102127006</v>
      </c>
      <c r="L885">
        <v>1</v>
      </c>
    </row>
    <row r="886" spans="10:12" ht="15.75" customHeight="1">
      <c r="J886" s="1">
        <v>883</v>
      </c>
      <c r="K886">
        <v>44.498520877201955</v>
      </c>
      <c r="L886">
        <v>0</v>
      </c>
    </row>
    <row r="887" spans="10:12" ht="15.75" customHeight="1">
      <c r="J887" s="1">
        <v>884</v>
      </c>
      <c r="K887">
        <v>40.238855208689202</v>
      </c>
      <c r="L887">
        <v>0</v>
      </c>
    </row>
    <row r="888" spans="10:12" ht="15.75" customHeight="1">
      <c r="J888" s="1">
        <v>885</v>
      </c>
      <c r="K888">
        <v>38.667472165360167</v>
      </c>
      <c r="L888">
        <v>0</v>
      </c>
    </row>
    <row r="889" spans="10:12" ht="15.75" customHeight="1">
      <c r="J889" s="1">
        <v>886</v>
      </c>
      <c r="K889">
        <v>34.692787970867656</v>
      </c>
      <c r="L889">
        <v>1</v>
      </c>
    </row>
    <row r="890" spans="10:12" ht="15.75" customHeight="1">
      <c r="J890" s="1">
        <v>887</v>
      </c>
      <c r="K890">
        <v>37.607086414411626</v>
      </c>
      <c r="L890">
        <v>1</v>
      </c>
    </row>
    <row r="891" spans="10:12" ht="15.75" customHeight="1">
      <c r="J891" s="1">
        <v>888</v>
      </c>
      <c r="K891">
        <v>36.090223666345381</v>
      </c>
      <c r="L891">
        <v>1</v>
      </c>
    </row>
    <row r="892" spans="10:12" ht="15.75" customHeight="1">
      <c r="J892" s="1">
        <v>889</v>
      </c>
      <c r="K892">
        <v>35.071042712473862</v>
      </c>
      <c r="L892">
        <v>1</v>
      </c>
    </row>
    <row r="893" spans="10:12" ht="15.75" customHeight="1">
      <c r="J893" s="1">
        <v>890</v>
      </c>
      <c r="K893">
        <v>39.896528104321334</v>
      </c>
      <c r="L893">
        <v>0</v>
      </c>
    </row>
    <row r="894" spans="10:12" ht="15.75" customHeight="1">
      <c r="J894" s="6">
        <v>891</v>
      </c>
      <c r="K894">
        <v>38.208074704288144</v>
      </c>
      <c r="L894">
        <v>0</v>
      </c>
    </row>
    <row r="895" spans="10:12" ht="15.75" customHeight="1">
      <c r="J895" s="1">
        <v>892</v>
      </c>
      <c r="K895">
        <v>37.584602819495615</v>
      </c>
      <c r="L895">
        <v>1</v>
      </c>
    </row>
    <row r="896" spans="10:12" ht="15.75" customHeight="1">
      <c r="J896" s="1">
        <v>893</v>
      </c>
      <c r="K896">
        <v>36.410173786470651</v>
      </c>
      <c r="L896">
        <v>1</v>
      </c>
    </row>
    <row r="897" spans="10:12" ht="15.75" customHeight="1">
      <c r="J897" s="1">
        <v>894</v>
      </c>
      <c r="K897">
        <v>39.519396062807189</v>
      </c>
      <c r="L897">
        <v>0</v>
      </c>
    </row>
    <row r="898" spans="10:12" ht="15.75" customHeight="1">
      <c r="J898" s="1">
        <v>895</v>
      </c>
      <c r="K898">
        <v>34.273244599516154</v>
      </c>
      <c r="L898">
        <v>1</v>
      </c>
    </row>
    <row r="899" spans="10:12" ht="15.75" customHeight="1">
      <c r="J899" s="1">
        <v>896</v>
      </c>
      <c r="K899">
        <v>40.326152812102187</v>
      </c>
      <c r="L899">
        <v>0</v>
      </c>
    </row>
    <row r="900" spans="10:12" ht="15.75" customHeight="1">
      <c r="J900" s="1">
        <v>897</v>
      </c>
      <c r="K900">
        <v>37.278292524875795</v>
      </c>
      <c r="L900">
        <v>1</v>
      </c>
    </row>
    <row r="901" spans="10:12" ht="15.75" customHeight="1">
      <c r="J901" s="1">
        <v>898</v>
      </c>
      <c r="K901">
        <v>44.328521390847456</v>
      </c>
      <c r="L901">
        <v>0</v>
      </c>
    </row>
    <row r="902" spans="10:12" ht="15.75" customHeight="1">
      <c r="J902" s="1">
        <v>899</v>
      </c>
      <c r="K902">
        <v>33.109586170148454</v>
      </c>
      <c r="L902">
        <v>1</v>
      </c>
    </row>
    <row r="903" spans="10:12" ht="15.75" customHeight="1">
      <c r="J903" s="6">
        <v>900</v>
      </c>
      <c r="K903">
        <v>39.531026953730951</v>
      </c>
      <c r="L903">
        <v>0</v>
      </c>
    </row>
    <row r="904" spans="10:12" ht="15.75" customHeight="1">
      <c r="J904" s="1">
        <v>901</v>
      </c>
      <c r="K904">
        <v>38.458878742398184</v>
      </c>
      <c r="L904">
        <v>0</v>
      </c>
    </row>
    <row r="905" spans="10:12" ht="15.75" customHeight="1">
      <c r="J905" s="1">
        <v>902</v>
      </c>
      <c r="K905">
        <v>42.075168229950187</v>
      </c>
      <c r="L905">
        <v>0</v>
      </c>
    </row>
    <row r="906" spans="10:12" ht="15.75" customHeight="1">
      <c r="J906" s="1">
        <v>903</v>
      </c>
      <c r="K906">
        <v>40.323577795628225</v>
      </c>
      <c r="L906">
        <v>0</v>
      </c>
    </row>
    <row r="907" spans="10:12" ht="15.75" customHeight="1">
      <c r="J907" s="1">
        <v>904</v>
      </c>
      <c r="K907">
        <v>46.530310017324268</v>
      </c>
      <c r="L907">
        <v>0</v>
      </c>
    </row>
    <row r="908" spans="10:12" ht="15.75" customHeight="1">
      <c r="J908" s="1">
        <v>905</v>
      </c>
      <c r="K908">
        <v>33.49691823065546</v>
      </c>
      <c r="L908">
        <v>1</v>
      </c>
    </row>
    <row r="909" spans="10:12" ht="15.75" customHeight="1">
      <c r="J909" s="1">
        <v>906</v>
      </c>
      <c r="K909">
        <v>42.361909114104094</v>
      </c>
      <c r="L909">
        <v>0</v>
      </c>
    </row>
    <row r="910" spans="10:12" ht="15.75" customHeight="1">
      <c r="J910" s="1">
        <v>907</v>
      </c>
      <c r="K910">
        <v>40.365121882052875</v>
      </c>
      <c r="L910">
        <v>0</v>
      </c>
    </row>
    <row r="911" spans="10:12" ht="15.75" customHeight="1">
      <c r="J911" s="1">
        <v>908</v>
      </c>
      <c r="K911">
        <v>33.770994424749418</v>
      </c>
      <c r="L911">
        <v>1</v>
      </c>
    </row>
    <row r="912" spans="10:12" ht="15.75" customHeight="1">
      <c r="J912" s="6">
        <v>909</v>
      </c>
      <c r="K912">
        <v>38.074919089517692</v>
      </c>
      <c r="L912">
        <v>0</v>
      </c>
    </row>
    <row r="913" spans="10:12" ht="15.75" customHeight="1">
      <c r="J913" s="1">
        <v>910</v>
      </c>
      <c r="K913">
        <v>42.647308035110385</v>
      </c>
      <c r="L913">
        <v>0</v>
      </c>
    </row>
    <row r="914" spans="10:12" ht="15.75" customHeight="1">
      <c r="J914" s="1">
        <v>911</v>
      </c>
      <c r="K914">
        <v>33.680867746737874</v>
      </c>
      <c r="L914">
        <v>1</v>
      </c>
    </row>
    <row r="915" spans="10:12" ht="15.75" customHeight="1">
      <c r="J915" s="1">
        <v>912</v>
      </c>
      <c r="K915">
        <v>36.391416441168204</v>
      </c>
      <c r="L915">
        <v>1</v>
      </c>
    </row>
    <row r="916" spans="10:12" ht="15.75" customHeight="1">
      <c r="J916" s="1">
        <v>913</v>
      </c>
      <c r="K916">
        <v>46.551160764090589</v>
      </c>
      <c r="L916">
        <v>0</v>
      </c>
    </row>
    <row r="917" spans="10:12" ht="15.75" customHeight="1">
      <c r="J917" s="1">
        <v>914</v>
      </c>
      <c r="K917">
        <v>36.507481167891335</v>
      </c>
      <c r="L917">
        <v>1</v>
      </c>
    </row>
    <row r="918" spans="10:12" ht="15.75" customHeight="1">
      <c r="J918" s="1">
        <v>915</v>
      </c>
      <c r="K918">
        <v>35.7793766958372</v>
      </c>
      <c r="L918">
        <v>1</v>
      </c>
    </row>
    <row r="919" spans="10:12" ht="15.75" customHeight="1">
      <c r="J919" s="1">
        <v>916</v>
      </c>
      <c r="K919">
        <v>35.486737047444365</v>
      </c>
      <c r="L919">
        <v>1</v>
      </c>
    </row>
    <row r="920" spans="10:12" ht="15.75" customHeight="1">
      <c r="J920" s="1">
        <v>917</v>
      </c>
      <c r="K920">
        <v>37.123480789913643</v>
      </c>
      <c r="L920">
        <v>1</v>
      </c>
    </row>
    <row r="921" spans="10:12" ht="15.75" customHeight="1">
      <c r="J921" s="6">
        <v>918</v>
      </c>
      <c r="K921">
        <v>33.392869034220226</v>
      </c>
      <c r="L921">
        <v>1</v>
      </c>
    </row>
    <row r="922" spans="10:12" ht="15.75" customHeight="1">
      <c r="J922" s="1">
        <v>919</v>
      </c>
      <c r="K922">
        <v>41.062006092968957</v>
      </c>
      <c r="L922">
        <v>0</v>
      </c>
    </row>
    <row r="923" spans="10:12" ht="15.75" customHeight="1">
      <c r="J923" s="1">
        <v>920</v>
      </c>
      <c r="K923">
        <v>35.502485241033412</v>
      </c>
      <c r="L923">
        <v>1</v>
      </c>
    </row>
    <row r="924" spans="10:12" ht="15.75" customHeight="1">
      <c r="J924" s="1">
        <v>921</v>
      </c>
      <c r="K924">
        <v>35.828468969946684</v>
      </c>
      <c r="L924">
        <v>1</v>
      </c>
    </row>
    <row r="925" spans="10:12" ht="15.75" customHeight="1">
      <c r="J925" s="1">
        <v>922</v>
      </c>
      <c r="K925">
        <v>30.525294042571211</v>
      </c>
      <c r="L925">
        <v>1</v>
      </c>
    </row>
    <row r="926" spans="10:12" ht="15.75" customHeight="1">
      <c r="J926" s="1">
        <v>923</v>
      </c>
      <c r="K926">
        <v>34.309755822161861</v>
      </c>
      <c r="L926">
        <v>1</v>
      </c>
    </row>
    <row r="927" spans="10:12" ht="15.75" customHeight="1">
      <c r="J927" s="1">
        <v>924</v>
      </c>
      <c r="K927">
        <v>38.192165159108711</v>
      </c>
      <c r="L927">
        <v>0</v>
      </c>
    </row>
    <row r="928" spans="10:12" ht="15.75" customHeight="1">
      <c r="J928" s="1">
        <v>925</v>
      </c>
      <c r="K928">
        <v>32.167283857915045</v>
      </c>
      <c r="L928">
        <v>1</v>
      </c>
    </row>
    <row r="929" spans="10:12" ht="15.75" customHeight="1">
      <c r="J929" s="1">
        <v>926</v>
      </c>
      <c r="K929">
        <v>33.386643502345017</v>
      </c>
      <c r="L929">
        <v>1</v>
      </c>
    </row>
    <row r="930" spans="10:12" ht="15.75" customHeight="1">
      <c r="J930" s="6">
        <v>927</v>
      </c>
      <c r="K930">
        <v>40.437650866071152</v>
      </c>
      <c r="L930">
        <v>0</v>
      </c>
    </row>
    <row r="931" spans="10:12" ht="15.75" customHeight="1">
      <c r="J931" s="1">
        <v>928</v>
      </c>
      <c r="K931">
        <v>32.676603997620198</v>
      </c>
      <c r="L931">
        <v>1</v>
      </c>
    </row>
    <row r="932" spans="10:12" ht="15.75" customHeight="1">
      <c r="J932" s="1">
        <v>929</v>
      </c>
      <c r="K932">
        <v>41.432340251127421</v>
      </c>
      <c r="L932">
        <v>0</v>
      </c>
    </row>
    <row r="933" spans="10:12" ht="15.75" customHeight="1">
      <c r="J933" s="1">
        <v>930</v>
      </c>
      <c r="K933">
        <v>35.132889934503844</v>
      </c>
      <c r="L933">
        <v>1</v>
      </c>
    </row>
    <row r="934" spans="10:12" ht="15.75" customHeight="1">
      <c r="J934" s="1">
        <v>931</v>
      </c>
      <c r="K934">
        <v>46.085648456512828</v>
      </c>
      <c r="L934">
        <v>0</v>
      </c>
    </row>
    <row r="935" spans="10:12" ht="15.75" customHeight="1">
      <c r="J935" s="1">
        <v>932</v>
      </c>
      <c r="K935">
        <v>39.213081538987893</v>
      </c>
      <c r="L935">
        <v>0</v>
      </c>
    </row>
    <row r="936" spans="10:12" ht="15.75" customHeight="1">
      <c r="J936" s="1">
        <v>933</v>
      </c>
      <c r="K936">
        <v>34.343222657213921</v>
      </c>
      <c r="L936">
        <v>1</v>
      </c>
    </row>
    <row r="937" spans="10:12" ht="15.75" customHeight="1">
      <c r="J937" s="1">
        <v>934</v>
      </c>
      <c r="K937">
        <v>40.707275837303314</v>
      </c>
      <c r="L937">
        <v>0</v>
      </c>
    </row>
    <row r="938" spans="10:12" ht="15.75" customHeight="1">
      <c r="J938" s="1">
        <v>935</v>
      </c>
      <c r="K938">
        <v>45.095577280411504</v>
      </c>
      <c r="L938">
        <v>0</v>
      </c>
    </row>
    <row r="939" spans="10:12" ht="15.75" customHeight="1">
      <c r="J939" s="6">
        <v>936</v>
      </c>
      <c r="K939">
        <v>33.880898704132562</v>
      </c>
      <c r="L939">
        <v>1</v>
      </c>
    </row>
    <row r="940" spans="10:12" ht="15.75" customHeight="1">
      <c r="J940" s="1">
        <v>937</v>
      </c>
      <c r="K940">
        <v>41.100206404363703</v>
      </c>
      <c r="L940">
        <v>0</v>
      </c>
    </row>
    <row r="941" spans="10:12" ht="15.75" customHeight="1">
      <c r="J941" s="1">
        <v>938</v>
      </c>
      <c r="K941">
        <v>37.139385417422645</v>
      </c>
      <c r="L941">
        <v>1</v>
      </c>
    </row>
    <row r="942" spans="10:12" ht="15.75" customHeight="1">
      <c r="J942" s="1">
        <v>939</v>
      </c>
      <c r="K942">
        <v>32.302339964693516</v>
      </c>
      <c r="L942">
        <v>1</v>
      </c>
    </row>
    <row r="943" spans="10:12" ht="15.75" customHeight="1">
      <c r="J943" s="1">
        <v>940</v>
      </c>
      <c r="K943">
        <v>38.953543429874088</v>
      </c>
      <c r="L943">
        <v>0</v>
      </c>
    </row>
    <row r="944" spans="10:12" ht="15.75" customHeight="1">
      <c r="J944" s="1">
        <v>941</v>
      </c>
      <c r="K944">
        <v>35.813806794633877</v>
      </c>
      <c r="L944">
        <v>1</v>
      </c>
    </row>
    <row r="945" spans="10:12" ht="15.75" customHeight="1">
      <c r="J945" s="1">
        <v>942</v>
      </c>
      <c r="K945">
        <v>38.415801837344915</v>
      </c>
      <c r="L945">
        <v>0</v>
      </c>
    </row>
    <row r="946" spans="10:12" ht="15.75" customHeight="1">
      <c r="J946" s="1">
        <v>943</v>
      </c>
      <c r="K946">
        <v>40.069126256618702</v>
      </c>
      <c r="L946">
        <v>0</v>
      </c>
    </row>
    <row r="947" spans="10:12" ht="15.75" customHeight="1">
      <c r="J947" s="1">
        <v>944</v>
      </c>
      <c r="K947">
        <v>34.269576751708264</v>
      </c>
      <c r="L947">
        <v>1</v>
      </c>
    </row>
    <row r="948" spans="10:12" ht="15.75" customHeight="1">
      <c r="J948" s="6">
        <v>945</v>
      </c>
      <c r="K948">
        <v>39.382647208335214</v>
      </c>
      <c r="L948">
        <v>0</v>
      </c>
    </row>
    <row r="949" spans="10:12" ht="15.75" customHeight="1">
      <c r="J949" s="1">
        <v>946</v>
      </c>
      <c r="K949">
        <v>33.973382095729782</v>
      </c>
      <c r="L949">
        <v>1</v>
      </c>
    </row>
    <row r="950" spans="10:12" ht="15.75" customHeight="1">
      <c r="J950" s="1">
        <v>947</v>
      </c>
      <c r="K950">
        <v>42.105590668925885</v>
      </c>
      <c r="L950">
        <v>0</v>
      </c>
    </row>
    <row r="951" spans="10:12" ht="15.75" customHeight="1">
      <c r="J951" s="1">
        <v>948</v>
      </c>
      <c r="K951">
        <v>38.001391908090397</v>
      </c>
      <c r="L951">
        <v>0</v>
      </c>
    </row>
    <row r="952" spans="10:12" ht="15.75" customHeight="1">
      <c r="J952" s="1">
        <v>949</v>
      </c>
      <c r="K952">
        <v>38.853389146609231</v>
      </c>
      <c r="L952">
        <v>0</v>
      </c>
    </row>
    <row r="953" spans="10:12" ht="15.75" customHeight="1">
      <c r="J953" s="1">
        <v>950</v>
      </c>
      <c r="K953">
        <v>37.220255662977678</v>
      </c>
      <c r="L953">
        <v>1</v>
      </c>
    </row>
    <row r="954" spans="10:12" ht="15.75" customHeight="1">
      <c r="J954" s="1">
        <v>951</v>
      </c>
      <c r="K954">
        <v>41.9570524978419</v>
      </c>
      <c r="L954">
        <v>0</v>
      </c>
    </row>
    <row r="955" spans="10:12" ht="15.75" customHeight="1">
      <c r="J955" s="1">
        <v>952</v>
      </c>
      <c r="K955">
        <v>34.688130076436352</v>
      </c>
      <c r="L955">
        <v>1</v>
      </c>
    </row>
    <row r="956" spans="10:12" ht="15.75" customHeight="1">
      <c r="J956" s="1">
        <v>953</v>
      </c>
      <c r="K956">
        <v>38.444934875993717</v>
      </c>
      <c r="L956">
        <v>0</v>
      </c>
    </row>
    <row r="957" spans="10:12" ht="15.75" customHeight="1">
      <c r="J957" s="6">
        <v>954</v>
      </c>
      <c r="K957">
        <v>33.385142017637975</v>
      </c>
      <c r="L957">
        <v>1</v>
      </c>
    </row>
    <row r="958" spans="10:12" ht="15.75" customHeight="1">
      <c r="J958" s="1">
        <v>955</v>
      </c>
      <c r="K958">
        <v>41.370195530476003</v>
      </c>
      <c r="L958">
        <v>0</v>
      </c>
    </row>
    <row r="959" spans="10:12" ht="15.75" customHeight="1">
      <c r="J959" s="1">
        <v>956</v>
      </c>
      <c r="K959">
        <v>35.380340477886833</v>
      </c>
      <c r="L959">
        <v>1</v>
      </c>
    </row>
    <row r="960" spans="10:12" ht="15.75" customHeight="1">
      <c r="J960" s="1">
        <v>957</v>
      </c>
      <c r="K960">
        <v>32.620410028354016</v>
      </c>
      <c r="L960">
        <v>1</v>
      </c>
    </row>
    <row r="961" spans="10:12" ht="15.75" customHeight="1">
      <c r="J961" s="1">
        <v>958</v>
      </c>
      <c r="K961">
        <v>41.614812750727637</v>
      </c>
      <c r="L961">
        <v>0</v>
      </c>
    </row>
    <row r="962" spans="10:12" ht="15.75" customHeight="1">
      <c r="J962" s="1">
        <v>959</v>
      </c>
      <c r="K962">
        <v>34.800114914855619</v>
      </c>
      <c r="L962">
        <v>1</v>
      </c>
    </row>
    <row r="963" spans="10:12" ht="15.75" customHeight="1">
      <c r="J963" s="1">
        <v>960</v>
      </c>
      <c r="K963">
        <v>38.182959489699428</v>
      </c>
      <c r="L963">
        <v>0</v>
      </c>
    </row>
    <row r="964" spans="10:12" ht="15.75" customHeight="1">
      <c r="J964" s="1">
        <v>961</v>
      </c>
      <c r="K964">
        <v>42.22046553952687</v>
      </c>
      <c r="L964">
        <v>0</v>
      </c>
    </row>
    <row r="965" spans="10:12" ht="15.75" customHeight="1">
      <c r="J965" s="1">
        <v>962</v>
      </c>
      <c r="K965">
        <v>38.803820421491551</v>
      </c>
      <c r="L965">
        <v>0</v>
      </c>
    </row>
    <row r="966" spans="10:12" ht="15.75" customHeight="1">
      <c r="J966" s="6">
        <v>963</v>
      </c>
      <c r="K966">
        <v>36.11735446582108</v>
      </c>
      <c r="L966">
        <v>1</v>
      </c>
    </row>
    <row r="967" spans="10:12" ht="15.75" customHeight="1">
      <c r="J967" s="1">
        <v>964</v>
      </c>
      <c r="K967">
        <v>33.870094464751681</v>
      </c>
      <c r="L967">
        <v>1</v>
      </c>
    </row>
    <row r="968" spans="10:12" ht="15.75" customHeight="1">
      <c r="J968" s="1">
        <v>965</v>
      </c>
      <c r="K968">
        <v>37.725068332934562</v>
      </c>
      <c r="L968">
        <v>1</v>
      </c>
    </row>
    <row r="969" spans="10:12" ht="15.75" customHeight="1">
      <c r="J969" s="1">
        <v>966</v>
      </c>
      <c r="K969">
        <v>33.671469978342174</v>
      </c>
      <c r="L969">
        <v>1</v>
      </c>
    </row>
    <row r="970" spans="10:12" ht="15.75" customHeight="1">
      <c r="J970" s="1">
        <v>967</v>
      </c>
      <c r="K970">
        <v>39.607619591559555</v>
      </c>
      <c r="L970">
        <v>0</v>
      </c>
    </row>
    <row r="971" spans="10:12" ht="15.75" customHeight="1">
      <c r="J971" s="1">
        <v>968</v>
      </c>
      <c r="K971">
        <v>42.85182680845756</v>
      </c>
      <c r="L971">
        <v>0</v>
      </c>
    </row>
    <row r="972" spans="10:12" ht="15.75" customHeight="1">
      <c r="J972" s="1">
        <v>969</v>
      </c>
      <c r="K972">
        <v>41.258865635725002</v>
      </c>
      <c r="L972">
        <v>0</v>
      </c>
    </row>
    <row r="973" spans="10:12" ht="15.75" customHeight="1">
      <c r="J973" s="1">
        <v>970</v>
      </c>
      <c r="K973">
        <v>40.822061167748352</v>
      </c>
      <c r="L973">
        <v>0</v>
      </c>
    </row>
    <row r="974" spans="10:12" ht="15.75" customHeight="1">
      <c r="J974" s="1">
        <v>971</v>
      </c>
      <c r="K974">
        <v>32.151061158604037</v>
      </c>
      <c r="L974">
        <v>1</v>
      </c>
    </row>
    <row r="975" spans="10:12" ht="15.75" customHeight="1">
      <c r="J975" s="6">
        <v>972</v>
      </c>
      <c r="K975">
        <v>36.066072210859488</v>
      </c>
      <c r="L975">
        <v>1</v>
      </c>
    </row>
    <row r="976" spans="10:12" ht="15.75" customHeight="1">
      <c r="J976" s="1">
        <v>973</v>
      </c>
      <c r="K976">
        <v>38.50726113082429</v>
      </c>
      <c r="L976">
        <v>0</v>
      </c>
    </row>
    <row r="977" spans="10:12" ht="15.75" customHeight="1">
      <c r="J977" s="1">
        <v>974</v>
      </c>
      <c r="K977">
        <v>37.112340596455667</v>
      </c>
      <c r="L977">
        <v>1</v>
      </c>
    </row>
    <row r="978" spans="10:12" ht="15.75" customHeight="1">
      <c r="J978" s="1">
        <v>975</v>
      </c>
      <c r="K978">
        <v>33.897611576364795</v>
      </c>
      <c r="L978">
        <v>1</v>
      </c>
    </row>
    <row r="979" spans="10:12" ht="15.75" customHeight="1">
      <c r="J979" s="1">
        <v>976</v>
      </c>
      <c r="K979">
        <v>36.721270601605291</v>
      </c>
      <c r="L979">
        <v>1</v>
      </c>
    </row>
    <row r="980" spans="10:12" ht="15.75" customHeight="1">
      <c r="J980" s="1">
        <v>977</v>
      </c>
      <c r="K980">
        <v>38.302831809513435</v>
      </c>
      <c r="L980">
        <v>0</v>
      </c>
    </row>
    <row r="981" spans="10:12" ht="15.75" customHeight="1">
      <c r="J981" s="1">
        <v>978</v>
      </c>
      <c r="K981">
        <v>36.395733423410462</v>
      </c>
      <c r="L981">
        <v>1</v>
      </c>
    </row>
    <row r="982" spans="10:12" ht="15.75" customHeight="1">
      <c r="J982" s="1">
        <v>979</v>
      </c>
      <c r="K982">
        <v>44.158996529039072</v>
      </c>
      <c r="L982">
        <v>0</v>
      </c>
    </row>
    <row r="983" spans="10:12" ht="15.75" customHeight="1">
      <c r="J983" s="1">
        <v>980</v>
      </c>
      <c r="K983">
        <v>38.576204713901888</v>
      </c>
      <c r="L983">
        <v>0</v>
      </c>
    </row>
    <row r="984" spans="10:12" ht="15.75" customHeight="1">
      <c r="J984" s="6">
        <v>981</v>
      </c>
      <c r="K984">
        <v>38.863938033809077</v>
      </c>
      <c r="L984">
        <v>0</v>
      </c>
    </row>
    <row r="985" spans="10:12" ht="15.75" customHeight="1">
      <c r="J985" s="1">
        <v>982</v>
      </c>
      <c r="K985">
        <v>35.792489356087231</v>
      </c>
      <c r="L985">
        <v>1</v>
      </c>
    </row>
    <row r="986" spans="10:12" ht="15.75" customHeight="1">
      <c r="J986" s="1">
        <v>983</v>
      </c>
      <c r="K986">
        <v>42.240674580482221</v>
      </c>
      <c r="L986">
        <v>0</v>
      </c>
    </row>
    <row r="987" spans="10:12" ht="15.75" customHeight="1">
      <c r="J987" s="1">
        <v>984</v>
      </c>
      <c r="K987">
        <v>39.185600661577936</v>
      </c>
      <c r="L987">
        <v>0</v>
      </c>
    </row>
    <row r="988" spans="10:12" ht="15.75" customHeight="1">
      <c r="J988" s="1">
        <v>985</v>
      </c>
      <c r="K988">
        <v>37.877384098194767</v>
      </c>
      <c r="L988">
        <v>1</v>
      </c>
    </row>
    <row r="989" spans="10:12" ht="15.75" customHeight="1">
      <c r="J989" s="1">
        <v>986</v>
      </c>
      <c r="K989">
        <v>46.135565474081787</v>
      </c>
      <c r="L989">
        <v>0</v>
      </c>
    </row>
    <row r="990" spans="10:12" ht="15.75" customHeight="1">
      <c r="J990" s="1">
        <v>987</v>
      </c>
      <c r="K990">
        <v>34.875878852174395</v>
      </c>
      <c r="L990">
        <v>1</v>
      </c>
    </row>
    <row r="991" spans="10:12" ht="15.75" customHeight="1">
      <c r="J991" s="1">
        <v>988</v>
      </c>
      <c r="K991">
        <v>32.973359641640535</v>
      </c>
      <c r="L991">
        <v>1</v>
      </c>
    </row>
    <row r="992" spans="10:12" ht="15.75" customHeight="1">
      <c r="J992" s="1">
        <v>989</v>
      </c>
      <c r="K992">
        <v>36.139108286182754</v>
      </c>
      <c r="L992">
        <v>1</v>
      </c>
    </row>
    <row r="993" spans="10:12" ht="15.75" customHeight="1">
      <c r="J993" s="6">
        <v>990</v>
      </c>
      <c r="K993">
        <v>40.934891851617095</v>
      </c>
      <c r="L993">
        <v>0</v>
      </c>
    </row>
    <row r="994" spans="10:12" ht="15.75" customHeight="1">
      <c r="J994" s="1">
        <v>991</v>
      </c>
      <c r="K994">
        <v>32.63982747269452</v>
      </c>
      <c r="L994">
        <v>1</v>
      </c>
    </row>
    <row r="995" spans="10:12" ht="15.75" customHeight="1">
      <c r="J995" s="1">
        <v>992</v>
      </c>
      <c r="K995">
        <v>32.393400792427805</v>
      </c>
      <c r="L995">
        <v>1</v>
      </c>
    </row>
    <row r="996" spans="10:12" ht="15.75" customHeight="1">
      <c r="J996" s="1">
        <v>993</v>
      </c>
      <c r="K996">
        <v>38.589057828769327</v>
      </c>
      <c r="L996">
        <v>0</v>
      </c>
    </row>
    <row r="997" spans="10:12" ht="15.75" customHeight="1">
      <c r="J997" s="1">
        <v>994</v>
      </c>
      <c r="K997">
        <v>34.860755283368562</v>
      </c>
      <c r="L997">
        <v>1</v>
      </c>
    </row>
    <row r="998" spans="10:12" ht="15.75" customHeight="1">
      <c r="J998" s="1">
        <v>995</v>
      </c>
      <c r="K998">
        <v>43.437095148735807</v>
      </c>
      <c r="L998">
        <v>0</v>
      </c>
    </row>
    <row r="999" spans="10:12" ht="15.75" customHeight="1">
      <c r="J999" s="1">
        <v>996</v>
      </c>
      <c r="K999">
        <v>34.026303881469829</v>
      </c>
      <c r="L999">
        <v>1</v>
      </c>
    </row>
    <row r="1000" spans="10:12" ht="15.75" customHeight="1">
      <c r="J1000" s="1">
        <v>997</v>
      </c>
      <c r="K1000">
        <v>39.775272046034985</v>
      </c>
      <c r="L1000">
        <v>0</v>
      </c>
    </row>
    <row r="1001" spans="10:12" ht="15.75" customHeight="1">
      <c r="J1001" s="1">
        <v>998</v>
      </c>
      <c r="K1001">
        <v>40.084756445848953</v>
      </c>
      <c r="L1001">
        <v>0</v>
      </c>
    </row>
    <row r="1002" spans="10:12" ht="15.75" customHeight="1">
      <c r="J1002" s="6">
        <v>999</v>
      </c>
      <c r="K1002">
        <v>37.020192912962628</v>
      </c>
      <c r="L1002">
        <v>1</v>
      </c>
    </row>
    <row r="1003" spans="10:12" ht="15.75" customHeight="1">
      <c r="J1003" s="1">
        <v>1000</v>
      </c>
      <c r="K1003">
        <v>35.692587638281779</v>
      </c>
      <c r="L1003">
        <v>1</v>
      </c>
    </row>
  </sheetData>
  <mergeCells count="16">
    <mergeCell ref="A1:A2"/>
    <mergeCell ref="B1:B2"/>
    <mergeCell ref="C1:C2"/>
    <mergeCell ref="D1:D2"/>
    <mergeCell ref="E1:E2"/>
    <mergeCell ref="F1:F2"/>
    <mergeCell ref="G1:G2"/>
    <mergeCell ref="M3:M12"/>
    <mergeCell ref="N3:N1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  <ignoredErrors>
    <ignoredError sqref="F5 F7:F8 F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2022-01-21T12:32:53Z</dcterms:created>
  <dcterms:modified xsi:type="dcterms:W3CDTF">2022-01-21T12:32:53Z</dcterms:modified>
  <cp:category/>
  <cp:contentStatus/>
</cp:coreProperties>
</file>