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6"/>
  <workbookPr/>
  <mc:AlternateContent xmlns:mc="http://schemas.openxmlformats.org/markup-compatibility/2006">
    <mc:Choice Requires="x15">
      <x15ac:absPath xmlns:x15ac="http://schemas.microsoft.com/office/spreadsheetml/2010/11/ac" url="https://buetedu-my.sharepoint.com/personal/1711004_mme_buet_ac_bd/Documents/Desktop/Abser/"/>
    </mc:Choice>
  </mc:AlternateContent>
  <xr:revisionPtr revIDLastSave="0" documentId="8_{944094F9-C395-47B3-8391-6BFEF66100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" l="1"/>
  <c r="O3" i="1"/>
  <c r="I12" i="1"/>
  <c r="D12" i="1"/>
  <c r="C12" i="1"/>
  <c r="I11" i="1"/>
  <c r="D11" i="1"/>
  <c r="C11" i="1"/>
  <c r="I10" i="1"/>
  <c r="D10" i="1"/>
  <c r="C10" i="1"/>
  <c r="I9" i="1"/>
  <c r="H9" i="1"/>
  <c r="D9" i="1"/>
  <c r="C9" i="1"/>
  <c r="I8" i="1"/>
  <c r="D8" i="1"/>
  <c r="C8" i="1"/>
  <c r="I7" i="1"/>
  <c r="H7" i="1"/>
  <c r="D7" i="1"/>
  <c r="C7" i="1"/>
  <c r="I6" i="1"/>
  <c r="D6" i="1"/>
  <c r="C6" i="1"/>
  <c r="I5" i="1"/>
  <c r="D5" i="1"/>
  <c r="C5" i="1"/>
  <c r="I4" i="1"/>
  <c r="D4" i="1"/>
  <c r="C4" i="1"/>
  <c r="I3" i="1"/>
  <c r="D3" i="1"/>
  <c r="C3" i="1"/>
  <c r="F7" i="1" l="1"/>
  <c r="J7" i="1" s="1"/>
  <c r="K7" i="1" s="1"/>
  <c r="H8" i="1" s="1"/>
  <c r="F10" i="1"/>
  <c r="J10" i="1" s="1"/>
  <c r="F5" i="1"/>
  <c r="J5" i="1" s="1"/>
  <c r="F6" i="1"/>
  <c r="J6" i="1" s="1"/>
  <c r="F12" i="1"/>
  <c r="J12" i="1" s="1"/>
  <c r="F11" i="1"/>
  <c r="J11" i="1" s="1"/>
  <c r="F9" i="1"/>
  <c r="J9" i="1" s="1"/>
  <c r="K9" i="1" s="1"/>
  <c r="H10" i="1" s="1"/>
  <c r="F4" i="1"/>
  <c r="J4" i="1" s="1"/>
  <c r="F3" i="1"/>
  <c r="J3" i="1" s="1"/>
  <c r="K3" i="1" s="1"/>
  <c r="F8" i="1"/>
  <c r="J8" i="1" s="1"/>
  <c r="K10" i="1" l="1"/>
  <c r="K8" i="1"/>
  <c r="H5" i="1"/>
  <c r="K5" i="1" s="1"/>
  <c r="H6" i="1" s="1"/>
  <c r="K6" i="1" s="1"/>
  <c r="H4" i="1"/>
  <c r="K4" i="1" s="1"/>
  <c r="H11" i="1" l="1"/>
  <c r="K11" i="1" s="1"/>
  <c r="H12" i="1" l="1"/>
  <c r="K12" i="1" s="1"/>
  <c r="M3" i="1" s="1"/>
  <c r="N3" i="1" s="1"/>
</calcChain>
</file>

<file path=xl/sharedStrings.xml><?xml version="1.0" encoding="utf-8"?>
<sst xmlns="http://schemas.openxmlformats.org/spreadsheetml/2006/main" count="33" uniqueCount="28">
  <si>
    <t>Activity</t>
  </si>
  <si>
    <t>Immediate Predecessor</t>
  </si>
  <si>
    <t>u1</t>
  </si>
  <si>
    <t>u2</t>
  </si>
  <si>
    <t>a</t>
  </si>
  <si>
    <t>x</t>
  </si>
  <si>
    <t>b</t>
  </si>
  <si>
    <t>start time</t>
  </si>
  <si>
    <t>rand</t>
  </si>
  <si>
    <t>duration</t>
  </si>
  <si>
    <t>finish time</t>
  </si>
  <si>
    <t>Trial</t>
  </si>
  <si>
    <t>Project duration</t>
  </si>
  <si>
    <t>Success</t>
  </si>
  <si>
    <t>Average duration</t>
  </si>
  <si>
    <t>Average success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</si>
  <si>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</si>
  <si>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</si>
  <si>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</si>
  <si>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</si>
  <si>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</si>
  <si>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</si>
  <si>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</si>
  <si>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</si>
  <si>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</si>
  <si>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B,D</t>
  </si>
  <si>
    <t>J</t>
  </si>
  <si>
    <t>F,H,I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</si>
</sst>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3"/>
  <sheetViews>
    <sheetView tabSelected="1" topLeftCell="D1" workbookViewId="0">
      <selection activeCell="M4" sqref="M4"/>
    </sheetView>
  </sheetViews>
  <sheetFormatPr defaultColWidth="14.42578125" defaultRowHeight="15.75" customHeight="1"/>
  <sheetData>
    <row r="1" spans="1:28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2.7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2.75">
      <c r="A3" s="1" t="s">
        <v>16</v>
      </c>
      <c r="B3" s="1"/>
      <c r="C3" s="1">
        <f t="shared" ref="C3:C12" ca="1" si="0">RAND()</f>
        <v>0.24311681875888391</v>
      </c>
      <c r="D3" s="1">
        <f t="shared" ref="D3:D12" ca="1" si="1">RAND()</f>
        <v>0.7583172959561465</v>
      </c>
      <c r="E3" s="1">
        <v>1</v>
      </c>
      <c r="F3" s="1">
        <f t="shared" ref="F3:F12" ca="1" si="2">MAX(C3,D3)</f>
        <v>0.7583172959561465</v>
      </c>
      <c r="G3" s="1">
        <v>13</v>
      </c>
      <c r="H3" s="1">
        <v>0</v>
      </c>
      <c r="I3" s="1">
        <f t="shared" ref="I3:I12" ca="1" si="3">RAND()</f>
        <v>0.47337557822740695</v>
      </c>
      <c r="J3" s="1">
        <f t="shared" ref="J3:J12" ca="1" si="4">E3+(G3-E3)*F3</f>
        <v>10.099807551473758</v>
      </c>
      <c r="K3" s="1">
        <f t="shared" ref="K3:K12" ca="1" si="5">H3+J3</f>
        <v>10.099807551473758</v>
      </c>
      <c r="L3" s="1"/>
      <c r="M3" s="1">
        <f ca="1">K12</f>
        <v>43.539242839167173</v>
      </c>
      <c r="N3" s="1">
        <f ca="1">IF(M3&lt;38,1,0)</f>
        <v>0</v>
      </c>
      <c r="O3" s="2">
        <f>AVERAGE(M4:M1003)</f>
        <v>45.74337180566868</v>
      </c>
      <c r="P3" s="2">
        <f>AVERAGE(N4:N1003)</f>
        <v>2.1999999999999999E-2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2.75">
      <c r="A4" s="1" t="s">
        <v>17</v>
      </c>
      <c r="B4" s="1" t="s">
        <v>16</v>
      </c>
      <c r="C4" s="1">
        <f t="shared" ca="1" si="0"/>
        <v>0.35297142945839233</v>
      </c>
      <c r="D4" s="1">
        <f t="shared" ca="1" si="1"/>
        <v>0.39770086906758328</v>
      </c>
      <c r="E4" s="1">
        <v>4</v>
      </c>
      <c r="F4" s="1">
        <f t="shared" ca="1" si="2"/>
        <v>0.39770086906758328</v>
      </c>
      <c r="G4" s="1">
        <v>16</v>
      </c>
      <c r="H4" s="1">
        <f ca="1">K3</f>
        <v>10.099807551473758</v>
      </c>
      <c r="I4" s="1">
        <f t="shared" ca="1" si="3"/>
        <v>0.51563224430050303</v>
      </c>
      <c r="J4" s="1">
        <f t="shared" ca="1" si="4"/>
        <v>8.7724104288109999</v>
      </c>
      <c r="K4" s="1">
        <f t="shared" ca="1" si="5"/>
        <v>18.872217980284759</v>
      </c>
      <c r="L4" s="1">
        <v>1</v>
      </c>
      <c r="M4" s="1">
        <f t="dataTable" ref="M4:N1003" dt2D="0" dtr="0" r1="H16" ca="1"/>
        <v>52.310251115411219</v>
      </c>
      <c r="N4" s="1">
        <v>0</v>
      </c>
      <c r="O4" s="3"/>
      <c r="P4" s="3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2.75">
      <c r="A5" s="1" t="s">
        <v>18</v>
      </c>
      <c r="B5" s="1" t="s">
        <v>16</v>
      </c>
      <c r="C5" s="1">
        <f t="shared" ca="1" si="0"/>
        <v>0.41327744766163144</v>
      </c>
      <c r="D5" s="1">
        <f t="shared" ca="1" si="1"/>
        <v>0.27574108582127632</v>
      </c>
      <c r="E5" s="1">
        <v>2</v>
      </c>
      <c r="F5" s="1">
        <f t="shared" ca="1" si="2"/>
        <v>0.41327744766163144</v>
      </c>
      <c r="G5" s="1">
        <v>2</v>
      </c>
      <c r="H5" s="1">
        <f ca="1">K3</f>
        <v>10.099807551473758</v>
      </c>
      <c r="I5" s="1">
        <f t="shared" ca="1" si="3"/>
        <v>0.8949396602373918</v>
      </c>
      <c r="J5" s="1">
        <f t="shared" ca="1" si="4"/>
        <v>2</v>
      </c>
      <c r="K5" s="1">
        <f t="shared" ca="1" si="5"/>
        <v>12.099807551473758</v>
      </c>
      <c r="L5" s="1">
        <v>2</v>
      </c>
      <c r="M5" s="1">
        <v>42.056126603582932</v>
      </c>
      <c r="N5" s="1">
        <v>0</v>
      </c>
      <c r="O5" s="3"/>
      <c r="P5" s="3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2.75">
      <c r="A6" s="1" t="s">
        <v>19</v>
      </c>
      <c r="B6" s="1" t="s">
        <v>18</v>
      </c>
      <c r="C6" s="1">
        <f t="shared" ca="1" si="0"/>
        <v>0.83646294936285326</v>
      </c>
      <c r="D6" s="1">
        <f t="shared" ca="1" si="1"/>
        <v>0.27452442438401115</v>
      </c>
      <c r="E6" s="1">
        <v>4</v>
      </c>
      <c r="F6" s="1">
        <f t="shared" ca="1" si="2"/>
        <v>0.83646294936285326</v>
      </c>
      <c r="G6" s="1">
        <v>14</v>
      </c>
      <c r="H6" s="1">
        <f ca="1">K5</f>
        <v>12.099807551473758</v>
      </c>
      <c r="I6" s="1">
        <f t="shared" ca="1" si="3"/>
        <v>0.56266276441130636</v>
      </c>
      <c r="J6" s="1">
        <f t="shared" ca="1" si="4"/>
        <v>12.364629493628533</v>
      </c>
      <c r="K6" s="1">
        <f t="shared" ca="1" si="5"/>
        <v>24.46443704510229</v>
      </c>
      <c r="L6" s="1">
        <v>3</v>
      </c>
      <c r="M6" s="1">
        <v>43.305570723322631</v>
      </c>
      <c r="N6" s="1">
        <v>0</v>
      </c>
      <c r="O6" s="3"/>
      <c r="P6" s="3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2.75">
      <c r="A7" s="1" t="s">
        <v>20</v>
      </c>
      <c r="B7" s="1"/>
      <c r="C7" s="1">
        <f t="shared" ca="1" si="0"/>
        <v>0.6500729180314252</v>
      </c>
      <c r="D7" s="1">
        <f t="shared" ca="1" si="1"/>
        <v>0.14870239059159795</v>
      </c>
      <c r="E7" s="1">
        <v>1</v>
      </c>
      <c r="F7" s="1">
        <f t="shared" ca="1" si="2"/>
        <v>0.6500729180314252</v>
      </c>
      <c r="G7" s="1">
        <v>5</v>
      </c>
      <c r="H7" s="1">
        <f>0</f>
        <v>0</v>
      </c>
      <c r="I7" s="1">
        <f t="shared" ca="1" si="3"/>
        <v>0.5977046102919229</v>
      </c>
      <c r="J7" s="1">
        <f t="shared" ca="1" si="4"/>
        <v>3.6002916721257008</v>
      </c>
      <c r="K7" s="1">
        <f t="shared" ca="1" si="5"/>
        <v>3.6002916721257008</v>
      </c>
      <c r="L7" s="1">
        <v>4</v>
      </c>
      <c r="M7" s="1">
        <v>46.893612197073793</v>
      </c>
      <c r="N7" s="1">
        <v>0</v>
      </c>
      <c r="O7" s="3"/>
      <c r="P7" s="3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2.75">
      <c r="A8" s="1" t="s">
        <v>21</v>
      </c>
      <c r="B8" s="1" t="s">
        <v>20</v>
      </c>
      <c r="C8" s="1">
        <f t="shared" ca="1" si="0"/>
        <v>0.84640830751378504</v>
      </c>
      <c r="D8" s="1">
        <f t="shared" ca="1" si="1"/>
        <v>0.63490836961806207</v>
      </c>
      <c r="E8" s="1">
        <v>3</v>
      </c>
      <c r="F8" s="1">
        <f t="shared" ca="1" si="2"/>
        <v>0.84640830751378504</v>
      </c>
      <c r="G8" s="1">
        <v>13</v>
      </c>
      <c r="H8" s="1">
        <f ca="1">K7</f>
        <v>3.6002916721257008</v>
      </c>
      <c r="I8" s="1">
        <f t="shared" ca="1" si="3"/>
        <v>0.69266512402463065</v>
      </c>
      <c r="J8" s="1">
        <f t="shared" ca="1" si="4"/>
        <v>11.46408307513785</v>
      </c>
      <c r="K8" s="1">
        <f t="shared" ca="1" si="5"/>
        <v>15.064374747263551</v>
      </c>
      <c r="L8" s="1">
        <v>5</v>
      </c>
      <c r="M8" s="1">
        <v>48.753652278787598</v>
      </c>
      <c r="N8" s="1">
        <v>0</v>
      </c>
      <c r="O8" s="3"/>
      <c r="P8" s="3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2.75">
      <c r="A9" s="1" t="s">
        <v>22</v>
      </c>
      <c r="B9" s="1"/>
      <c r="C9" s="1">
        <f t="shared" ca="1" si="0"/>
        <v>0.49848719135307196</v>
      </c>
      <c r="D9" s="1">
        <f t="shared" ca="1" si="1"/>
        <v>0.29462657569464978</v>
      </c>
      <c r="E9" s="1">
        <v>7</v>
      </c>
      <c r="F9" s="1">
        <f t="shared" ca="1" si="2"/>
        <v>0.49848719135307196</v>
      </c>
      <c r="G9" s="1">
        <v>13</v>
      </c>
      <c r="H9" s="1">
        <f>0</f>
        <v>0</v>
      </c>
      <c r="I9" s="1">
        <f t="shared" ca="1" si="3"/>
        <v>0.70298017282472947</v>
      </c>
      <c r="J9" s="1">
        <f t="shared" ca="1" si="4"/>
        <v>9.9909231481184317</v>
      </c>
      <c r="K9" s="1">
        <f t="shared" ca="1" si="5"/>
        <v>9.9909231481184317</v>
      </c>
      <c r="L9" s="1">
        <v>6</v>
      </c>
      <c r="M9" s="1">
        <v>49.748767299723141</v>
      </c>
      <c r="N9" s="1">
        <v>0</v>
      </c>
      <c r="O9" s="3"/>
      <c r="P9" s="3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2.75">
      <c r="A10" s="1" t="s">
        <v>23</v>
      </c>
      <c r="B10" s="1" t="s">
        <v>22</v>
      </c>
      <c r="C10" s="1">
        <f t="shared" ca="1" si="0"/>
        <v>0.52657735853244025</v>
      </c>
      <c r="D10" s="1">
        <f t="shared" ca="1" si="1"/>
        <v>0.17034389132875272</v>
      </c>
      <c r="E10" s="1">
        <v>6</v>
      </c>
      <c r="F10" s="1">
        <f t="shared" ca="1" si="2"/>
        <v>0.52657735853244025</v>
      </c>
      <c r="G10" s="1">
        <v>14</v>
      </c>
      <c r="H10" s="1">
        <f ca="1">K9</f>
        <v>9.9909231481184317</v>
      </c>
      <c r="I10" s="1">
        <f t="shared" ca="1" si="3"/>
        <v>0.71398547654408728</v>
      </c>
      <c r="J10" s="1">
        <f t="shared" ca="1" si="4"/>
        <v>10.212618868259522</v>
      </c>
      <c r="K10" s="1">
        <f t="shared" ca="1" si="5"/>
        <v>20.203542016377952</v>
      </c>
      <c r="L10" s="1">
        <v>7</v>
      </c>
      <c r="M10" s="1">
        <v>43.859772479563432</v>
      </c>
      <c r="N10" s="1">
        <v>0</v>
      </c>
      <c r="O10" s="3"/>
      <c r="P10" s="3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2.75">
      <c r="A11" s="1" t="s">
        <v>24</v>
      </c>
      <c r="B11" s="1" t="s">
        <v>25</v>
      </c>
      <c r="C11" s="1">
        <f t="shared" ca="1" si="0"/>
        <v>0.99090002414048295</v>
      </c>
      <c r="D11" s="1">
        <f t="shared" ca="1" si="1"/>
        <v>0.15440223504646367</v>
      </c>
      <c r="E11" s="1">
        <v>1</v>
      </c>
      <c r="F11" s="1">
        <f t="shared" ca="1" si="2"/>
        <v>0.99090002414048295</v>
      </c>
      <c r="G11" s="1">
        <v>1</v>
      </c>
      <c r="H11" s="1">
        <f ca="1">MAX(K4,K6)</f>
        <v>24.46443704510229</v>
      </c>
      <c r="I11" s="1">
        <f t="shared" ca="1" si="3"/>
        <v>0.46150272255196634</v>
      </c>
      <c r="J11" s="1">
        <f t="shared" ca="1" si="4"/>
        <v>1</v>
      </c>
      <c r="K11" s="1">
        <f t="shared" ca="1" si="5"/>
        <v>25.46443704510229</v>
      </c>
      <c r="L11" s="1">
        <v>8</v>
      </c>
      <c r="M11" s="1">
        <v>44.064359330574561</v>
      </c>
      <c r="N11" s="1">
        <v>0</v>
      </c>
      <c r="O11" s="3"/>
      <c r="P11" s="3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2.75">
      <c r="A12" s="1" t="s">
        <v>26</v>
      </c>
      <c r="B12" s="1" t="s">
        <v>27</v>
      </c>
      <c r="C12" s="1">
        <f t="shared" ca="1" si="0"/>
        <v>0.4229004828387406</v>
      </c>
      <c r="D12" s="1">
        <f t="shared" ca="1" si="1"/>
        <v>8.9884987862429711E-3</v>
      </c>
      <c r="E12" s="1">
        <v>13</v>
      </c>
      <c r="F12" s="1">
        <f t="shared" ca="1" si="2"/>
        <v>0.4229004828387406</v>
      </c>
      <c r="G12" s="1">
        <v>25</v>
      </c>
      <c r="H12" s="1">
        <f ca="1">MAX(K11,MAX(K8,K10))</f>
        <v>25.46443704510229</v>
      </c>
      <c r="I12" s="1">
        <f t="shared" ca="1" si="3"/>
        <v>0.55697648928122534</v>
      </c>
      <c r="J12" s="1">
        <f t="shared" ca="1" si="4"/>
        <v>18.074805794064886</v>
      </c>
      <c r="K12" s="1">
        <f t="shared" ca="1" si="5"/>
        <v>43.539242839167173</v>
      </c>
      <c r="L12" s="1">
        <v>9</v>
      </c>
      <c r="M12" s="1">
        <v>45.154331364073698</v>
      </c>
      <c r="N12" s="1">
        <v>0</v>
      </c>
      <c r="O12" s="3"/>
      <c r="P12" s="3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2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>
        <v>10</v>
      </c>
      <c r="M13" s="1">
        <v>49.153720461684401</v>
      </c>
      <c r="N13" s="1">
        <v>0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2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>
        <v>11</v>
      </c>
      <c r="M14" s="1">
        <v>44.156174960541577</v>
      </c>
      <c r="N14" s="1">
        <v>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2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>
        <v>12</v>
      </c>
      <c r="M15" s="1">
        <v>40.892013356857134</v>
      </c>
      <c r="N15" s="1">
        <v>0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2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>
        <v>13</v>
      </c>
      <c r="M16" s="1">
        <v>46.842251651410109</v>
      </c>
      <c r="N16" s="1">
        <v>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2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>
        <v>14</v>
      </c>
      <c r="M17" s="1">
        <v>50.149252020873895</v>
      </c>
      <c r="N17" s="1">
        <v>0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2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>
        <v>15</v>
      </c>
      <c r="M18" s="1">
        <v>42.943098421049882</v>
      </c>
      <c r="N18" s="1">
        <v>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>
        <v>16</v>
      </c>
      <c r="M19" s="1">
        <v>49.215142698934976</v>
      </c>
      <c r="N19" s="1">
        <v>0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2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>
        <v>17</v>
      </c>
      <c r="M20" s="1">
        <v>36.847706985080045</v>
      </c>
      <c r="N20" s="1">
        <v>1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2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>
        <v>18</v>
      </c>
      <c r="M21" s="1">
        <v>45.631559321297914</v>
      </c>
      <c r="N21" s="1">
        <v>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2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>
        <v>19</v>
      </c>
      <c r="M22" s="1">
        <v>47.86790980702213</v>
      </c>
      <c r="N22" s="1">
        <v>0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>
        <v>20</v>
      </c>
      <c r="M23" s="1">
        <v>50.635345097802166</v>
      </c>
      <c r="N23" s="1">
        <v>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>
        <v>21</v>
      </c>
      <c r="M24" s="1">
        <v>47.108041273004829</v>
      </c>
      <c r="N24" s="1">
        <v>0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>
        <v>22</v>
      </c>
      <c r="M25" s="1">
        <v>50.188625138418985</v>
      </c>
      <c r="N25" s="1">
        <v>0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>
        <v>23</v>
      </c>
      <c r="M26" s="1">
        <v>48.24936119803202</v>
      </c>
      <c r="N26" s="1">
        <v>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>
        <v>24</v>
      </c>
      <c r="M27" s="1">
        <v>50.221779221188072</v>
      </c>
      <c r="N27" s="1">
        <v>0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>
        <v>25</v>
      </c>
      <c r="M28" s="1">
        <v>42.681954697483079</v>
      </c>
      <c r="N28" s="1">
        <v>0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>
        <v>26</v>
      </c>
      <c r="M29" s="1">
        <v>48.608877760232637</v>
      </c>
      <c r="N29" s="1">
        <v>0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>
        <v>27</v>
      </c>
      <c r="M30" s="1">
        <v>53.791350502623359</v>
      </c>
      <c r="N30" s="1">
        <v>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>
        <v>28</v>
      </c>
      <c r="M31" s="1">
        <v>49.741715866515463</v>
      </c>
      <c r="N31" s="1">
        <v>0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>
        <v>29</v>
      </c>
      <c r="M32" s="1">
        <v>47.432232704362676</v>
      </c>
      <c r="N32" s="1">
        <v>0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>
        <v>30</v>
      </c>
      <c r="M33" s="1">
        <v>41.739051762478326</v>
      </c>
      <c r="N33" s="1">
        <v>0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>
        <v>31</v>
      </c>
      <c r="M34" s="1">
        <v>41.946088983211339</v>
      </c>
      <c r="N34" s="1">
        <v>0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>
        <v>32</v>
      </c>
      <c r="M35" s="1">
        <v>47.315847131823361</v>
      </c>
      <c r="N35" s="1">
        <v>0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>
        <v>33</v>
      </c>
      <c r="M36" s="1">
        <v>46.122327978122236</v>
      </c>
      <c r="N36" s="1">
        <v>0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>
        <v>34</v>
      </c>
      <c r="M37" s="1">
        <v>46.40688282608788</v>
      </c>
      <c r="N37" s="1">
        <v>0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>
        <v>35</v>
      </c>
      <c r="M38" s="1">
        <v>45.034959758542001</v>
      </c>
      <c r="N38" s="1">
        <v>0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>
        <v>36</v>
      </c>
      <c r="M39" s="1">
        <v>44.362133474772961</v>
      </c>
      <c r="N39" s="1">
        <v>0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>
        <v>37</v>
      </c>
      <c r="M40" s="1">
        <v>46.663351438908727</v>
      </c>
      <c r="N40" s="1">
        <v>0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>
        <v>38</v>
      </c>
      <c r="M41" s="1">
        <v>49.091792778776693</v>
      </c>
      <c r="N41" s="1">
        <v>0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>
        <v>39</v>
      </c>
      <c r="M42" s="1">
        <v>45.55734057390849</v>
      </c>
      <c r="N42" s="1">
        <v>0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>
        <v>40</v>
      </c>
      <c r="M43" s="1">
        <v>41.959055053055565</v>
      </c>
      <c r="N43" s="1">
        <v>0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>
        <v>41</v>
      </c>
      <c r="M44" s="1">
        <v>47.303401251224315</v>
      </c>
      <c r="N44" s="1">
        <v>0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>
        <v>42</v>
      </c>
      <c r="M45" s="1">
        <v>50.632014596701325</v>
      </c>
      <c r="N45" s="1">
        <v>0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>
        <v>43</v>
      </c>
      <c r="M46" s="1">
        <v>47.298757942265851</v>
      </c>
      <c r="N46" s="1">
        <v>0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>
        <v>44</v>
      </c>
      <c r="M47" s="1">
        <v>42.674596836825287</v>
      </c>
      <c r="N47" s="1">
        <v>0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>
        <v>45</v>
      </c>
      <c r="M48" s="1">
        <v>46.073849519897863</v>
      </c>
      <c r="N48" s="1">
        <v>0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>
        <v>46</v>
      </c>
      <c r="M49" s="1">
        <v>51.00078879645848</v>
      </c>
      <c r="N49" s="1">
        <v>0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>
        <v>47</v>
      </c>
      <c r="M50" s="1">
        <v>44.540253999589751</v>
      </c>
      <c r="N50" s="1">
        <v>0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>
        <v>48</v>
      </c>
      <c r="M51" s="1">
        <v>47.099285254689605</v>
      </c>
      <c r="N51" s="1">
        <v>0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>
        <v>49</v>
      </c>
      <c r="M52" s="1">
        <v>39.888222934320979</v>
      </c>
      <c r="N52" s="1">
        <v>0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>
        <v>50</v>
      </c>
      <c r="M53" s="1">
        <v>48.586602919950721</v>
      </c>
      <c r="N53" s="1">
        <v>0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>
        <v>51</v>
      </c>
      <c r="M54" s="1">
        <v>49.661662159917256</v>
      </c>
      <c r="N54" s="1">
        <v>0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>
        <v>52</v>
      </c>
      <c r="M55" s="1">
        <v>42.999017562719217</v>
      </c>
      <c r="N55" s="1">
        <v>0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>
        <v>53</v>
      </c>
      <c r="M56" s="1">
        <v>46.663531119928663</v>
      </c>
      <c r="N56" s="1">
        <v>0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>
        <v>54</v>
      </c>
      <c r="M57" s="1">
        <v>51.137580432671669</v>
      </c>
      <c r="N57" s="1">
        <v>0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>
        <v>55</v>
      </c>
      <c r="M58" s="1">
        <v>41.86401183041437</v>
      </c>
      <c r="N58" s="1">
        <v>0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>
        <v>56</v>
      </c>
      <c r="M59" s="1">
        <v>44.92610592292165</v>
      </c>
      <c r="N59" s="1">
        <v>0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>
        <v>57</v>
      </c>
      <c r="M60" s="1">
        <v>45.334945221108242</v>
      </c>
      <c r="N60" s="1">
        <v>0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>
        <v>58</v>
      </c>
      <c r="M61" s="1">
        <v>48.215193465008284</v>
      </c>
      <c r="N61" s="1">
        <v>0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>
        <v>59</v>
      </c>
      <c r="M62" s="1">
        <v>43.768033845512655</v>
      </c>
      <c r="N62" s="1">
        <v>0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>
        <v>60</v>
      </c>
      <c r="M63" s="1">
        <v>38.797128104083697</v>
      </c>
      <c r="N63" s="1">
        <v>0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>
        <v>61</v>
      </c>
      <c r="M64" s="1">
        <v>49.700367517132221</v>
      </c>
      <c r="N64" s="1">
        <v>0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>
        <v>62</v>
      </c>
      <c r="M65" s="1">
        <v>48.421746097334129</v>
      </c>
      <c r="N65" s="1">
        <v>0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>
        <v>63</v>
      </c>
      <c r="M66" s="1">
        <v>49.237881381382657</v>
      </c>
      <c r="N66" s="1">
        <v>0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>
        <v>64</v>
      </c>
      <c r="M67" s="1">
        <v>46.215895776708216</v>
      </c>
      <c r="N67" s="1">
        <v>0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>
        <v>65</v>
      </c>
      <c r="M68" s="1">
        <v>51.010282820487276</v>
      </c>
      <c r="N68" s="1">
        <v>0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>
        <v>66</v>
      </c>
      <c r="M69" s="1">
        <v>40.849793154111254</v>
      </c>
      <c r="N69" s="1">
        <v>0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>
        <v>67</v>
      </c>
      <c r="M70" s="1">
        <v>49.834122999329693</v>
      </c>
      <c r="N70" s="1">
        <v>0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>
        <v>68</v>
      </c>
      <c r="M71" s="1">
        <v>48.457345194429152</v>
      </c>
      <c r="N71" s="1">
        <v>0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>
        <v>69</v>
      </c>
      <c r="M72" s="1">
        <v>46.032499789751277</v>
      </c>
      <c r="N72" s="1">
        <v>0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>
        <v>70</v>
      </c>
      <c r="M73" s="1">
        <v>51.091578975239372</v>
      </c>
      <c r="N73" s="1">
        <v>0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>
        <v>71</v>
      </c>
      <c r="M74" s="1">
        <v>43.168014776461014</v>
      </c>
      <c r="N74" s="1">
        <v>0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>
        <v>72</v>
      </c>
      <c r="M75" s="1">
        <v>46.847508604040584</v>
      </c>
      <c r="N75" s="1">
        <v>0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>
        <v>73</v>
      </c>
      <c r="M76" s="1">
        <v>47.550641051108727</v>
      </c>
      <c r="N76" s="1">
        <v>0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>
        <v>74</v>
      </c>
      <c r="M77" s="1">
        <v>47.669282817313523</v>
      </c>
      <c r="N77" s="1">
        <v>0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>
        <v>75</v>
      </c>
      <c r="M78" s="1">
        <v>43.341147641484376</v>
      </c>
      <c r="N78" s="1">
        <v>0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>
        <v>76</v>
      </c>
      <c r="M79" s="1">
        <v>41.577305004773052</v>
      </c>
      <c r="N79" s="1">
        <v>0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>
        <v>77</v>
      </c>
      <c r="M80" s="1">
        <v>52.336654049479662</v>
      </c>
      <c r="N80" s="1">
        <v>0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>
        <v>78</v>
      </c>
      <c r="M81" s="1">
        <v>45.973897145057919</v>
      </c>
      <c r="N81" s="1">
        <v>0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>
        <v>79</v>
      </c>
      <c r="M82" s="1">
        <v>44.351133296812442</v>
      </c>
      <c r="N82" s="1">
        <v>0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>
        <v>80</v>
      </c>
      <c r="M83" s="1">
        <v>41.350040797389724</v>
      </c>
      <c r="N83" s="1">
        <v>0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>
        <v>81</v>
      </c>
      <c r="M84" s="1">
        <v>38.547442682049336</v>
      </c>
      <c r="N84" s="1">
        <v>0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>
        <v>82</v>
      </c>
      <c r="M85" s="1">
        <v>50.204607857270346</v>
      </c>
      <c r="N85" s="1">
        <v>0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>
        <v>83</v>
      </c>
      <c r="M86" s="1">
        <v>49.029189855455343</v>
      </c>
      <c r="N86" s="1">
        <v>0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>
        <v>84</v>
      </c>
      <c r="M87" s="1">
        <v>46.722445656952225</v>
      </c>
      <c r="N87" s="1">
        <v>0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>
        <v>85</v>
      </c>
      <c r="M88" s="1">
        <v>43.614668113185473</v>
      </c>
      <c r="N88" s="1">
        <v>0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>
        <v>86</v>
      </c>
      <c r="M89" s="1">
        <v>49.667679439949858</v>
      </c>
      <c r="N89" s="1">
        <v>0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>
        <v>87</v>
      </c>
      <c r="M90" s="1">
        <v>48.885936572429017</v>
      </c>
      <c r="N90" s="1">
        <v>0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>
        <v>88</v>
      </c>
      <c r="M91" s="1">
        <v>48.499449473108797</v>
      </c>
      <c r="N91" s="1">
        <v>0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>
        <v>89</v>
      </c>
      <c r="M92" s="1">
        <v>47.954232949054848</v>
      </c>
      <c r="N92" s="1">
        <v>0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>
        <v>90</v>
      </c>
      <c r="M93" s="1">
        <v>49.340041963160431</v>
      </c>
      <c r="N93" s="1">
        <v>0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>
        <v>91</v>
      </c>
      <c r="M94" s="1">
        <v>40.136221070793475</v>
      </c>
      <c r="N94" s="1">
        <v>0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>
        <v>92</v>
      </c>
      <c r="M95" s="1">
        <v>44.584078795156223</v>
      </c>
      <c r="N95" s="1">
        <v>0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>
        <v>93</v>
      </c>
      <c r="M96" s="1">
        <v>42.998387557125383</v>
      </c>
      <c r="N96" s="1">
        <v>0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>
        <v>94</v>
      </c>
      <c r="M97" s="1">
        <v>52.0882441919372</v>
      </c>
      <c r="N97" s="1">
        <v>0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>
        <v>95</v>
      </c>
      <c r="M98" s="1">
        <v>45.605014573692259</v>
      </c>
      <c r="N98" s="1">
        <v>0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>
        <v>96</v>
      </c>
      <c r="M99" s="1">
        <v>47.713228439793198</v>
      </c>
      <c r="N99" s="1">
        <v>0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>
        <v>97</v>
      </c>
      <c r="M100" s="1">
        <v>43.305139795000954</v>
      </c>
      <c r="N100" s="1">
        <v>0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>
        <v>98</v>
      </c>
      <c r="M101" s="1">
        <v>49.002157141502295</v>
      </c>
      <c r="N101" s="1">
        <v>0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>
        <v>99</v>
      </c>
      <c r="M102" s="1">
        <v>47.60604249790731</v>
      </c>
      <c r="N102" s="1">
        <v>0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>
        <v>100</v>
      </c>
      <c r="M103" s="1">
        <v>51.736579339573197</v>
      </c>
      <c r="N103" s="1">
        <v>0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>
        <v>101</v>
      </c>
      <c r="M104" s="1">
        <v>40.456993452995903</v>
      </c>
      <c r="N104" s="1">
        <v>0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>
        <v>102</v>
      </c>
      <c r="M105" s="1">
        <v>46.568424559055742</v>
      </c>
      <c r="N105" s="1">
        <v>0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>
        <v>103</v>
      </c>
      <c r="M106" s="1">
        <v>48.077069981734482</v>
      </c>
      <c r="N106" s="1">
        <v>0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>
        <v>104</v>
      </c>
      <c r="M107" s="1">
        <v>39.122960577853945</v>
      </c>
      <c r="N107" s="1">
        <v>0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>
        <v>105</v>
      </c>
      <c r="M108" s="1">
        <v>42.012870164199214</v>
      </c>
      <c r="N108" s="1">
        <v>0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>
        <v>106</v>
      </c>
      <c r="M109" s="1">
        <v>46.841087284764811</v>
      </c>
      <c r="N109" s="1">
        <v>0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>
        <v>107</v>
      </c>
      <c r="M110" s="1">
        <v>44.936605307031272</v>
      </c>
      <c r="N110" s="1">
        <v>0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>
        <v>108</v>
      </c>
      <c r="M111" s="1">
        <v>44.988734866292695</v>
      </c>
      <c r="N111" s="1">
        <v>0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>
        <v>109</v>
      </c>
      <c r="M112" s="1">
        <v>47.484045633181303</v>
      </c>
      <c r="N112" s="1">
        <v>0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>
        <v>110</v>
      </c>
      <c r="M113" s="1">
        <v>47.945188616700449</v>
      </c>
      <c r="N113" s="1">
        <v>0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>
        <v>111</v>
      </c>
      <c r="M114" s="1">
        <v>43.530296851720266</v>
      </c>
      <c r="N114" s="1">
        <v>0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>
        <v>112</v>
      </c>
      <c r="M115" s="1">
        <v>44.71077157469005</v>
      </c>
      <c r="N115" s="1">
        <v>0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>
        <v>113</v>
      </c>
      <c r="M116" s="1">
        <v>50.350138486188101</v>
      </c>
      <c r="N116" s="1">
        <v>0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>
        <v>114</v>
      </c>
      <c r="M117" s="1">
        <v>51.084422811373067</v>
      </c>
      <c r="N117" s="1">
        <v>0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>
        <v>115</v>
      </c>
      <c r="M118" s="1">
        <v>51.385069189446334</v>
      </c>
      <c r="N118" s="1">
        <v>0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>
        <v>116</v>
      </c>
      <c r="M119" s="1">
        <v>47.761902267323634</v>
      </c>
      <c r="N119" s="1">
        <v>0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>
        <v>117</v>
      </c>
      <c r="M120" s="1">
        <v>41.064347309144495</v>
      </c>
      <c r="N120" s="1">
        <v>0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>
        <v>118</v>
      </c>
      <c r="M121" s="1">
        <v>46.954416850181673</v>
      </c>
      <c r="N121" s="1">
        <v>0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>
        <v>119</v>
      </c>
      <c r="M122" s="1">
        <v>45.509167269510229</v>
      </c>
      <c r="N122" s="1">
        <v>0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>
        <v>120</v>
      </c>
      <c r="M123" s="1">
        <v>50.582417967009206</v>
      </c>
      <c r="N123" s="1">
        <v>0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>
        <v>121</v>
      </c>
      <c r="M124" s="1">
        <v>44.629320431393865</v>
      </c>
      <c r="N124" s="1">
        <v>0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>
        <v>122</v>
      </c>
      <c r="M125" s="1">
        <v>48.295730395985913</v>
      </c>
      <c r="N125" s="1">
        <v>0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>
        <v>123</v>
      </c>
      <c r="M126" s="1">
        <v>45.058723664604237</v>
      </c>
      <c r="N126" s="1">
        <v>0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>
        <v>124</v>
      </c>
      <c r="M127" s="1">
        <v>49.37347096746835</v>
      </c>
      <c r="N127" s="1">
        <v>0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>
        <v>125</v>
      </c>
      <c r="M128" s="1">
        <v>49.66470651387192</v>
      </c>
      <c r="N128" s="1">
        <v>0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>
        <v>126</v>
      </c>
      <c r="M129" s="1">
        <v>43.477722174624091</v>
      </c>
      <c r="N129" s="1">
        <v>0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>
        <v>127</v>
      </c>
      <c r="M130" s="1">
        <v>47.976828451516596</v>
      </c>
      <c r="N130" s="1">
        <v>0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>
        <v>128</v>
      </c>
      <c r="M131" s="1">
        <v>43.044069121580009</v>
      </c>
      <c r="N131" s="1">
        <v>0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>
        <v>129</v>
      </c>
      <c r="M132" s="1">
        <v>44.576814827217305</v>
      </c>
      <c r="N132" s="1">
        <v>0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>
        <v>130</v>
      </c>
      <c r="M133" s="1">
        <v>47.484865452008847</v>
      </c>
      <c r="N133" s="1">
        <v>0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>
        <v>131</v>
      </c>
      <c r="M134" s="1">
        <v>46.141906828798724</v>
      </c>
      <c r="N134" s="1">
        <v>0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>
        <v>132</v>
      </c>
      <c r="M135" s="1">
        <v>51.566083353338726</v>
      </c>
      <c r="N135" s="1">
        <v>0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>
        <v>133</v>
      </c>
      <c r="M136" s="1">
        <v>46.581713620649836</v>
      </c>
      <c r="N136" s="1">
        <v>0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>
        <v>134</v>
      </c>
      <c r="M137" s="1">
        <v>41.644311102928995</v>
      </c>
      <c r="N137" s="1">
        <v>0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>
        <v>135</v>
      </c>
      <c r="M138" s="1">
        <v>45.926410302529021</v>
      </c>
      <c r="N138" s="1">
        <v>0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>
        <v>136</v>
      </c>
      <c r="M139" s="1">
        <v>45.654448770242794</v>
      </c>
      <c r="N139" s="1">
        <v>0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>
        <v>137</v>
      </c>
      <c r="M140" s="1">
        <v>45.580503990250982</v>
      </c>
      <c r="N140" s="1">
        <v>0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>
        <v>138</v>
      </c>
      <c r="M141" s="1">
        <v>44.154113983441547</v>
      </c>
      <c r="N141" s="1">
        <v>0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>
        <v>139</v>
      </c>
      <c r="M142" s="1">
        <v>40.812269959326521</v>
      </c>
      <c r="N142" s="1">
        <v>0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>
        <v>140</v>
      </c>
      <c r="M143" s="1">
        <v>39.83330685280238</v>
      </c>
      <c r="N143" s="1">
        <v>0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>
        <v>141</v>
      </c>
      <c r="M144" s="1">
        <v>44.040720798166731</v>
      </c>
      <c r="N144" s="1">
        <v>0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>
        <v>142</v>
      </c>
      <c r="M145" s="1">
        <v>46.5316281809232</v>
      </c>
      <c r="N145" s="1">
        <v>0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>
        <v>143</v>
      </c>
      <c r="M146" s="1">
        <v>50.120700174597673</v>
      </c>
      <c r="N146" s="1">
        <v>0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>
        <v>144</v>
      </c>
      <c r="M147" s="1">
        <v>48.135907652838611</v>
      </c>
      <c r="N147" s="1">
        <v>0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>
        <v>145</v>
      </c>
      <c r="M148" s="1">
        <v>42.740001415417979</v>
      </c>
      <c r="N148" s="1">
        <v>0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>
        <v>146</v>
      </c>
      <c r="M149" s="1">
        <v>51.418818832514823</v>
      </c>
      <c r="N149" s="1">
        <v>0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>
        <v>147</v>
      </c>
      <c r="M150" s="1">
        <v>46.321887768517122</v>
      </c>
      <c r="N150" s="1">
        <v>0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>
        <v>148</v>
      </c>
      <c r="M151" s="1">
        <v>50.673852889846657</v>
      </c>
      <c r="N151" s="1">
        <v>0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>
        <v>149</v>
      </c>
      <c r="M152" s="1">
        <v>51.099196549224061</v>
      </c>
      <c r="N152" s="1">
        <v>0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>
        <v>150</v>
      </c>
      <c r="M153" s="1">
        <v>47.284008680415042</v>
      </c>
      <c r="N153" s="1">
        <v>0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>
        <v>151</v>
      </c>
      <c r="M154" s="1">
        <v>40.778232390369489</v>
      </c>
      <c r="N154" s="1">
        <v>0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>
        <v>152</v>
      </c>
      <c r="M155" s="1">
        <v>39.964294657472855</v>
      </c>
      <c r="N155" s="1">
        <v>0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>
        <v>153</v>
      </c>
      <c r="M156" s="1">
        <v>44.76496743900065</v>
      </c>
      <c r="N156" s="1">
        <v>0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>
        <v>154</v>
      </c>
      <c r="M157" s="1">
        <v>48.511426485954686</v>
      </c>
      <c r="N157" s="1">
        <v>0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>
        <v>155</v>
      </c>
      <c r="M158" s="1">
        <v>41.480312490014747</v>
      </c>
      <c r="N158" s="1">
        <v>0</v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>
        <v>156</v>
      </c>
      <c r="M159" s="1">
        <v>46.408791338806019</v>
      </c>
      <c r="N159" s="1">
        <v>0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>
        <v>157</v>
      </c>
      <c r="M160" s="1">
        <v>43.735792688766139</v>
      </c>
      <c r="N160" s="1">
        <v>0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>
        <v>158</v>
      </c>
      <c r="M161" s="1">
        <v>43.229836898750264</v>
      </c>
      <c r="N161" s="1">
        <v>0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>
        <v>159</v>
      </c>
      <c r="M162" s="1">
        <v>38.609721933936513</v>
      </c>
      <c r="N162" s="1">
        <v>0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>
        <v>160</v>
      </c>
      <c r="M163" s="1">
        <v>50.051504911208241</v>
      </c>
      <c r="N163" s="1">
        <v>0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>
        <v>161</v>
      </c>
      <c r="M164" s="1">
        <v>48.118250053015608</v>
      </c>
      <c r="N164" s="1">
        <v>0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>
        <v>162</v>
      </c>
      <c r="M165" s="1">
        <v>41.084406120898862</v>
      </c>
      <c r="N165" s="1">
        <v>0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>
        <v>163</v>
      </c>
      <c r="M166" s="1">
        <v>42.734016105690522</v>
      </c>
      <c r="N166" s="1">
        <v>0</v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>
        <v>164</v>
      </c>
      <c r="M167" s="1">
        <v>47.193644890751671</v>
      </c>
      <c r="N167" s="1">
        <v>0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>
        <v>165</v>
      </c>
      <c r="M168" s="1">
        <v>38.916096358773132</v>
      </c>
      <c r="N168" s="1">
        <v>0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>
        <v>166</v>
      </c>
      <c r="M169" s="1">
        <v>51.372692616375602</v>
      </c>
      <c r="N169" s="1">
        <v>0</v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>
        <v>167</v>
      </c>
      <c r="M170" s="1">
        <v>50.475079390978763</v>
      </c>
      <c r="N170" s="1">
        <v>0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>
        <v>168</v>
      </c>
      <c r="M171" s="1">
        <v>41.719478683198901</v>
      </c>
      <c r="N171" s="1">
        <v>0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>
        <v>169</v>
      </c>
      <c r="M172" s="1">
        <v>47.960937844338311</v>
      </c>
      <c r="N172" s="1">
        <v>0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>
        <v>170</v>
      </c>
      <c r="M173" s="1">
        <v>40.824713296353295</v>
      </c>
      <c r="N173" s="1">
        <v>0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>
        <v>171</v>
      </c>
      <c r="M174" s="1">
        <v>45.144319924970617</v>
      </c>
      <c r="N174" s="1">
        <v>0</v>
      </c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>
        <v>172</v>
      </c>
      <c r="M175" s="1">
        <v>50.67204008567699</v>
      </c>
      <c r="N175" s="1">
        <v>0</v>
      </c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>
        <v>173</v>
      </c>
      <c r="M176" s="1">
        <v>43.131314796370773</v>
      </c>
      <c r="N176" s="1">
        <v>0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>
        <v>174</v>
      </c>
      <c r="M177" s="1">
        <v>38.830608084560815</v>
      </c>
      <c r="N177" s="1">
        <v>0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>
        <v>175</v>
      </c>
      <c r="M178" s="1">
        <v>48.965767819808818</v>
      </c>
      <c r="N178" s="1">
        <v>0</v>
      </c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>
        <v>176</v>
      </c>
      <c r="M179" s="1">
        <v>48.504505646410649</v>
      </c>
      <c r="N179" s="1">
        <v>0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>
        <v>177</v>
      </c>
      <c r="M180" s="1">
        <v>43.533660933865939</v>
      </c>
      <c r="N180" s="1">
        <v>0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>
        <v>178</v>
      </c>
      <c r="M181" s="1">
        <v>46.567593369955524</v>
      </c>
      <c r="N181" s="1">
        <v>0</v>
      </c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>
        <v>179</v>
      </c>
      <c r="M182" s="1">
        <v>43.014568272043377</v>
      </c>
      <c r="N182" s="1">
        <v>0</v>
      </c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>
        <v>180</v>
      </c>
      <c r="M183" s="1">
        <v>47.394061100552463</v>
      </c>
      <c r="N183" s="1">
        <v>0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>
        <v>181</v>
      </c>
      <c r="M184" s="1">
        <v>39.224354342757891</v>
      </c>
      <c r="N184" s="1">
        <v>0</v>
      </c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>
        <v>182</v>
      </c>
      <c r="M185" s="1">
        <v>41.330293172630746</v>
      </c>
      <c r="N185" s="1">
        <v>0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>
        <v>183</v>
      </c>
      <c r="M186" s="1">
        <v>51.194933521115843</v>
      </c>
      <c r="N186" s="1">
        <v>0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>
        <v>184</v>
      </c>
      <c r="M187" s="1">
        <v>47.030023430454804</v>
      </c>
      <c r="N187" s="1">
        <v>0</v>
      </c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>
        <v>185</v>
      </c>
      <c r="M188" s="1">
        <v>41.537071702594886</v>
      </c>
      <c r="N188" s="1">
        <v>0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>
        <v>186</v>
      </c>
      <c r="M189" s="1">
        <v>45.221694254785795</v>
      </c>
      <c r="N189" s="1">
        <v>0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>
        <v>187</v>
      </c>
      <c r="M190" s="1">
        <v>42.502522809073753</v>
      </c>
      <c r="N190" s="1">
        <v>0</v>
      </c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>
        <v>188</v>
      </c>
      <c r="M191" s="1">
        <v>47.890083264969562</v>
      </c>
      <c r="N191" s="1">
        <v>0</v>
      </c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>
        <v>189</v>
      </c>
      <c r="M192" s="1">
        <v>46.003917873882173</v>
      </c>
      <c r="N192" s="1">
        <v>0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>
        <v>190</v>
      </c>
      <c r="M193" s="1">
        <v>45.719033129558831</v>
      </c>
      <c r="N193" s="1">
        <v>0</v>
      </c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>
        <v>191</v>
      </c>
      <c r="M194" s="1">
        <v>43.610078356574704</v>
      </c>
      <c r="N194" s="1">
        <v>0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>
        <v>192</v>
      </c>
      <c r="M195" s="1">
        <v>48.193405258671945</v>
      </c>
      <c r="N195" s="1">
        <v>0</v>
      </c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>
        <v>193</v>
      </c>
      <c r="M196" s="1">
        <v>43.107200674187311</v>
      </c>
      <c r="N196" s="1">
        <v>0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>
        <v>194</v>
      </c>
      <c r="M197" s="1">
        <v>50.599358776229508</v>
      </c>
      <c r="N197" s="1">
        <v>0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>
        <v>195</v>
      </c>
      <c r="M198" s="1">
        <v>46.865691106807425</v>
      </c>
      <c r="N198" s="1">
        <v>0</v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>
        <v>196</v>
      </c>
      <c r="M199" s="1">
        <v>47.75711284865109</v>
      </c>
      <c r="N199" s="1">
        <v>0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>
        <v>197</v>
      </c>
      <c r="M200" s="1">
        <v>44.055513784018714</v>
      </c>
      <c r="N200" s="1">
        <v>0</v>
      </c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>
        <v>198</v>
      </c>
      <c r="M201" s="1">
        <v>48.773363284945603</v>
      </c>
      <c r="N201" s="1">
        <v>0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>
        <v>199</v>
      </c>
      <c r="M202" s="1">
        <v>40.655911814920309</v>
      </c>
      <c r="N202" s="1">
        <v>0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>
        <v>200</v>
      </c>
      <c r="M203" s="1">
        <v>41.403585692443841</v>
      </c>
      <c r="N203" s="1">
        <v>0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>
        <v>201</v>
      </c>
      <c r="M204" s="1">
        <v>42.132627877507289</v>
      </c>
      <c r="N204" s="1">
        <v>0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>
        <v>202</v>
      </c>
      <c r="M205" s="1">
        <v>43.665409928381074</v>
      </c>
      <c r="N205" s="1">
        <v>0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>
        <v>203</v>
      </c>
      <c r="M206" s="1">
        <v>50.046669280205009</v>
      </c>
      <c r="N206" s="1">
        <v>0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>
        <v>204</v>
      </c>
      <c r="M207" s="1">
        <v>43.25564876484129</v>
      </c>
      <c r="N207" s="1">
        <v>0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>
        <v>205</v>
      </c>
      <c r="M208" s="1">
        <v>41.841677714597616</v>
      </c>
      <c r="N208" s="1">
        <v>0</v>
      </c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>
        <v>206</v>
      </c>
      <c r="M209" s="1">
        <v>45.038663823838846</v>
      </c>
      <c r="N209" s="1">
        <v>0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>
        <v>207</v>
      </c>
      <c r="M210" s="1">
        <v>44.45888784529604</v>
      </c>
      <c r="N210" s="1">
        <v>0</v>
      </c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>
        <v>208</v>
      </c>
      <c r="M211" s="1">
        <v>42.555959816415069</v>
      </c>
      <c r="N211" s="1">
        <v>0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>
        <v>209</v>
      </c>
      <c r="M212" s="1">
        <v>51.309148180934812</v>
      </c>
      <c r="N212" s="1">
        <v>0</v>
      </c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>
        <v>210</v>
      </c>
      <c r="M213" s="1">
        <v>40.265957050783669</v>
      </c>
      <c r="N213" s="1">
        <v>0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>
        <v>211</v>
      </c>
      <c r="M214" s="1">
        <v>45.930108846019806</v>
      </c>
      <c r="N214" s="1">
        <v>0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>
        <v>212</v>
      </c>
      <c r="M215" s="1">
        <v>43.899940765054765</v>
      </c>
      <c r="N215" s="1">
        <v>0</v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>
        <v>213</v>
      </c>
      <c r="M216" s="1">
        <v>46.958017532074862</v>
      </c>
      <c r="N216" s="1">
        <v>0</v>
      </c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>
        <v>214</v>
      </c>
      <c r="M217" s="1">
        <v>38.732406347559042</v>
      </c>
      <c r="N217" s="1">
        <v>0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>
        <v>215</v>
      </c>
      <c r="M218" s="1">
        <v>49.814697952319968</v>
      </c>
      <c r="N218" s="1">
        <v>0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>
        <v>216</v>
      </c>
      <c r="M219" s="1">
        <v>43.193156500433318</v>
      </c>
      <c r="N219" s="1">
        <v>0</v>
      </c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>
        <v>217</v>
      </c>
      <c r="M220" s="1">
        <v>44.890807614006157</v>
      </c>
      <c r="N220" s="1">
        <v>0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>
        <v>218</v>
      </c>
      <c r="M221" s="1">
        <v>45.161995128375807</v>
      </c>
      <c r="N221" s="1">
        <v>0</v>
      </c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>
        <v>219</v>
      </c>
      <c r="M222" s="1">
        <v>50.909754839727626</v>
      </c>
      <c r="N222" s="1">
        <v>0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>
        <v>220</v>
      </c>
      <c r="M223" s="1">
        <v>44.505021921689114</v>
      </c>
      <c r="N223" s="1">
        <v>0</v>
      </c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>
        <v>221</v>
      </c>
      <c r="M224" s="1">
        <v>43.658039207927999</v>
      </c>
      <c r="N224" s="1">
        <v>0</v>
      </c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>
        <v>222</v>
      </c>
      <c r="M225" s="1">
        <v>45.523371819753606</v>
      </c>
      <c r="N225" s="1">
        <v>0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>
        <v>223</v>
      </c>
      <c r="M226" s="1">
        <v>41.777526806183531</v>
      </c>
      <c r="N226" s="1">
        <v>0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>
        <v>224</v>
      </c>
      <c r="M227" s="1">
        <v>41.086354017700295</v>
      </c>
      <c r="N227" s="1">
        <v>0</v>
      </c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>
        <v>225</v>
      </c>
      <c r="M228" s="1">
        <v>48.185924740604285</v>
      </c>
      <c r="N228" s="1">
        <v>0</v>
      </c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>
        <v>226</v>
      </c>
      <c r="M229" s="1">
        <v>37.133397217536015</v>
      </c>
      <c r="N229" s="1">
        <v>1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>
        <v>227</v>
      </c>
      <c r="M230" s="1">
        <v>38.292995772542852</v>
      </c>
      <c r="N230" s="1">
        <v>0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>
        <v>228</v>
      </c>
      <c r="M231" s="1">
        <v>45.711429315328246</v>
      </c>
      <c r="N231" s="1">
        <v>0</v>
      </c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>
        <v>229</v>
      </c>
      <c r="M232" s="1">
        <v>48.299122625926415</v>
      </c>
      <c r="N232" s="1">
        <v>0</v>
      </c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>
        <v>230</v>
      </c>
      <c r="M233" s="1">
        <v>38.611962238980496</v>
      </c>
      <c r="N233" s="1">
        <v>0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>
        <v>231</v>
      </c>
      <c r="M234" s="1">
        <v>44.634136036852212</v>
      </c>
      <c r="N234" s="1">
        <v>0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>
        <v>232</v>
      </c>
      <c r="M235" s="1">
        <v>46.512869410203066</v>
      </c>
      <c r="N235" s="1">
        <v>0</v>
      </c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>
        <v>233</v>
      </c>
      <c r="M236" s="1">
        <v>39.588816455827299</v>
      </c>
      <c r="N236" s="1">
        <v>0</v>
      </c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>
        <v>234</v>
      </c>
      <c r="M237" s="1">
        <v>40.98262765408461</v>
      </c>
      <c r="N237" s="1">
        <v>0</v>
      </c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>
        <v>235</v>
      </c>
      <c r="M238" s="1">
        <v>45.739629315590001</v>
      </c>
      <c r="N238" s="1">
        <v>0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>
        <v>236</v>
      </c>
      <c r="M239" s="1">
        <v>45.350829770810421</v>
      </c>
      <c r="N239" s="1">
        <v>0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>
        <v>237</v>
      </c>
      <c r="M240" s="1">
        <v>46.893600959250605</v>
      </c>
      <c r="N240" s="1">
        <v>0</v>
      </c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>
        <v>238</v>
      </c>
      <c r="M241" s="1">
        <v>50.464322129266321</v>
      </c>
      <c r="N241" s="1">
        <v>0</v>
      </c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>
        <v>239</v>
      </c>
      <c r="M242" s="1">
        <v>52.515536683024706</v>
      </c>
      <c r="N242" s="1">
        <v>0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>
        <v>240</v>
      </c>
      <c r="M243" s="1">
        <v>45.844498376894791</v>
      </c>
      <c r="N243" s="1">
        <v>0</v>
      </c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>
        <v>241</v>
      </c>
      <c r="M244" s="1">
        <v>51.104264335815209</v>
      </c>
      <c r="N244" s="1">
        <v>0</v>
      </c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>
        <v>242</v>
      </c>
      <c r="M245" s="1">
        <v>37.341686847653733</v>
      </c>
      <c r="N245" s="1">
        <v>1</v>
      </c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>
        <v>243</v>
      </c>
      <c r="M246" s="1">
        <v>46.351978952744119</v>
      </c>
      <c r="N246" s="1">
        <v>0</v>
      </c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>
        <v>244</v>
      </c>
      <c r="M247" s="1">
        <v>43.806684336714028</v>
      </c>
      <c r="N247" s="1">
        <v>0</v>
      </c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>
        <v>245</v>
      </c>
      <c r="M248" s="1">
        <v>42.922300386850274</v>
      </c>
      <c r="N248" s="1">
        <v>0</v>
      </c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>
        <v>246</v>
      </c>
      <c r="M249" s="1">
        <v>40.209197617028224</v>
      </c>
      <c r="N249" s="1">
        <v>0</v>
      </c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>
        <v>247</v>
      </c>
      <c r="M250" s="1">
        <v>48.72670904114743</v>
      </c>
      <c r="N250" s="1">
        <v>0</v>
      </c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>
        <v>248</v>
      </c>
      <c r="M251" s="1">
        <v>44.722003033554344</v>
      </c>
      <c r="N251" s="1">
        <v>0</v>
      </c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>
        <v>249</v>
      </c>
      <c r="M252" s="1">
        <v>45.281578480291984</v>
      </c>
      <c r="N252" s="1">
        <v>0</v>
      </c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>
        <v>250</v>
      </c>
      <c r="M253" s="1">
        <v>48.060778050743068</v>
      </c>
      <c r="N253" s="1">
        <v>0</v>
      </c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>
        <v>251</v>
      </c>
      <c r="M254" s="1">
        <v>50.483482355078792</v>
      </c>
      <c r="N254" s="1">
        <v>0</v>
      </c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>
        <v>252</v>
      </c>
      <c r="M255" s="1">
        <v>44.663387721074756</v>
      </c>
      <c r="N255" s="1">
        <v>0</v>
      </c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>
        <v>253</v>
      </c>
      <c r="M256" s="1">
        <v>50.80731543084498</v>
      </c>
      <c r="N256" s="1">
        <v>0</v>
      </c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>
        <v>254</v>
      </c>
      <c r="M257" s="1">
        <v>45.888826615702072</v>
      </c>
      <c r="N257" s="1">
        <v>0</v>
      </c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>
        <v>255</v>
      </c>
      <c r="M258" s="1">
        <v>48.362480789452192</v>
      </c>
      <c r="N258" s="1">
        <v>0</v>
      </c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>
        <v>256</v>
      </c>
      <c r="M259" s="1">
        <v>44.764969200629835</v>
      </c>
      <c r="N259" s="1">
        <v>0</v>
      </c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>
        <v>257</v>
      </c>
      <c r="M260" s="1">
        <v>43.735060596516846</v>
      </c>
      <c r="N260" s="1">
        <v>0</v>
      </c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>
        <v>258</v>
      </c>
      <c r="M261" s="1">
        <v>44.581797999252188</v>
      </c>
      <c r="N261" s="1">
        <v>0</v>
      </c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>
        <v>259</v>
      </c>
      <c r="M262" s="1">
        <v>51.30185078608293</v>
      </c>
      <c r="N262" s="1">
        <v>0</v>
      </c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>
        <v>260</v>
      </c>
      <c r="M263" s="1">
        <v>44.193338067441942</v>
      </c>
      <c r="N263" s="1">
        <v>0</v>
      </c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>
        <v>261</v>
      </c>
      <c r="M264" s="1">
        <v>47.398547371623792</v>
      </c>
      <c r="N264" s="1">
        <v>0</v>
      </c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>
        <v>262</v>
      </c>
      <c r="M265" s="1">
        <v>47.295264054630742</v>
      </c>
      <c r="N265" s="1">
        <v>0</v>
      </c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>
        <v>263</v>
      </c>
      <c r="M266" s="1">
        <v>42.469241357595919</v>
      </c>
      <c r="N266" s="1">
        <v>0</v>
      </c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>
        <v>264</v>
      </c>
      <c r="M267" s="1">
        <v>51.17196504826029</v>
      </c>
      <c r="N267" s="1">
        <v>0</v>
      </c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>
        <v>265</v>
      </c>
      <c r="M268" s="1">
        <v>50.027593856031224</v>
      </c>
      <c r="N268" s="1">
        <v>0</v>
      </c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>
        <v>266</v>
      </c>
      <c r="M269" s="1">
        <v>42.629803626934226</v>
      </c>
      <c r="N269" s="1">
        <v>0</v>
      </c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>
        <v>267</v>
      </c>
      <c r="M270" s="1">
        <v>49.584398412143727</v>
      </c>
      <c r="N270" s="1">
        <v>0</v>
      </c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>
        <v>268</v>
      </c>
      <c r="M271" s="1">
        <v>46.866086721942338</v>
      </c>
      <c r="N271" s="1">
        <v>0</v>
      </c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>
        <v>269</v>
      </c>
      <c r="M272" s="1">
        <v>48.139912790593314</v>
      </c>
      <c r="N272" s="1">
        <v>0</v>
      </c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>
        <v>270</v>
      </c>
      <c r="M273" s="1">
        <v>41.416856998026809</v>
      </c>
      <c r="N273" s="1">
        <v>0</v>
      </c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>
        <v>271</v>
      </c>
      <c r="M274" s="1">
        <v>43.544979892116487</v>
      </c>
      <c r="N274" s="1">
        <v>0</v>
      </c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>
        <v>272</v>
      </c>
      <c r="M275" s="1">
        <v>45.015637058563016</v>
      </c>
      <c r="N275" s="1">
        <v>0</v>
      </c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>
        <v>273</v>
      </c>
      <c r="M276" s="1">
        <v>45.997101433397219</v>
      </c>
      <c r="N276" s="1">
        <v>0</v>
      </c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>
        <v>274</v>
      </c>
      <c r="M277" s="1">
        <v>43.939930416948229</v>
      </c>
      <c r="N277" s="1">
        <v>0</v>
      </c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>
        <v>275</v>
      </c>
      <c r="M278" s="1">
        <v>41.306859953365944</v>
      </c>
      <c r="N278" s="1">
        <v>0</v>
      </c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>
        <v>276</v>
      </c>
      <c r="M279" s="1">
        <v>48.850641178069033</v>
      </c>
      <c r="N279" s="1">
        <v>0</v>
      </c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>
        <v>277</v>
      </c>
      <c r="M280" s="1">
        <v>46.352228613936305</v>
      </c>
      <c r="N280" s="1">
        <v>0</v>
      </c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>
        <v>278</v>
      </c>
      <c r="M281" s="1">
        <v>44.769569924509433</v>
      </c>
      <c r="N281" s="1">
        <v>0</v>
      </c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>
        <v>279</v>
      </c>
      <c r="M282" s="1">
        <v>45.306484764243642</v>
      </c>
      <c r="N282" s="1">
        <v>0</v>
      </c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>
        <v>280</v>
      </c>
      <c r="M283" s="1">
        <v>45.778655058125111</v>
      </c>
      <c r="N283" s="1">
        <v>0</v>
      </c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>
        <v>281</v>
      </c>
      <c r="M284" s="1">
        <v>42.893987839577932</v>
      </c>
      <c r="N284" s="1">
        <v>0</v>
      </c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>
        <v>282</v>
      </c>
      <c r="M285" s="1">
        <v>42.022412915606907</v>
      </c>
      <c r="N285" s="1">
        <v>0</v>
      </c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>
        <v>283</v>
      </c>
      <c r="M286" s="1">
        <v>52.592027741389998</v>
      </c>
      <c r="N286" s="1">
        <v>0</v>
      </c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>
        <v>284</v>
      </c>
      <c r="M287" s="1">
        <v>42.479732712272451</v>
      </c>
      <c r="N287" s="1">
        <v>0</v>
      </c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>
        <v>285</v>
      </c>
      <c r="M288" s="1">
        <v>48.364548972986185</v>
      </c>
      <c r="N288" s="1">
        <v>0</v>
      </c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>
        <v>286</v>
      </c>
      <c r="M289" s="1">
        <v>47.098320021288721</v>
      </c>
      <c r="N289" s="1">
        <v>0</v>
      </c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>
        <v>287</v>
      </c>
      <c r="M290" s="1">
        <v>48.674435224018758</v>
      </c>
      <c r="N290" s="1">
        <v>0</v>
      </c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>
        <v>288</v>
      </c>
      <c r="M291" s="1">
        <v>46.331913590776004</v>
      </c>
      <c r="N291" s="1">
        <v>0</v>
      </c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>
        <v>289</v>
      </c>
      <c r="M292" s="1">
        <v>37.163451955276564</v>
      </c>
      <c r="N292" s="1">
        <v>1</v>
      </c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>
        <v>290</v>
      </c>
      <c r="M293" s="1">
        <v>49.460092081557505</v>
      </c>
      <c r="N293" s="1">
        <v>0</v>
      </c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>
        <v>291</v>
      </c>
      <c r="M294" s="1">
        <v>45.674960019247187</v>
      </c>
      <c r="N294" s="1">
        <v>0</v>
      </c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>
        <v>292</v>
      </c>
      <c r="M295" s="1">
        <v>44.75423895236014</v>
      </c>
      <c r="N295" s="1">
        <v>0</v>
      </c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>
        <v>293</v>
      </c>
      <c r="M296" s="1">
        <v>47.082065466530452</v>
      </c>
      <c r="N296" s="1">
        <v>0</v>
      </c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>
        <v>294</v>
      </c>
      <c r="M297" s="1">
        <v>44.674011855429001</v>
      </c>
      <c r="N297" s="1">
        <v>0</v>
      </c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>
        <v>295</v>
      </c>
      <c r="M298" s="1">
        <v>45.822575990949623</v>
      </c>
      <c r="N298" s="1">
        <v>0</v>
      </c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>
        <v>296</v>
      </c>
      <c r="M299" s="1">
        <v>42.761103587436196</v>
      </c>
      <c r="N299" s="1">
        <v>0</v>
      </c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>
        <v>297</v>
      </c>
      <c r="M300" s="1">
        <v>39.772670269154005</v>
      </c>
      <c r="N300" s="1">
        <v>0</v>
      </c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>
        <v>298</v>
      </c>
      <c r="M301" s="1">
        <v>38.81022695899923</v>
      </c>
      <c r="N301" s="1">
        <v>0</v>
      </c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>
        <v>299</v>
      </c>
      <c r="M302" s="1">
        <v>42.84797583417587</v>
      </c>
      <c r="N302" s="1">
        <v>0</v>
      </c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>
        <v>300</v>
      </c>
      <c r="M303" s="1">
        <v>49.530395806954402</v>
      </c>
      <c r="N303" s="1">
        <v>0</v>
      </c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>
        <v>301</v>
      </c>
      <c r="M304" s="1">
        <v>49.8734215035131</v>
      </c>
      <c r="N304" s="1">
        <v>0</v>
      </c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>
        <v>302</v>
      </c>
      <c r="M305" s="1">
        <v>42.122907144963804</v>
      </c>
      <c r="N305" s="1">
        <v>0</v>
      </c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>
        <v>303</v>
      </c>
      <c r="M306" s="1">
        <v>45.69831107662101</v>
      </c>
      <c r="N306" s="1">
        <v>0</v>
      </c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>
        <v>304</v>
      </c>
      <c r="M307" s="1">
        <v>41.633348593741331</v>
      </c>
      <c r="N307" s="1">
        <v>0</v>
      </c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>
        <v>305</v>
      </c>
      <c r="M308" s="1">
        <v>40.079674921837608</v>
      </c>
      <c r="N308" s="1">
        <v>0</v>
      </c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>
        <v>306</v>
      </c>
      <c r="M309" s="1">
        <v>44.99088827334694</v>
      </c>
      <c r="N309" s="1">
        <v>0</v>
      </c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>
        <v>307</v>
      </c>
      <c r="M310" s="1">
        <v>42.861651723460312</v>
      </c>
      <c r="N310" s="1">
        <v>0</v>
      </c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>
        <v>308</v>
      </c>
      <c r="M311" s="1">
        <v>43.301780520861513</v>
      </c>
      <c r="N311" s="1">
        <v>0</v>
      </c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>
        <v>309</v>
      </c>
      <c r="M312" s="1">
        <v>38.554567375574322</v>
      </c>
      <c r="N312" s="1">
        <v>0</v>
      </c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>
        <v>310</v>
      </c>
      <c r="M313" s="1">
        <v>46.185533944613177</v>
      </c>
      <c r="N313" s="1">
        <v>0</v>
      </c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>
        <v>311</v>
      </c>
      <c r="M314" s="1">
        <v>42.176475024648141</v>
      </c>
      <c r="N314" s="1">
        <v>0</v>
      </c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>
        <v>312</v>
      </c>
      <c r="M315" s="1">
        <v>45.978418030696204</v>
      </c>
      <c r="N315" s="1">
        <v>0</v>
      </c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>
        <v>313</v>
      </c>
      <c r="M316" s="1">
        <v>42.565622923551857</v>
      </c>
      <c r="N316" s="1">
        <v>0</v>
      </c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>
        <v>314</v>
      </c>
      <c r="M317" s="1">
        <v>44.838592295279781</v>
      </c>
      <c r="N317" s="1">
        <v>0</v>
      </c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>
        <v>315</v>
      </c>
      <c r="M318" s="1">
        <v>40.574915625467725</v>
      </c>
      <c r="N318" s="1">
        <v>0</v>
      </c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>
        <v>316</v>
      </c>
      <c r="M319" s="1">
        <v>39.880650151187858</v>
      </c>
      <c r="N319" s="1">
        <v>0</v>
      </c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>
        <v>317</v>
      </c>
      <c r="M320" s="1">
        <v>39.64503489671759</v>
      </c>
      <c r="N320" s="1">
        <v>0</v>
      </c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>
        <v>318</v>
      </c>
      <c r="M321" s="1">
        <v>46.524093038137096</v>
      </c>
      <c r="N321" s="1">
        <v>0</v>
      </c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>
        <v>319</v>
      </c>
      <c r="M322" s="1">
        <v>42.27945150204242</v>
      </c>
      <c r="N322" s="1">
        <v>0</v>
      </c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>
        <v>320</v>
      </c>
      <c r="M323" s="1">
        <v>47.396041785881167</v>
      </c>
      <c r="N323" s="1">
        <v>0</v>
      </c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>
        <v>321</v>
      </c>
      <c r="M324" s="1">
        <v>45.226228578443425</v>
      </c>
      <c r="N324" s="1">
        <v>0</v>
      </c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>
        <v>322</v>
      </c>
      <c r="M325" s="1">
        <v>44.377716496917003</v>
      </c>
      <c r="N325" s="1">
        <v>0</v>
      </c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>
        <v>323</v>
      </c>
      <c r="M326" s="1">
        <v>43.055799422072496</v>
      </c>
      <c r="N326" s="1">
        <v>0</v>
      </c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>
        <v>324</v>
      </c>
      <c r="M327" s="1">
        <v>48.538467035980091</v>
      </c>
      <c r="N327" s="1">
        <v>0</v>
      </c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>
        <v>325</v>
      </c>
      <c r="M328" s="1">
        <v>43.085113876672366</v>
      </c>
      <c r="N328" s="1">
        <v>0</v>
      </c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>
        <v>326</v>
      </c>
      <c r="M329" s="1">
        <v>38.455742269539151</v>
      </c>
      <c r="N329" s="1">
        <v>0</v>
      </c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>
        <v>327</v>
      </c>
      <c r="M330" s="1">
        <v>41.1962878259299</v>
      </c>
      <c r="N330" s="1">
        <v>0</v>
      </c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>
        <v>328</v>
      </c>
      <c r="M331" s="1">
        <v>40.888207206114899</v>
      </c>
      <c r="N331" s="1">
        <v>0</v>
      </c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>
        <v>329</v>
      </c>
      <c r="M332" s="1">
        <v>48.104153666515252</v>
      </c>
      <c r="N332" s="1">
        <v>0</v>
      </c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>
        <v>330</v>
      </c>
      <c r="M333" s="1">
        <v>44.424027584103172</v>
      </c>
      <c r="N333" s="1">
        <v>0</v>
      </c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>
        <v>331</v>
      </c>
      <c r="M334" s="1">
        <v>42.873916784878247</v>
      </c>
      <c r="N334" s="1">
        <v>0</v>
      </c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>
        <v>332</v>
      </c>
      <c r="M335" s="1">
        <v>46.853514739781339</v>
      </c>
      <c r="N335" s="1">
        <v>0</v>
      </c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>
        <v>333</v>
      </c>
      <c r="M336" s="1">
        <v>52.082845927848155</v>
      </c>
      <c r="N336" s="1">
        <v>0</v>
      </c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>
        <v>334</v>
      </c>
      <c r="M337" s="1">
        <v>45.107144393261308</v>
      </c>
      <c r="N337" s="1">
        <v>0</v>
      </c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>
        <v>335</v>
      </c>
      <c r="M338" s="1">
        <v>44.795365908401998</v>
      </c>
      <c r="N338" s="1">
        <v>0</v>
      </c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>
        <v>336</v>
      </c>
      <c r="M339" s="1">
        <v>49.300837667171095</v>
      </c>
      <c r="N339" s="1">
        <v>0</v>
      </c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>
        <v>337</v>
      </c>
      <c r="M340" s="1">
        <v>41.989054372928095</v>
      </c>
      <c r="N340" s="1">
        <v>0</v>
      </c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>
        <v>338</v>
      </c>
      <c r="M341" s="1">
        <v>50.10511484657556</v>
      </c>
      <c r="N341" s="1">
        <v>0</v>
      </c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>
        <v>339</v>
      </c>
      <c r="M342" s="1">
        <v>45.899795042186533</v>
      </c>
      <c r="N342" s="1">
        <v>0</v>
      </c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>
        <v>340</v>
      </c>
      <c r="M343" s="1">
        <v>41.449125785024961</v>
      </c>
      <c r="N343" s="1">
        <v>0</v>
      </c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>
        <v>341</v>
      </c>
      <c r="M344" s="1">
        <v>51.073927574932242</v>
      </c>
      <c r="N344" s="1">
        <v>0</v>
      </c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>
        <v>342</v>
      </c>
      <c r="M345" s="1">
        <v>43.07124779030481</v>
      </c>
      <c r="N345" s="1">
        <v>0</v>
      </c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>
        <v>343</v>
      </c>
      <c r="M346" s="1">
        <v>46.948441091301817</v>
      </c>
      <c r="N346" s="1">
        <v>0</v>
      </c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>
        <v>344</v>
      </c>
      <c r="M347" s="1">
        <v>45.509649342345675</v>
      </c>
      <c r="N347" s="1">
        <v>0</v>
      </c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>
        <v>345</v>
      </c>
      <c r="M348" s="1">
        <v>45.71586130703588</v>
      </c>
      <c r="N348" s="1">
        <v>0</v>
      </c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>
        <v>346</v>
      </c>
      <c r="M349" s="1">
        <v>45.163025601458109</v>
      </c>
      <c r="N349" s="1">
        <v>0</v>
      </c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>
        <v>347</v>
      </c>
      <c r="M350" s="1">
        <v>47.014521600449598</v>
      </c>
      <c r="N350" s="1">
        <v>0</v>
      </c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>
        <v>348</v>
      </c>
      <c r="M351" s="1">
        <v>42.275254724631743</v>
      </c>
      <c r="N351" s="1">
        <v>0</v>
      </c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>
        <v>349</v>
      </c>
      <c r="M352" s="1">
        <v>43.712753104953578</v>
      </c>
      <c r="N352" s="1">
        <v>0</v>
      </c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>
        <v>350</v>
      </c>
      <c r="M353" s="1">
        <v>46.094273744240752</v>
      </c>
      <c r="N353" s="1">
        <v>0</v>
      </c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>
        <v>351</v>
      </c>
      <c r="M354" s="1">
        <v>45.348081797656391</v>
      </c>
      <c r="N354" s="1">
        <v>0</v>
      </c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>
        <v>352</v>
      </c>
      <c r="M355" s="1">
        <v>50.838802478941432</v>
      </c>
      <c r="N355" s="1">
        <v>0</v>
      </c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>
        <v>353</v>
      </c>
      <c r="M356" s="1">
        <v>46.395230233712851</v>
      </c>
      <c r="N356" s="1">
        <v>0</v>
      </c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>
        <v>354</v>
      </c>
      <c r="M357" s="1">
        <v>44.243367881889441</v>
      </c>
      <c r="N357" s="1">
        <v>0</v>
      </c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>
        <v>355</v>
      </c>
      <c r="M358" s="1">
        <v>45.20447122941971</v>
      </c>
      <c r="N358" s="1">
        <v>0</v>
      </c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>
        <v>356</v>
      </c>
      <c r="M359" s="1">
        <v>33.918635302809534</v>
      </c>
      <c r="N359" s="1">
        <v>1</v>
      </c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>
        <v>357</v>
      </c>
      <c r="M360" s="1">
        <v>38.983461983365814</v>
      </c>
      <c r="N360" s="1">
        <v>0</v>
      </c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>
        <v>358</v>
      </c>
      <c r="M361" s="1">
        <v>44.208773952448851</v>
      </c>
      <c r="N361" s="1">
        <v>0</v>
      </c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>
        <v>359</v>
      </c>
      <c r="M362" s="1">
        <v>46.330089101847207</v>
      </c>
      <c r="N362" s="1">
        <v>0</v>
      </c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>
        <v>360</v>
      </c>
      <c r="M363" s="1">
        <v>46.850582917330094</v>
      </c>
      <c r="N363" s="1">
        <v>0</v>
      </c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>
        <v>361</v>
      </c>
      <c r="M364" s="1">
        <v>44.047577661627074</v>
      </c>
      <c r="N364" s="1">
        <v>0</v>
      </c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>
        <v>362</v>
      </c>
      <c r="M365" s="1">
        <v>45.49471744886084</v>
      </c>
      <c r="N365" s="1">
        <v>0</v>
      </c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>
        <v>363</v>
      </c>
      <c r="M366" s="1">
        <v>46.362950533626773</v>
      </c>
      <c r="N366" s="1">
        <v>0</v>
      </c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>
        <v>364</v>
      </c>
      <c r="M367" s="1">
        <v>42.012861237499806</v>
      </c>
      <c r="N367" s="1">
        <v>0</v>
      </c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>
        <v>365</v>
      </c>
      <c r="M368" s="1">
        <v>39.859961021105008</v>
      </c>
      <c r="N368" s="1">
        <v>0</v>
      </c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>
        <v>366</v>
      </c>
      <c r="M369" s="1">
        <v>44.598797758718902</v>
      </c>
      <c r="N369" s="1">
        <v>0</v>
      </c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>
        <v>367</v>
      </c>
      <c r="M370" s="1">
        <v>48.997794367813341</v>
      </c>
      <c r="N370" s="1">
        <v>0</v>
      </c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>
        <v>368</v>
      </c>
      <c r="M371" s="1">
        <v>43.97067301519381</v>
      </c>
      <c r="N371" s="1">
        <v>0</v>
      </c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>
        <v>369</v>
      </c>
      <c r="M372" s="1">
        <v>43.639011321630882</v>
      </c>
      <c r="N372" s="1">
        <v>0</v>
      </c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>
        <v>370</v>
      </c>
      <c r="M373" s="1">
        <v>44.138124894470572</v>
      </c>
      <c r="N373" s="1">
        <v>0</v>
      </c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>
        <v>371</v>
      </c>
      <c r="M374" s="1">
        <v>47.81094282717855</v>
      </c>
      <c r="N374" s="1">
        <v>0</v>
      </c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>
        <v>372</v>
      </c>
      <c r="M375" s="1">
        <v>51.228998095988182</v>
      </c>
      <c r="N375" s="1">
        <v>0</v>
      </c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>
        <v>373</v>
      </c>
      <c r="M376" s="1">
        <v>43.732337885978922</v>
      </c>
      <c r="N376" s="1">
        <v>0</v>
      </c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>
        <v>374</v>
      </c>
      <c r="M377" s="1">
        <v>44.648438273536492</v>
      </c>
      <c r="N377" s="1">
        <v>0</v>
      </c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>
        <v>375</v>
      </c>
      <c r="M378" s="1">
        <v>50.026951987399364</v>
      </c>
      <c r="N378" s="1">
        <v>0</v>
      </c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>
        <v>376</v>
      </c>
      <c r="M379" s="1">
        <v>49.481012700905978</v>
      </c>
      <c r="N379" s="1">
        <v>0</v>
      </c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>
        <v>377</v>
      </c>
      <c r="M380" s="1">
        <v>39.019525738970231</v>
      </c>
      <c r="N380" s="1">
        <v>0</v>
      </c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>
        <v>378</v>
      </c>
      <c r="M381" s="1">
        <v>43.962986518443856</v>
      </c>
      <c r="N381" s="1">
        <v>0</v>
      </c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>
        <v>379</v>
      </c>
      <c r="M382" s="1">
        <v>50.84947925728585</v>
      </c>
      <c r="N382" s="1">
        <v>0</v>
      </c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>
        <v>380</v>
      </c>
      <c r="M383" s="1">
        <v>43.365244869392484</v>
      </c>
      <c r="N383" s="1">
        <v>0</v>
      </c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>
        <v>381</v>
      </c>
      <c r="M384" s="1">
        <v>46.997930756462736</v>
      </c>
      <c r="N384" s="1">
        <v>0</v>
      </c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>
        <v>382</v>
      </c>
      <c r="M385" s="1">
        <v>47.483120147247384</v>
      </c>
      <c r="N385" s="1">
        <v>0</v>
      </c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>
        <v>383</v>
      </c>
      <c r="M386" s="1">
        <v>47.122900626424595</v>
      </c>
      <c r="N386" s="1">
        <v>0</v>
      </c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>
        <v>384</v>
      </c>
      <c r="M387" s="1">
        <v>33.914655673739119</v>
      </c>
      <c r="N387" s="1">
        <v>1</v>
      </c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>
        <v>385</v>
      </c>
      <c r="M388" s="1">
        <v>39.951783074477177</v>
      </c>
      <c r="N388" s="1">
        <v>0</v>
      </c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>
        <v>386</v>
      </c>
      <c r="M389" s="1">
        <v>44.685129939749039</v>
      </c>
      <c r="N389" s="1">
        <v>0</v>
      </c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>
        <v>387</v>
      </c>
      <c r="M390" s="1">
        <v>48.323086933954123</v>
      </c>
      <c r="N390" s="1">
        <v>0</v>
      </c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>
        <v>388</v>
      </c>
      <c r="M391" s="1">
        <v>42.136825015736719</v>
      </c>
      <c r="N391" s="1">
        <v>0</v>
      </c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>
        <v>389</v>
      </c>
      <c r="M392" s="1">
        <v>46.090775205573699</v>
      </c>
      <c r="N392" s="1">
        <v>0</v>
      </c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>
        <v>390</v>
      </c>
      <c r="M393" s="1">
        <v>37.739003552530292</v>
      </c>
      <c r="N393" s="1">
        <v>1</v>
      </c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>
        <v>391</v>
      </c>
      <c r="M394" s="1">
        <v>48.080507791923168</v>
      </c>
      <c r="N394" s="1">
        <v>0</v>
      </c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>
        <v>392</v>
      </c>
      <c r="M395" s="1">
        <v>53.580300888269228</v>
      </c>
      <c r="N395" s="1">
        <v>0</v>
      </c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>
        <v>393</v>
      </c>
      <c r="M396" s="1">
        <v>45.736186806596891</v>
      </c>
      <c r="N396" s="1">
        <v>0</v>
      </c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>
        <v>394</v>
      </c>
      <c r="M397" s="1">
        <v>50.908801823804268</v>
      </c>
      <c r="N397" s="1">
        <v>0</v>
      </c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>
        <v>395</v>
      </c>
      <c r="M398" s="1">
        <v>38.795691582398675</v>
      </c>
      <c r="N398" s="1">
        <v>0</v>
      </c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>
        <v>396</v>
      </c>
      <c r="M399" s="1">
        <v>44.033845754020874</v>
      </c>
      <c r="N399" s="1">
        <v>0</v>
      </c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>
        <v>397</v>
      </c>
      <c r="M400" s="1">
        <v>40.325726962136002</v>
      </c>
      <c r="N400" s="1">
        <v>0</v>
      </c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>
        <v>398</v>
      </c>
      <c r="M401" s="1">
        <v>42.852525266448552</v>
      </c>
      <c r="N401" s="1">
        <v>0</v>
      </c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>
        <v>399</v>
      </c>
      <c r="M402" s="1">
        <v>50.713027371478006</v>
      </c>
      <c r="N402" s="1">
        <v>0</v>
      </c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>
        <v>400</v>
      </c>
      <c r="M403" s="1">
        <v>43.028104319795034</v>
      </c>
      <c r="N403" s="1">
        <v>0</v>
      </c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>
        <v>401</v>
      </c>
      <c r="M404" s="1">
        <v>45.377024333631141</v>
      </c>
      <c r="N404" s="1">
        <v>0</v>
      </c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>
        <v>402</v>
      </c>
      <c r="M405" s="1">
        <v>46.738976323843744</v>
      </c>
      <c r="N405" s="1">
        <v>0</v>
      </c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>
        <v>403</v>
      </c>
      <c r="M406" s="1">
        <v>38.965909419618349</v>
      </c>
      <c r="N406" s="1">
        <v>0</v>
      </c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>
        <v>404</v>
      </c>
      <c r="M407" s="1">
        <v>49.510906919922611</v>
      </c>
      <c r="N407" s="1">
        <v>0</v>
      </c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>
        <v>405</v>
      </c>
      <c r="M408" s="1">
        <v>42.485549788657337</v>
      </c>
      <c r="N408" s="1">
        <v>0</v>
      </c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>
        <v>406</v>
      </c>
      <c r="M409" s="1">
        <v>44.472536495846676</v>
      </c>
      <c r="N409" s="1">
        <v>0</v>
      </c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>
        <v>407</v>
      </c>
      <c r="M410" s="1">
        <v>46.593462956415124</v>
      </c>
      <c r="N410" s="1">
        <v>0</v>
      </c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>
        <v>408</v>
      </c>
      <c r="M411" s="1">
        <v>48.657420294911361</v>
      </c>
      <c r="N411" s="1">
        <v>0</v>
      </c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>
        <v>409</v>
      </c>
      <c r="M412" s="1">
        <v>52.266698119396409</v>
      </c>
      <c r="N412" s="1">
        <v>0</v>
      </c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>
        <v>410</v>
      </c>
      <c r="M413" s="1">
        <v>42.44344843575</v>
      </c>
      <c r="N413" s="1">
        <v>0</v>
      </c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>
        <v>411</v>
      </c>
      <c r="M414" s="1">
        <v>50.050846412920336</v>
      </c>
      <c r="N414" s="1">
        <v>0</v>
      </c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>
        <v>412</v>
      </c>
      <c r="M415" s="1">
        <v>49.264364691283774</v>
      </c>
      <c r="N415" s="1">
        <v>0</v>
      </c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>
        <v>413</v>
      </c>
      <c r="M416" s="1">
        <v>47.442166352949585</v>
      </c>
      <c r="N416" s="1">
        <v>0</v>
      </c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>
        <v>414</v>
      </c>
      <c r="M417" s="1">
        <v>39.630331873723996</v>
      </c>
      <c r="N417" s="1">
        <v>0</v>
      </c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>
        <v>415</v>
      </c>
      <c r="M418" s="1">
        <v>44.347165309483046</v>
      </c>
      <c r="N418" s="1">
        <v>0</v>
      </c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>
        <v>416</v>
      </c>
      <c r="M419" s="1">
        <v>51.096451932892805</v>
      </c>
      <c r="N419" s="1">
        <v>0</v>
      </c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>
        <v>417</v>
      </c>
      <c r="M420" s="1">
        <v>40.433163584864801</v>
      </c>
      <c r="N420" s="1">
        <v>0</v>
      </c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>
        <v>418</v>
      </c>
      <c r="M421" s="1">
        <v>49.670883729553154</v>
      </c>
      <c r="N421" s="1">
        <v>0</v>
      </c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>
        <v>419</v>
      </c>
      <c r="M422" s="1">
        <v>45.785168202955063</v>
      </c>
      <c r="N422" s="1">
        <v>0</v>
      </c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>
        <v>420</v>
      </c>
      <c r="M423" s="1">
        <v>47.375732900574789</v>
      </c>
      <c r="N423" s="1">
        <v>0</v>
      </c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>
        <v>421</v>
      </c>
      <c r="M424" s="1">
        <v>47.598823715644265</v>
      </c>
      <c r="N424" s="1">
        <v>0</v>
      </c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>
        <v>422</v>
      </c>
      <c r="M425" s="1">
        <v>45.222070268916738</v>
      </c>
      <c r="N425" s="1">
        <v>0</v>
      </c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>
        <v>423</v>
      </c>
      <c r="M426" s="1">
        <v>45.618539351955519</v>
      </c>
      <c r="N426" s="1">
        <v>0</v>
      </c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>
        <v>424</v>
      </c>
      <c r="M427" s="1">
        <v>40.628322686240594</v>
      </c>
      <c r="N427" s="1">
        <v>0</v>
      </c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>
        <v>425</v>
      </c>
      <c r="M428" s="1">
        <v>44.207072345765653</v>
      </c>
      <c r="N428" s="1">
        <v>0</v>
      </c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>
        <v>426</v>
      </c>
      <c r="M429" s="1">
        <v>47.638680541149753</v>
      </c>
      <c r="N429" s="1">
        <v>0</v>
      </c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>
        <v>427</v>
      </c>
      <c r="M430" s="1">
        <v>49.181895251796035</v>
      </c>
      <c r="N430" s="1">
        <v>0</v>
      </c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>
        <v>428</v>
      </c>
      <c r="M431" s="1">
        <v>49.000483458133196</v>
      </c>
      <c r="N431" s="1">
        <v>0</v>
      </c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>
        <v>429</v>
      </c>
      <c r="M432" s="1">
        <v>43.969813012078227</v>
      </c>
      <c r="N432" s="1">
        <v>0</v>
      </c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>
        <v>430</v>
      </c>
      <c r="M433" s="1">
        <v>52.51011781045792</v>
      </c>
      <c r="N433" s="1">
        <v>0</v>
      </c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>
        <v>431</v>
      </c>
      <c r="M434" s="1">
        <v>49.776004220861694</v>
      </c>
      <c r="N434" s="1">
        <v>0</v>
      </c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>
        <v>432</v>
      </c>
      <c r="M435" s="1">
        <v>38.42107595268574</v>
      </c>
      <c r="N435" s="1">
        <v>0</v>
      </c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>
        <v>433</v>
      </c>
      <c r="M436" s="1">
        <v>43.433206941387226</v>
      </c>
      <c r="N436" s="1">
        <v>0</v>
      </c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>
        <v>434</v>
      </c>
      <c r="M437" s="1">
        <v>51.35789811303956</v>
      </c>
      <c r="N437" s="1">
        <v>0</v>
      </c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>
        <v>435</v>
      </c>
      <c r="M438" s="1">
        <v>46.269295828171281</v>
      </c>
      <c r="N438" s="1">
        <v>0</v>
      </c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>
        <v>436</v>
      </c>
      <c r="M439" s="1">
        <v>49.039101927618034</v>
      </c>
      <c r="N439" s="1">
        <v>0</v>
      </c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>
        <v>437</v>
      </c>
      <c r="M440" s="1">
        <v>45.516863052363561</v>
      </c>
      <c r="N440" s="1">
        <v>0</v>
      </c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>
        <v>438</v>
      </c>
      <c r="M441" s="1">
        <v>40.295669085372992</v>
      </c>
      <c r="N441" s="1">
        <v>0</v>
      </c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>
        <v>439</v>
      </c>
      <c r="M442" s="1">
        <v>46.590561939483187</v>
      </c>
      <c r="N442" s="1">
        <v>0</v>
      </c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>
        <v>440</v>
      </c>
      <c r="M443" s="1">
        <v>47.606035396553608</v>
      </c>
      <c r="N443" s="1">
        <v>0</v>
      </c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>
        <v>441</v>
      </c>
      <c r="M444" s="1">
        <v>45.398393459733384</v>
      </c>
      <c r="N444" s="1">
        <v>0</v>
      </c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>
        <v>442</v>
      </c>
      <c r="M445" s="1">
        <v>47.826707568997762</v>
      </c>
      <c r="N445" s="1">
        <v>0</v>
      </c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>
        <v>443</v>
      </c>
      <c r="M446" s="1">
        <v>51.51086539986612</v>
      </c>
      <c r="N446" s="1">
        <v>0</v>
      </c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>
        <v>444</v>
      </c>
      <c r="M447" s="1">
        <v>48.241622577958225</v>
      </c>
      <c r="N447" s="1">
        <v>0</v>
      </c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>
        <v>445</v>
      </c>
      <c r="M448" s="1">
        <v>47.270230160012161</v>
      </c>
      <c r="N448" s="1">
        <v>0</v>
      </c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>
        <v>446</v>
      </c>
      <c r="M449" s="1">
        <v>46.002953935596729</v>
      </c>
      <c r="N449" s="1">
        <v>0</v>
      </c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>
        <v>447</v>
      </c>
      <c r="M450" s="1">
        <v>44.180645034272558</v>
      </c>
      <c r="N450" s="1">
        <v>0</v>
      </c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>
        <v>448</v>
      </c>
      <c r="M451" s="1">
        <v>47.352159460254583</v>
      </c>
      <c r="N451" s="1">
        <v>0</v>
      </c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>
        <v>449</v>
      </c>
      <c r="M452" s="1">
        <v>47.66062054795308</v>
      </c>
      <c r="N452" s="1">
        <v>0</v>
      </c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>
        <v>450</v>
      </c>
      <c r="M453" s="1">
        <v>47.379584806791456</v>
      </c>
      <c r="N453" s="1">
        <v>0</v>
      </c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>
        <v>451</v>
      </c>
      <c r="M454" s="1">
        <v>42.336589229264284</v>
      </c>
      <c r="N454" s="1">
        <v>0</v>
      </c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>
        <v>452</v>
      </c>
      <c r="M455" s="1">
        <v>44.329181161200992</v>
      </c>
      <c r="N455" s="1">
        <v>0</v>
      </c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>
        <v>453</v>
      </c>
      <c r="M456" s="1">
        <v>45.685008006484438</v>
      </c>
      <c r="N456" s="1">
        <v>0</v>
      </c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>
        <v>454</v>
      </c>
      <c r="M457" s="1">
        <v>49.265743904362836</v>
      </c>
      <c r="N457" s="1">
        <v>0</v>
      </c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>
        <v>455</v>
      </c>
      <c r="M458" s="1">
        <v>44.629991586844639</v>
      </c>
      <c r="N458" s="1">
        <v>0</v>
      </c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>
        <v>456</v>
      </c>
      <c r="M459" s="1">
        <v>51.802788480160743</v>
      </c>
      <c r="N459" s="1">
        <v>0</v>
      </c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>
        <v>457</v>
      </c>
      <c r="M460" s="1">
        <v>40.546951559327809</v>
      </c>
      <c r="N460" s="1">
        <v>0</v>
      </c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>
        <v>458</v>
      </c>
      <c r="M461" s="1">
        <v>53.155740646395699</v>
      </c>
      <c r="N461" s="1">
        <v>0</v>
      </c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>
        <v>459</v>
      </c>
      <c r="M462" s="1">
        <v>49.928652070251545</v>
      </c>
      <c r="N462" s="1">
        <v>0</v>
      </c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>
        <v>460</v>
      </c>
      <c r="M463" s="1">
        <v>46.929670160374485</v>
      </c>
      <c r="N463" s="1">
        <v>0</v>
      </c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>
        <v>461</v>
      </c>
      <c r="M464" s="1">
        <v>44.560410756595275</v>
      </c>
      <c r="N464" s="1">
        <v>0</v>
      </c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>
        <v>462</v>
      </c>
      <c r="M465" s="1">
        <v>43.683193380018793</v>
      </c>
      <c r="N465" s="1">
        <v>0</v>
      </c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>
        <v>463</v>
      </c>
      <c r="M466" s="1">
        <v>48.593654820229489</v>
      </c>
      <c r="N466" s="1">
        <v>0</v>
      </c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>
        <v>464</v>
      </c>
      <c r="M467" s="1">
        <v>42.322951037360255</v>
      </c>
      <c r="N467" s="1">
        <v>0</v>
      </c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>
        <v>465</v>
      </c>
      <c r="M468" s="1">
        <v>42.597659576313696</v>
      </c>
      <c r="N468" s="1">
        <v>0</v>
      </c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>
        <v>466</v>
      </c>
      <c r="M469" s="1">
        <v>50.573331204534732</v>
      </c>
      <c r="N469" s="1">
        <v>0</v>
      </c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>
        <v>467</v>
      </c>
      <c r="M470" s="1">
        <v>44.094108958223586</v>
      </c>
      <c r="N470" s="1">
        <v>0</v>
      </c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>
        <v>468</v>
      </c>
      <c r="M471" s="1">
        <v>42.735437627949636</v>
      </c>
      <c r="N471" s="1">
        <v>0</v>
      </c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>
        <v>469</v>
      </c>
      <c r="M472" s="1">
        <v>47.252729482949235</v>
      </c>
      <c r="N472" s="1">
        <v>0</v>
      </c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>
        <v>470</v>
      </c>
      <c r="M473" s="1">
        <v>45.78832280445296</v>
      </c>
      <c r="N473" s="1">
        <v>0</v>
      </c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>
        <v>471</v>
      </c>
      <c r="M474" s="1">
        <v>50.357905675171217</v>
      </c>
      <c r="N474" s="1">
        <v>0</v>
      </c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>
        <v>472</v>
      </c>
      <c r="M475" s="1">
        <v>42.941065184757292</v>
      </c>
      <c r="N475" s="1">
        <v>0</v>
      </c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>
        <v>473</v>
      </c>
      <c r="M476" s="1">
        <v>48.750774974660587</v>
      </c>
      <c r="N476" s="1">
        <v>0</v>
      </c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>
        <v>474</v>
      </c>
      <c r="M477" s="1">
        <v>43.527008849249043</v>
      </c>
      <c r="N477" s="1">
        <v>0</v>
      </c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>
        <v>475</v>
      </c>
      <c r="M478" s="1">
        <v>41.136688092545043</v>
      </c>
      <c r="N478" s="1">
        <v>0</v>
      </c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>
        <v>476</v>
      </c>
      <c r="M479" s="1">
        <v>45.517738544296805</v>
      </c>
      <c r="N479" s="1">
        <v>0</v>
      </c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>
        <v>477</v>
      </c>
      <c r="M480" s="1">
        <v>44.468063911422064</v>
      </c>
      <c r="N480" s="1">
        <v>0</v>
      </c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>
        <v>478</v>
      </c>
      <c r="M481" s="1">
        <v>43.358646259516917</v>
      </c>
      <c r="N481" s="1">
        <v>0</v>
      </c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>
        <v>479</v>
      </c>
      <c r="M482" s="1">
        <v>40.131775188832684</v>
      </c>
      <c r="N482" s="1">
        <v>0</v>
      </c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>
        <v>480</v>
      </c>
      <c r="M483" s="1">
        <v>47.460797479724583</v>
      </c>
      <c r="N483" s="1">
        <v>0</v>
      </c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>
        <v>481</v>
      </c>
      <c r="M484" s="1">
        <v>43.701604999652758</v>
      </c>
      <c r="N484" s="1">
        <v>0</v>
      </c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>
        <v>482</v>
      </c>
      <c r="M485" s="1">
        <v>45.692971548502136</v>
      </c>
      <c r="N485" s="1">
        <v>0</v>
      </c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>
        <v>483</v>
      </c>
      <c r="M486" s="1">
        <v>42.543919268137508</v>
      </c>
      <c r="N486" s="1">
        <v>0</v>
      </c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>
        <v>484</v>
      </c>
      <c r="M487" s="1">
        <v>40.254253788554657</v>
      </c>
      <c r="N487" s="1">
        <v>0</v>
      </c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>
        <v>485</v>
      </c>
      <c r="M488" s="1">
        <v>44.415086726132373</v>
      </c>
      <c r="N488" s="1">
        <v>0</v>
      </c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>
        <v>486</v>
      </c>
      <c r="M489" s="1">
        <v>47.861069154111036</v>
      </c>
      <c r="N489" s="1">
        <v>0</v>
      </c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>
        <v>487</v>
      </c>
      <c r="M490" s="1">
        <v>47.523660254682852</v>
      </c>
      <c r="N490" s="1">
        <v>0</v>
      </c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>
        <v>488</v>
      </c>
      <c r="M491" s="1">
        <v>48.670406109654252</v>
      </c>
      <c r="N491" s="1">
        <v>0</v>
      </c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>
        <v>489</v>
      </c>
      <c r="M492" s="1">
        <v>43.316698223112937</v>
      </c>
      <c r="N492" s="1">
        <v>0</v>
      </c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>
        <v>490</v>
      </c>
      <c r="M493" s="1">
        <v>36.898880504854425</v>
      </c>
      <c r="N493" s="1">
        <v>1</v>
      </c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>
        <v>491</v>
      </c>
      <c r="M494" s="1">
        <v>48.70858042027146</v>
      </c>
      <c r="N494" s="1">
        <v>0</v>
      </c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>
        <v>492</v>
      </c>
      <c r="M495" s="1">
        <v>44.545020122242889</v>
      </c>
      <c r="N495" s="1">
        <v>0</v>
      </c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>
        <v>493</v>
      </c>
      <c r="M496" s="1">
        <v>49.22263318784627</v>
      </c>
      <c r="N496" s="1">
        <v>0</v>
      </c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>
        <v>494</v>
      </c>
      <c r="M497" s="1">
        <v>46.147612730573442</v>
      </c>
      <c r="N497" s="1">
        <v>0</v>
      </c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>
        <v>495</v>
      </c>
      <c r="M498" s="1">
        <v>41.309207842452054</v>
      </c>
      <c r="N498" s="1">
        <v>0</v>
      </c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>
        <v>496</v>
      </c>
      <c r="M499" s="1">
        <v>35.931124578818824</v>
      </c>
      <c r="N499" s="1">
        <v>1</v>
      </c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>
        <v>497</v>
      </c>
      <c r="M500" s="1">
        <v>49.637556084332601</v>
      </c>
      <c r="N500" s="1">
        <v>0</v>
      </c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>
        <v>498</v>
      </c>
      <c r="M501" s="1">
        <v>39.911403433762828</v>
      </c>
      <c r="N501" s="1">
        <v>0</v>
      </c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>
        <v>499</v>
      </c>
      <c r="M502" s="1">
        <v>40.841121353476751</v>
      </c>
      <c r="N502" s="1">
        <v>0</v>
      </c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>
        <v>500</v>
      </c>
      <c r="M503" s="1">
        <v>45.939953042671888</v>
      </c>
      <c r="N503" s="1">
        <v>0</v>
      </c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>
        <v>501</v>
      </c>
      <c r="M504" s="1">
        <v>36.94088702145126</v>
      </c>
      <c r="N504" s="1">
        <v>1</v>
      </c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>
        <v>502</v>
      </c>
      <c r="M505" s="1">
        <v>43.148148422771285</v>
      </c>
      <c r="N505" s="1">
        <v>0</v>
      </c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>
        <v>503</v>
      </c>
      <c r="M506" s="1">
        <v>42.325692022706605</v>
      </c>
      <c r="N506" s="1">
        <v>0</v>
      </c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>
        <v>504</v>
      </c>
      <c r="M507" s="1">
        <v>44.69648673320777</v>
      </c>
      <c r="N507" s="1">
        <v>0</v>
      </c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>
        <v>505</v>
      </c>
      <c r="M508" s="1">
        <v>46.661638727887535</v>
      </c>
      <c r="N508" s="1">
        <v>0</v>
      </c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>
        <v>506</v>
      </c>
      <c r="M509" s="1">
        <v>42.529390013807685</v>
      </c>
      <c r="N509" s="1">
        <v>0</v>
      </c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>
        <v>507</v>
      </c>
      <c r="M510" s="1">
        <v>52.482697821031181</v>
      </c>
      <c r="N510" s="1">
        <v>0</v>
      </c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>
        <v>508</v>
      </c>
      <c r="M511" s="1">
        <v>49.4678814468638</v>
      </c>
      <c r="N511" s="1">
        <v>0</v>
      </c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>
        <v>509</v>
      </c>
      <c r="M512" s="1">
        <v>38.891978850621619</v>
      </c>
      <c r="N512" s="1">
        <v>0</v>
      </c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>
        <v>510</v>
      </c>
      <c r="M513" s="1">
        <v>43.326476366023385</v>
      </c>
      <c r="N513" s="1">
        <v>0</v>
      </c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>
        <v>511</v>
      </c>
      <c r="M514" s="1">
        <v>50.848279948008383</v>
      </c>
      <c r="N514" s="1">
        <v>0</v>
      </c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>
        <v>512</v>
      </c>
      <c r="M515" s="1">
        <v>42.919922884567328</v>
      </c>
      <c r="N515" s="1">
        <v>0</v>
      </c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>
        <v>513</v>
      </c>
      <c r="M516" s="1">
        <v>51.511636236842001</v>
      </c>
      <c r="N516" s="1">
        <v>0</v>
      </c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>
        <v>514</v>
      </c>
      <c r="M517" s="1">
        <v>48.993769284048071</v>
      </c>
      <c r="N517" s="1">
        <v>0</v>
      </c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>
        <v>515</v>
      </c>
      <c r="M518" s="1">
        <v>47.111567967024378</v>
      </c>
      <c r="N518" s="1">
        <v>0</v>
      </c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>
        <v>516</v>
      </c>
      <c r="M519" s="1">
        <v>41.369736462253314</v>
      </c>
      <c r="N519" s="1">
        <v>0</v>
      </c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>
        <v>517</v>
      </c>
      <c r="M520" s="1">
        <v>47.152604843111817</v>
      </c>
      <c r="N520" s="1">
        <v>0</v>
      </c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>
        <v>518</v>
      </c>
      <c r="M521" s="1">
        <v>49.67381169168263</v>
      </c>
      <c r="N521" s="1">
        <v>0</v>
      </c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>
        <v>519</v>
      </c>
      <c r="M522" s="1">
        <v>44.501167611784865</v>
      </c>
      <c r="N522" s="1">
        <v>0</v>
      </c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>
        <v>520</v>
      </c>
      <c r="M523" s="1">
        <v>48.74975820583964</v>
      </c>
      <c r="N523" s="1">
        <v>0</v>
      </c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>
        <v>521</v>
      </c>
      <c r="M524" s="1">
        <v>45.12371779869035</v>
      </c>
      <c r="N524" s="1">
        <v>0</v>
      </c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>
        <v>522</v>
      </c>
      <c r="M525" s="1">
        <v>39.623612016438557</v>
      </c>
      <c r="N525" s="1">
        <v>0</v>
      </c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>
        <v>523</v>
      </c>
      <c r="M526" s="1">
        <v>47.458310463817824</v>
      </c>
      <c r="N526" s="1">
        <v>0</v>
      </c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>
        <v>524</v>
      </c>
      <c r="M527" s="1">
        <v>46.380196275096111</v>
      </c>
      <c r="N527" s="1">
        <v>0</v>
      </c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>
        <v>525</v>
      </c>
      <c r="M528" s="1">
        <v>41.53935937321863</v>
      </c>
      <c r="N528" s="1">
        <v>0</v>
      </c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>
        <v>526</v>
      </c>
      <c r="M529" s="1">
        <v>48.461556274829562</v>
      </c>
      <c r="N529" s="1">
        <v>0</v>
      </c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>
        <v>527</v>
      </c>
      <c r="M530" s="1">
        <v>44.634879347586363</v>
      </c>
      <c r="N530" s="1">
        <v>0</v>
      </c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>
        <v>528</v>
      </c>
      <c r="M531" s="1">
        <v>47.192777121443406</v>
      </c>
      <c r="N531" s="1">
        <v>0</v>
      </c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>
        <v>529</v>
      </c>
      <c r="M532" s="1">
        <v>44.077271205017041</v>
      </c>
      <c r="N532" s="1">
        <v>0</v>
      </c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>
        <v>530</v>
      </c>
      <c r="M533" s="1">
        <v>43.787191595416601</v>
      </c>
      <c r="N533" s="1">
        <v>0</v>
      </c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>
        <v>531</v>
      </c>
      <c r="M534" s="1">
        <v>48.940341688722562</v>
      </c>
      <c r="N534" s="1">
        <v>0</v>
      </c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>
        <v>532</v>
      </c>
      <c r="M535" s="1">
        <v>42.548800205956745</v>
      </c>
      <c r="N535" s="1">
        <v>0</v>
      </c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>
        <v>533</v>
      </c>
      <c r="M536" s="1">
        <v>41.307655207922501</v>
      </c>
      <c r="N536" s="1">
        <v>0</v>
      </c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>
        <v>534</v>
      </c>
      <c r="M537" s="1">
        <v>49.834190449665527</v>
      </c>
      <c r="N537" s="1">
        <v>0</v>
      </c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>
        <v>535</v>
      </c>
      <c r="M538" s="1">
        <v>45.379859816299195</v>
      </c>
      <c r="N538" s="1">
        <v>0</v>
      </c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>
        <v>536</v>
      </c>
      <c r="M539" s="1">
        <v>45.171302327339426</v>
      </c>
      <c r="N539" s="1">
        <v>0</v>
      </c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>
        <v>537</v>
      </c>
      <c r="M540" s="1">
        <v>47.436742079926574</v>
      </c>
      <c r="N540" s="1">
        <v>0</v>
      </c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>
        <v>538</v>
      </c>
      <c r="M541" s="1">
        <v>45.889181476747275</v>
      </c>
      <c r="N541" s="1">
        <v>0</v>
      </c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>
        <v>539</v>
      </c>
      <c r="M542" s="1">
        <v>38.513532332199375</v>
      </c>
      <c r="N542" s="1">
        <v>0</v>
      </c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>
        <v>540</v>
      </c>
      <c r="M543" s="1">
        <v>44.344317988379899</v>
      </c>
      <c r="N543" s="1">
        <v>0</v>
      </c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>
        <v>541</v>
      </c>
      <c r="M544" s="1">
        <v>48.889801255923132</v>
      </c>
      <c r="N544" s="1">
        <v>0</v>
      </c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>
        <v>542</v>
      </c>
      <c r="M545" s="1">
        <v>48.821626433220615</v>
      </c>
      <c r="N545" s="1">
        <v>0</v>
      </c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>
        <v>543</v>
      </c>
      <c r="M546" s="1">
        <v>50.122847512189196</v>
      </c>
      <c r="N546" s="1">
        <v>0</v>
      </c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>
        <v>544</v>
      </c>
      <c r="M547" s="1">
        <v>46.970161029972274</v>
      </c>
      <c r="N547" s="1">
        <v>0</v>
      </c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>
        <v>545</v>
      </c>
      <c r="M548" s="1">
        <v>49.92808375743278</v>
      </c>
      <c r="N548" s="1">
        <v>0</v>
      </c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>
        <v>546</v>
      </c>
      <c r="M549" s="1">
        <v>47.949209052619864</v>
      </c>
      <c r="N549" s="1">
        <v>0</v>
      </c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>
        <v>547</v>
      </c>
      <c r="M550" s="1">
        <v>48.476748560316551</v>
      </c>
      <c r="N550" s="1">
        <v>0</v>
      </c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>
        <v>548</v>
      </c>
      <c r="M551" s="1">
        <v>50.627320696005739</v>
      </c>
      <c r="N551" s="1">
        <v>0</v>
      </c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>
        <v>549</v>
      </c>
      <c r="M552" s="1">
        <v>48.298469115095777</v>
      </c>
      <c r="N552" s="1">
        <v>0</v>
      </c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>
        <v>550</v>
      </c>
      <c r="M553" s="1">
        <v>43.695119501913098</v>
      </c>
      <c r="N553" s="1">
        <v>0</v>
      </c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>
        <v>551</v>
      </c>
      <c r="M554" s="1">
        <v>48.461181308414304</v>
      </c>
      <c r="N554" s="1">
        <v>0</v>
      </c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>
        <v>552</v>
      </c>
      <c r="M555" s="1">
        <v>46.731648950457618</v>
      </c>
      <c r="N555" s="1">
        <v>0</v>
      </c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>
        <v>553</v>
      </c>
      <c r="M556" s="1">
        <v>48.667064071719224</v>
      </c>
      <c r="N556" s="1">
        <v>0</v>
      </c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>
        <v>554</v>
      </c>
      <c r="M557" s="1">
        <v>46.297145287885044</v>
      </c>
      <c r="N557" s="1">
        <v>0</v>
      </c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>
        <v>555</v>
      </c>
      <c r="M558" s="1">
        <v>34.426919603256252</v>
      </c>
      <c r="N558" s="1">
        <v>1</v>
      </c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>
        <v>556</v>
      </c>
      <c r="M559" s="1">
        <v>41.705725352673127</v>
      </c>
      <c r="N559" s="1">
        <v>0</v>
      </c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>
        <v>557</v>
      </c>
      <c r="M560" s="1">
        <v>46.452993042730085</v>
      </c>
      <c r="N560" s="1">
        <v>0</v>
      </c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>
        <v>558</v>
      </c>
      <c r="M561" s="1">
        <v>41.848232331156879</v>
      </c>
      <c r="N561" s="1">
        <v>0</v>
      </c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>
        <v>559</v>
      </c>
      <c r="M562" s="1">
        <v>43.924087831015967</v>
      </c>
      <c r="N562" s="1">
        <v>0</v>
      </c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>
        <v>560</v>
      </c>
      <c r="M563" s="1">
        <v>45.677284702950239</v>
      </c>
      <c r="N563" s="1">
        <v>0</v>
      </c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>
        <v>561</v>
      </c>
      <c r="M564" s="1">
        <v>40.76983613023576</v>
      </c>
      <c r="N564" s="1">
        <v>0</v>
      </c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>
        <v>562</v>
      </c>
      <c r="M565" s="1">
        <v>38.896274620460147</v>
      </c>
      <c r="N565" s="1">
        <v>0</v>
      </c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>
        <v>563</v>
      </c>
      <c r="M566" s="1">
        <v>50.073916073704503</v>
      </c>
      <c r="N566" s="1">
        <v>0</v>
      </c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>
        <v>564</v>
      </c>
      <c r="M567" s="1">
        <v>47.160102995785039</v>
      </c>
      <c r="N567" s="1">
        <v>0</v>
      </c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>
        <v>565</v>
      </c>
      <c r="M568" s="1">
        <v>48.634928552667105</v>
      </c>
      <c r="N568" s="1">
        <v>0</v>
      </c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>
        <v>566</v>
      </c>
      <c r="M569" s="1">
        <v>50.582219709409401</v>
      </c>
      <c r="N569" s="1">
        <v>0</v>
      </c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>
        <v>567</v>
      </c>
      <c r="M570" s="1">
        <v>53.084398317426334</v>
      </c>
      <c r="N570" s="1">
        <v>0</v>
      </c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>
        <v>568</v>
      </c>
      <c r="M571" s="1">
        <v>44.102997456215213</v>
      </c>
      <c r="N571" s="1">
        <v>0</v>
      </c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>
        <v>569</v>
      </c>
      <c r="M572" s="1">
        <v>47.825201539346168</v>
      </c>
      <c r="N572" s="1">
        <v>0</v>
      </c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>
        <v>570</v>
      </c>
      <c r="M573" s="1">
        <v>48.868392085114166</v>
      </c>
      <c r="N573" s="1">
        <v>0</v>
      </c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>
        <v>571</v>
      </c>
      <c r="M574" s="1">
        <v>48.489283950825751</v>
      </c>
      <c r="N574" s="1">
        <v>0</v>
      </c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>
        <v>572</v>
      </c>
      <c r="M575" s="1">
        <v>50.784913769294633</v>
      </c>
      <c r="N575" s="1">
        <v>0</v>
      </c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>
        <v>573</v>
      </c>
      <c r="M576" s="1">
        <v>49.757835849272119</v>
      </c>
      <c r="N576" s="1">
        <v>0</v>
      </c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>
        <v>574</v>
      </c>
      <c r="M577" s="1">
        <v>42.47287101820919</v>
      </c>
      <c r="N577" s="1">
        <v>0</v>
      </c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>
        <v>575</v>
      </c>
      <c r="M578" s="1">
        <v>37.840499994511106</v>
      </c>
      <c r="N578" s="1">
        <v>1</v>
      </c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>
        <v>576</v>
      </c>
      <c r="M579" s="1">
        <v>44.070329505274202</v>
      </c>
      <c r="N579" s="1">
        <v>0</v>
      </c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>
        <v>577</v>
      </c>
      <c r="M580" s="1">
        <v>38.598174218888012</v>
      </c>
      <c r="N580" s="1">
        <v>0</v>
      </c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>
        <v>578</v>
      </c>
      <c r="M581" s="1">
        <v>43.607841249523219</v>
      </c>
      <c r="N581" s="1">
        <v>0</v>
      </c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>
        <v>579</v>
      </c>
      <c r="M582" s="1">
        <v>44.77313027984637</v>
      </c>
      <c r="N582" s="1">
        <v>0</v>
      </c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>
        <v>580</v>
      </c>
      <c r="M583" s="1">
        <v>46.773118431437339</v>
      </c>
      <c r="N583" s="1">
        <v>0</v>
      </c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>
        <v>581</v>
      </c>
      <c r="M584" s="1">
        <v>47.249855651508284</v>
      </c>
      <c r="N584" s="1">
        <v>0</v>
      </c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>
        <v>582</v>
      </c>
      <c r="M585" s="1">
        <v>48.357279276846228</v>
      </c>
      <c r="N585" s="1">
        <v>0</v>
      </c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>
        <v>583</v>
      </c>
      <c r="M586" s="1">
        <v>46.706918426693903</v>
      </c>
      <c r="N586" s="1">
        <v>0</v>
      </c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>
        <v>584</v>
      </c>
      <c r="M587" s="1">
        <v>51.114198686312726</v>
      </c>
      <c r="N587" s="1">
        <v>0</v>
      </c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>
        <v>585</v>
      </c>
      <c r="M588" s="1">
        <v>44.220457344487627</v>
      </c>
      <c r="N588" s="1">
        <v>0</v>
      </c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>
        <v>586</v>
      </c>
      <c r="M589" s="1">
        <v>46.436067719904173</v>
      </c>
      <c r="N589" s="1">
        <v>0</v>
      </c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>
        <v>587</v>
      </c>
      <c r="M590" s="1">
        <v>51.28738154960736</v>
      </c>
      <c r="N590" s="1">
        <v>0</v>
      </c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>
        <v>588</v>
      </c>
      <c r="M591" s="1">
        <v>50.622785972778381</v>
      </c>
      <c r="N591" s="1">
        <v>0</v>
      </c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>
        <v>589</v>
      </c>
      <c r="M592" s="1">
        <v>44.951818572711446</v>
      </c>
      <c r="N592" s="1">
        <v>0</v>
      </c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>
        <v>590</v>
      </c>
      <c r="M593" s="1">
        <v>48.050135894839627</v>
      </c>
      <c r="N593" s="1">
        <v>0</v>
      </c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>
        <v>591</v>
      </c>
      <c r="M594" s="1">
        <v>44.578002869760816</v>
      </c>
      <c r="N594" s="1">
        <v>0</v>
      </c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>
        <v>592</v>
      </c>
      <c r="M595" s="1">
        <v>46.026895460030886</v>
      </c>
      <c r="N595" s="1">
        <v>0</v>
      </c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>
        <v>593</v>
      </c>
      <c r="M596" s="1">
        <v>40.696053236214425</v>
      </c>
      <c r="N596" s="1">
        <v>0</v>
      </c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>
        <v>594</v>
      </c>
      <c r="M597" s="1">
        <v>46.229315819078167</v>
      </c>
      <c r="N597" s="1">
        <v>0</v>
      </c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>
        <v>595</v>
      </c>
      <c r="M598" s="1">
        <v>43.568115903153227</v>
      </c>
      <c r="N598" s="1">
        <v>0</v>
      </c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>
        <v>596</v>
      </c>
      <c r="M599" s="1">
        <v>42.424966911035426</v>
      </c>
      <c r="N599" s="1">
        <v>0</v>
      </c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>
        <v>597</v>
      </c>
      <c r="M600" s="1">
        <v>46.138429304799125</v>
      </c>
      <c r="N600" s="1">
        <v>0</v>
      </c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>
        <v>598</v>
      </c>
      <c r="M601" s="1">
        <v>42.328391902557335</v>
      </c>
      <c r="N601" s="1">
        <v>0</v>
      </c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>
        <v>599</v>
      </c>
      <c r="M602" s="1">
        <v>46.621087614860826</v>
      </c>
      <c r="N602" s="1">
        <v>0</v>
      </c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>
        <v>600</v>
      </c>
      <c r="M603" s="1">
        <v>40.945467297437652</v>
      </c>
      <c r="N603" s="1">
        <v>0</v>
      </c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>
        <v>601</v>
      </c>
      <c r="M604" s="1">
        <v>43.475680283573652</v>
      </c>
      <c r="N604" s="1">
        <v>0</v>
      </c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>
        <v>602</v>
      </c>
      <c r="M605" s="1">
        <v>51.157554440902302</v>
      </c>
      <c r="N605" s="1">
        <v>0</v>
      </c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>
        <v>603</v>
      </c>
      <c r="M606" s="1">
        <v>47.907584132764335</v>
      </c>
      <c r="N606" s="1">
        <v>0</v>
      </c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>
        <v>604</v>
      </c>
      <c r="M607" s="1">
        <v>42.827816127877867</v>
      </c>
      <c r="N607" s="1">
        <v>0</v>
      </c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>
        <v>605</v>
      </c>
      <c r="M608" s="1">
        <v>45.21622988727232</v>
      </c>
      <c r="N608" s="1">
        <v>0</v>
      </c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>
        <v>606</v>
      </c>
      <c r="M609" s="1">
        <v>47.52488511625635</v>
      </c>
      <c r="N609" s="1">
        <v>0</v>
      </c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>
        <v>607</v>
      </c>
      <c r="M610" s="1">
        <v>39.000316872580896</v>
      </c>
      <c r="N610" s="1">
        <v>0</v>
      </c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>
        <v>608</v>
      </c>
      <c r="M611" s="1">
        <v>51.769203250331266</v>
      </c>
      <c r="N611" s="1">
        <v>0</v>
      </c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>
        <v>609</v>
      </c>
      <c r="M612" s="1">
        <v>48.713792435922855</v>
      </c>
      <c r="N612" s="1">
        <v>0</v>
      </c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>
        <v>610</v>
      </c>
      <c r="M613" s="1">
        <v>41.123795689691356</v>
      </c>
      <c r="N613" s="1">
        <v>0</v>
      </c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>
        <v>611</v>
      </c>
      <c r="M614" s="1">
        <v>43.303779439144563</v>
      </c>
      <c r="N614" s="1">
        <v>0</v>
      </c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>
        <v>612</v>
      </c>
      <c r="M615" s="1">
        <v>46.634231797683817</v>
      </c>
      <c r="N615" s="1">
        <v>0</v>
      </c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>
        <v>613</v>
      </c>
      <c r="M616" s="1">
        <v>49.466982290009497</v>
      </c>
      <c r="N616" s="1">
        <v>0</v>
      </c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>
        <v>614</v>
      </c>
      <c r="M617" s="1">
        <v>39.491294016236559</v>
      </c>
      <c r="N617" s="1">
        <v>0</v>
      </c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>
        <v>615</v>
      </c>
      <c r="M618" s="1">
        <v>46.427945708432418</v>
      </c>
      <c r="N618" s="1">
        <v>0</v>
      </c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>
        <v>616</v>
      </c>
      <c r="M619" s="1">
        <v>40.537278859749527</v>
      </c>
      <c r="N619" s="1">
        <v>0</v>
      </c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>
        <v>617</v>
      </c>
      <c r="M620" s="1">
        <v>48.836032571932783</v>
      </c>
      <c r="N620" s="1">
        <v>0</v>
      </c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>
        <v>618</v>
      </c>
      <c r="M621" s="1">
        <v>48.169419827315409</v>
      </c>
      <c r="N621" s="1">
        <v>0</v>
      </c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>
        <v>619</v>
      </c>
      <c r="M622" s="1">
        <v>48.898445400646963</v>
      </c>
      <c r="N622" s="1">
        <v>0</v>
      </c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>
        <v>620</v>
      </c>
      <c r="M623" s="1">
        <v>49.553562099725028</v>
      </c>
      <c r="N623" s="1">
        <v>0</v>
      </c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>
        <v>621</v>
      </c>
      <c r="M624" s="1">
        <v>46.97378512748358</v>
      </c>
      <c r="N624" s="1">
        <v>0</v>
      </c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>
        <v>622</v>
      </c>
      <c r="M625" s="1">
        <v>53.296139942320949</v>
      </c>
      <c r="N625" s="1">
        <v>0</v>
      </c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>
        <v>623</v>
      </c>
      <c r="M626" s="1">
        <v>45.995481627241368</v>
      </c>
      <c r="N626" s="1">
        <v>0</v>
      </c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>
        <v>624</v>
      </c>
      <c r="M627" s="1">
        <v>50.601768884253495</v>
      </c>
      <c r="N627" s="1">
        <v>0</v>
      </c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>
        <v>625</v>
      </c>
      <c r="M628" s="1">
        <v>46.499360065293672</v>
      </c>
      <c r="N628" s="1">
        <v>0</v>
      </c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>
        <v>626</v>
      </c>
      <c r="M629" s="1">
        <v>52.129375635728017</v>
      </c>
      <c r="N629" s="1">
        <v>0</v>
      </c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>
        <v>627</v>
      </c>
      <c r="M630" s="1">
        <v>50.702626074599358</v>
      </c>
      <c r="N630" s="1">
        <v>0</v>
      </c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>
        <v>628</v>
      </c>
      <c r="M631" s="1">
        <v>41.382041361452835</v>
      </c>
      <c r="N631" s="1">
        <v>0</v>
      </c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>
        <v>629</v>
      </c>
      <c r="M632" s="1">
        <v>49.864783442423118</v>
      </c>
      <c r="N632" s="1">
        <v>0</v>
      </c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>
        <v>630</v>
      </c>
      <c r="M633" s="1">
        <v>44.113433073025526</v>
      </c>
      <c r="N633" s="1">
        <v>0</v>
      </c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>
        <v>631</v>
      </c>
      <c r="M634" s="1">
        <v>43.812578331600378</v>
      </c>
      <c r="N634" s="1">
        <v>0</v>
      </c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>
        <v>632</v>
      </c>
      <c r="M635" s="1">
        <v>43.393322655271625</v>
      </c>
      <c r="N635" s="1">
        <v>0</v>
      </c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>
        <v>633</v>
      </c>
      <c r="M636" s="1">
        <v>46.091973065960318</v>
      </c>
      <c r="N636" s="1">
        <v>0</v>
      </c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>
        <v>634</v>
      </c>
      <c r="M637" s="1">
        <v>49.653938635122316</v>
      </c>
      <c r="N637" s="1">
        <v>0</v>
      </c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>
        <v>635</v>
      </c>
      <c r="M638" s="1">
        <v>47.901769971392689</v>
      </c>
      <c r="N638" s="1">
        <v>0</v>
      </c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>
        <v>636</v>
      </c>
      <c r="M639" s="1">
        <v>41.911337814335319</v>
      </c>
      <c r="N639" s="1">
        <v>0</v>
      </c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>
        <v>637</v>
      </c>
      <c r="M640" s="1">
        <v>46.19930329811632</v>
      </c>
      <c r="N640" s="1">
        <v>0</v>
      </c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>
        <v>638</v>
      </c>
      <c r="M641" s="1">
        <v>46.271424495582096</v>
      </c>
      <c r="N641" s="1">
        <v>0</v>
      </c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>
        <v>639</v>
      </c>
      <c r="M642" s="1">
        <v>42.617704683577159</v>
      </c>
      <c r="N642" s="1">
        <v>0</v>
      </c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>
        <v>640</v>
      </c>
      <c r="M643" s="1">
        <v>46.534317879183277</v>
      </c>
      <c r="N643" s="1">
        <v>0</v>
      </c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>
        <v>641</v>
      </c>
      <c r="M644" s="1">
        <v>46.942779287124729</v>
      </c>
      <c r="N644" s="1">
        <v>0</v>
      </c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>
        <v>642</v>
      </c>
      <c r="M645" s="1">
        <v>41.740419709843266</v>
      </c>
      <c r="N645" s="1">
        <v>0</v>
      </c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>
        <v>643</v>
      </c>
      <c r="M646" s="1">
        <v>42.784721127872004</v>
      </c>
      <c r="N646" s="1">
        <v>0</v>
      </c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>
        <v>644</v>
      </c>
      <c r="M647" s="1">
        <v>46.47441879871738</v>
      </c>
      <c r="N647" s="1">
        <v>0</v>
      </c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>
        <v>645</v>
      </c>
      <c r="M648" s="1">
        <v>44.142957253948502</v>
      </c>
      <c r="N648" s="1">
        <v>0</v>
      </c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>
        <v>646</v>
      </c>
      <c r="M649" s="1">
        <v>52.13131409197328</v>
      </c>
      <c r="N649" s="1">
        <v>0</v>
      </c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>
        <v>647</v>
      </c>
      <c r="M650" s="1">
        <v>39.013274084226424</v>
      </c>
      <c r="N650" s="1">
        <v>0</v>
      </c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>
        <v>648</v>
      </c>
      <c r="M651" s="1">
        <v>48.387231665257389</v>
      </c>
      <c r="N651" s="1">
        <v>0</v>
      </c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>
        <v>649</v>
      </c>
      <c r="M652" s="1">
        <v>46.654866577228759</v>
      </c>
      <c r="N652" s="1">
        <v>0</v>
      </c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>
        <v>650</v>
      </c>
      <c r="M653" s="1">
        <v>47.491452862954489</v>
      </c>
      <c r="N653" s="1">
        <v>0</v>
      </c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>
        <v>651</v>
      </c>
      <c r="M654" s="1">
        <v>45.087469946548211</v>
      </c>
      <c r="N654" s="1">
        <v>0</v>
      </c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>
        <v>652</v>
      </c>
      <c r="M655" s="1">
        <v>42.849156899897892</v>
      </c>
      <c r="N655" s="1">
        <v>0</v>
      </c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>
        <v>653</v>
      </c>
      <c r="M656" s="1">
        <v>44.341713747820677</v>
      </c>
      <c r="N656" s="1">
        <v>0</v>
      </c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>
        <v>654</v>
      </c>
      <c r="M657" s="1">
        <v>48.205813675873586</v>
      </c>
      <c r="N657" s="1">
        <v>0</v>
      </c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>
        <v>655</v>
      </c>
      <c r="M658" s="1">
        <v>47.805526825101992</v>
      </c>
      <c r="N658" s="1">
        <v>0</v>
      </c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>
        <v>656</v>
      </c>
      <c r="M659" s="1">
        <v>45.78416210589991</v>
      </c>
      <c r="N659" s="1">
        <v>0</v>
      </c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>
        <v>657</v>
      </c>
      <c r="M660" s="1">
        <v>47.324884675450249</v>
      </c>
      <c r="N660" s="1">
        <v>0</v>
      </c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>
        <v>658</v>
      </c>
      <c r="M661" s="1">
        <v>43.083956346469932</v>
      </c>
      <c r="N661" s="1">
        <v>0</v>
      </c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>
        <v>659</v>
      </c>
      <c r="M662" s="1">
        <v>49.114051704889214</v>
      </c>
      <c r="N662" s="1">
        <v>0</v>
      </c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>
        <v>660</v>
      </c>
      <c r="M663" s="1">
        <v>38.449537831397166</v>
      </c>
      <c r="N663" s="1">
        <v>0</v>
      </c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>
        <v>661</v>
      </c>
      <c r="M664" s="1">
        <v>45.126027958501112</v>
      </c>
      <c r="N664" s="1">
        <v>0</v>
      </c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>
        <v>662</v>
      </c>
      <c r="M665" s="1">
        <v>52.12734977719424</v>
      </c>
      <c r="N665" s="1">
        <v>0</v>
      </c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>
        <v>663</v>
      </c>
      <c r="M666" s="1">
        <v>47.967611173605292</v>
      </c>
      <c r="N666" s="1">
        <v>0</v>
      </c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>
        <v>664</v>
      </c>
      <c r="M667" s="1">
        <v>48.611157401201538</v>
      </c>
      <c r="N667" s="1">
        <v>0</v>
      </c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>
        <v>665</v>
      </c>
      <c r="M668" s="1">
        <v>47.442786301628253</v>
      </c>
      <c r="N668" s="1">
        <v>0</v>
      </c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>
        <v>666</v>
      </c>
      <c r="M669" s="1">
        <v>46.471521865409315</v>
      </c>
      <c r="N669" s="1">
        <v>0</v>
      </c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>
        <v>667</v>
      </c>
      <c r="M670" s="1">
        <v>43.295762676728103</v>
      </c>
      <c r="N670" s="1">
        <v>0</v>
      </c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>
        <v>668</v>
      </c>
      <c r="M671" s="1">
        <v>50.442007743546824</v>
      </c>
      <c r="N671" s="1">
        <v>0</v>
      </c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>
        <v>669</v>
      </c>
      <c r="M672" s="1">
        <v>43.025671881262845</v>
      </c>
      <c r="N672" s="1">
        <v>0</v>
      </c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>
        <v>670</v>
      </c>
      <c r="M673" s="1">
        <v>49.98130017845731</v>
      </c>
      <c r="N673" s="1">
        <v>0</v>
      </c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>
        <v>671</v>
      </c>
      <c r="M674" s="1">
        <v>40.413547215363792</v>
      </c>
      <c r="N674" s="1">
        <v>0</v>
      </c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>
        <v>672</v>
      </c>
      <c r="M675" s="1">
        <v>45.65585726187178</v>
      </c>
      <c r="N675" s="1">
        <v>0</v>
      </c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>
        <v>673</v>
      </c>
      <c r="M676" s="1">
        <v>44.170894695788718</v>
      </c>
      <c r="N676" s="1">
        <v>0</v>
      </c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>
        <v>674</v>
      </c>
      <c r="M677" s="1">
        <v>45.059817579839276</v>
      </c>
      <c r="N677" s="1">
        <v>0</v>
      </c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>
        <v>675</v>
      </c>
      <c r="M678" s="1">
        <v>50.272612493594266</v>
      </c>
      <c r="N678" s="1">
        <v>0</v>
      </c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>
        <v>676</v>
      </c>
      <c r="M679" s="1">
        <v>50.785048133290573</v>
      </c>
      <c r="N679" s="1">
        <v>0</v>
      </c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>
        <v>677</v>
      </c>
      <c r="M680" s="1">
        <v>44.396206350662737</v>
      </c>
      <c r="N680" s="1">
        <v>0</v>
      </c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>
        <v>678</v>
      </c>
      <c r="M681" s="1">
        <v>43.082432424025292</v>
      </c>
      <c r="N681" s="1">
        <v>0</v>
      </c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>
        <v>679</v>
      </c>
      <c r="M682" s="1">
        <v>43.433579219654007</v>
      </c>
      <c r="N682" s="1">
        <v>0</v>
      </c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>
        <v>680</v>
      </c>
      <c r="M683" s="1">
        <v>43.006742236632576</v>
      </c>
      <c r="N683" s="1">
        <v>0</v>
      </c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>
        <v>681</v>
      </c>
      <c r="M684" s="1">
        <v>37.675491690174546</v>
      </c>
      <c r="N684" s="1">
        <v>1</v>
      </c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>
        <v>682</v>
      </c>
      <c r="M685" s="1">
        <v>44.711835184507528</v>
      </c>
      <c r="N685" s="1">
        <v>0</v>
      </c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>
        <v>683</v>
      </c>
      <c r="M686" s="1">
        <v>50.048367763321224</v>
      </c>
      <c r="N686" s="1">
        <v>0</v>
      </c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>
        <v>684</v>
      </c>
      <c r="M687" s="1">
        <v>49.431993431246944</v>
      </c>
      <c r="N687" s="1">
        <v>0</v>
      </c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>
        <v>685</v>
      </c>
      <c r="M688" s="1">
        <v>43.877125288835273</v>
      </c>
      <c r="N688" s="1">
        <v>0</v>
      </c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>
        <v>686</v>
      </c>
      <c r="M689" s="1">
        <v>46.431571885828475</v>
      </c>
      <c r="N689" s="1">
        <v>0</v>
      </c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>
        <v>687</v>
      </c>
      <c r="M690" s="1">
        <v>39.479095724279766</v>
      </c>
      <c r="N690" s="1">
        <v>0</v>
      </c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>
        <v>688</v>
      </c>
      <c r="M691" s="1">
        <v>46.461359185933688</v>
      </c>
      <c r="N691" s="1">
        <v>0</v>
      </c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>
        <v>689</v>
      </c>
      <c r="M692" s="1">
        <v>48.517117431305294</v>
      </c>
      <c r="N692" s="1">
        <v>0</v>
      </c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>
        <v>690</v>
      </c>
      <c r="M693" s="1">
        <v>46.364751999021131</v>
      </c>
      <c r="N693" s="1">
        <v>0</v>
      </c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>
        <v>691</v>
      </c>
      <c r="M694" s="1">
        <v>51.347257116798943</v>
      </c>
      <c r="N694" s="1">
        <v>0</v>
      </c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>
        <v>692</v>
      </c>
      <c r="M695" s="1">
        <v>47.606898042989691</v>
      </c>
      <c r="N695" s="1">
        <v>0</v>
      </c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>
        <v>693</v>
      </c>
      <c r="M696" s="1">
        <v>49.20956946085947</v>
      </c>
      <c r="N696" s="1">
        <v>0</v>
      </c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>
        <v>694</v>
      </c>
      <c r="M697" s="1">
        <v>46.017961519617884</v>
      </c>
      <c r="N697" s="1">
        <v>0</v>
      </c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>
        <v>695</v>
      </c>
      <c r="M698" s="1">
        <v>45.334737336002249</v>
      </c>
      <c r="N698" s="1">
        <v>0</v>
      </c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>
        <v>696</v>
      </c>
      <c r="M699" s="1">
        <v>50.478742879470929</v>
      </c>
      <c r="N699" s="1">
        <v>0</v>
      </c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>
        <v>697</v>
      </c>
      <c r="M700" s="1">
        <v>47.857238103913893</v>
      </c>
      <c r="N700" s="1">
        <v>0</v>
      </c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>
        <v>698</v>
      </c>
      <c r="M701" s="1">
        <v>51.2017196954545</v>
      </c>
      <c r="N701" s="1">
        <v>0</v>
      </c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>
        <v>699</v>
      </c>
      <c r="M702" s="1">
        <v>47.918987586553996</v>
      </c>
      <c r="N702" s="1">
        <v>0</v>
      </c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>
        <v>700</v>
      </c>
      <c r="M703" s="1">
        <v>43.535057027193353</v>
      </c>
      <c r="N703" s="1">
        <v>0</v>
      </c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>
        <v>701</v>
      </c>
      <c r="M704" s="1">
        <v>47.374033796353778</v>
      </c>
      <c r="N704" s="1">
        <v>0</v>
      </c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>
        <v>702</v>
      </c>
      <c r="M705" s="1">
        <v>51.645845696185916</v>
      </c>
      <c r="N705" s="1">
        <v>0</v>
      </c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>
        <v>703</v>
      </c>
      <c r="M706" s="1">
        <v>47.197701097259156</v>
      </c>
      <c r="N706" s="1">
        <v>0</v>
      </c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>
        <v>704</v>
      </c>
      <c r="M707" s="1">
        <v>46.667861367848666</v>
      </c>
      <c r="N707" s="1">
        <v>0</v>
      </c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>
        <v>705</v>
      </c>
      <c r="M708" s="1">
        <v>39.203909722465852</v>
      </c>
      <c r="N708" s="1">
        <v>0</v>
      </c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>
        <v>706</v>
      </c>
      <c r="M709" s="1">
        <v>46.64657987593278</v>
      </c>
      <c r="N709" s="1">
        <v>0</v>
      </c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>
        <v>707</v>
      </c>
      <c r="M710" s="1">
        <v>47.92198237544094</v>
      </c>
      <c r="N710" s="1">
        <v>0</v>
      </c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>
        <v>708</v>
      </c>
      <c r="M711" s="1">
        <v>46.45003031607628</v>
      </c>
      <c r="N711" s="1">
        <v>0</v>
      </c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>
        <v>709</v>
      </c>
      <c r="M712" s="1">
        <v>43.106497836882049</v>
      </c>
      <c r="N712" s="1">
        <v>0</v>
      </c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>
        <v>710</v>
      </c>
      <c r="M713" s="1">
        <v>52.93398788154056</v>
      </c>
      <c r="N713" s="1">
        <v>0</v>
      </c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>
        <v>711</v>
      </c>
      <c r="M714" s="1">
        <v>48.74008536553184</v>
      </c>
      <c r="N714" s="1">
        <v>0</v>
      </c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>
        <v>712</v>
      </c>
      <c r="M715" s="1">
        <v>45.502699564709332</v>
      </c>
      <c r="N715" s="1">
        <v>0</v>
      </c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>
        <v>713</v>
      </c>
      <c r="M716" s="1">
        <v>40.437979432574338</v>
      </c>
      <c r="N716" s="1">
        <v>0</v>
      </c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>
        <v>714</v>
      </c>
      <c r="M717" s="1">
        <v>47.727307942853102</v>
      </c>
      <c r="N717" s="1">
        <v>0</v>
      </c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>
        <v>715</v>
      </c>
      <c r="M718" s="1">
        <v>49.757495920501654</v>
      </c>
      <c r="N718" s="1">
        <v>0</v>
      </c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>
        <v>716</v>
      </c>
      <c r="M719" s="1">
        <v>45.793498247993256</v>
      </c>
      <c r="N719" s="1">
        <v>0</v>
      </c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>
        <v>717</v>
      </c>
      <c r="M720" s="1">
        <v>44.317791098479397</v>
      </c>
      <c r="N720" s="1">
        <v>0</v>
      </c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>
        <v>718</v>
      </c>
      <c r="M721" s="1">
        <v>46.69427748585408</v>
      </c>
      <c r="N721" s="1">
        <v>0</v>
      </c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>
        <v>719</v>
      </c>
      <c r="M722" s="1">
        <v>37.478611215896862</v>
      </c>
      <c r="N722" s="1">
        <v>1</v>
      </c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>
        <v>720</v>
      </c>
      <c r="M723" s="1">
        <v>50.714582356866217</v>
      </c>
      <c r="N723" s="1">
        <v>0</v>
      </c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>
        <v>721</v>
      </c>
      <c r="M724" s="1">
        <v>48.307106878705426</v>
      </c>
      <c r="N724" s="1">
        <v>0</v>
      </c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>
        <v>722</v>
      </c>
      <c r="M725" s="1">
        <v>45.820422911745894</v>
      </c>
      <c r="N725" s="1">
        <v>0</v>
      </c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>
        <v>723</v>
      </c>
      <c r="M726" s="1">
        <v>50.724242812560774</v>
      </c>
      <c r="N726" s="1">
        <v>0</v>
      </c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>
        <v>724</v>
      </c>
      <c r="M727" s="1">
        <v>48.021849493812326</v>
      </c>
      <c r="N727" s="1">
        <v>0</v>
      </c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>
        <v>725</v>
      </c>
      <c r="M728" s="1">
        <v>48.962236144355657</v>
      </c>
      <c r="N728" s="1">
        <v>0</v>
      </c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>
        <v>726</v>
      </c>
      <c r="M729" s="1">
        <v>43.227427006200784</v>
      </c>
      <c r="N729" s="1">
        <v>0</v>
      </c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>
        <v>727</v>
      </c>
      <c r="M730" s="1">
        <v>40.264842187694605</v>
      </c>
      <c r="N730" s="1">
        <v>0</v>
      </c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>
        <v>728</v>
      </c>
      <c r="M731" s="1">
        <v>50.015735638740104</v>
      </c>
      <c r="N731" s="1">
        <v>0</v>
      </c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>
        <v>729</v>
      </c>
      <c r="M732" s="1">
        <v>42.367017597729628</v>
      </c>
      <c r="N732" s="1">
        <v>0</v>
      </c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>
        <v>730</v>
      </c>
      <c r="M733" s="1">
        <v>43.129690134451081</v>
      </c>
      <c r="N733" s="1">
        <v>0</v>
      </c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>
        <v>731</v>
      </c>
      <c r="M734" s="1">
        <v>49.364746159917843</v>
      </c>
      <c r="N734" s="1">
        <v>0</v>
      </c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>
        <v>732</v>
      </c>
      <c r="M735" s="1">
        <v>46.464027154769177</v>
      </c>
      <c r="N735" s="1">
        <v>0</v>
      </c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>
        <v>733</v>
      </c>
      <c r="M736" s="1">
        <v>44.488197413716875</v>
      </c>
      <c r="N736" s="1">
        <v>0</v>
      </c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>
        <v>734</v>
      </c>
      <c r="M737" s="1">
        <v>41.918252788506109</v>
      </c>
      <c r="N737" s="1">
        <v>0</v>
      </c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>
        <v>735</v>
      </c>
      <c r="M738" s="1">
        <v>46.078395160981508</v>
      </c>
      <c r="N738" s="1">
        <v>0</v>
      </c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>
        <v>736</v>
      </c>
      <c r="M739" s="1">
        <v>47.567641002638638</v>
      </c>
      <c r="N739" s="1">
        <v>0</v>
      </c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>
        <v>737</v>
      </c>
      <c r="M740" s="1">
        <v>40.492601973270268</v>
      </c>
      <c r="N740" s="1">
        <v>0</v>
      </c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>
        <v>738</v>
      </c>
      <c r="M741" s="1">
        <v>47.575969670378491</v>
      </c>
      <c r="N741" s="1">
        <v>0</v>
      </c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>
        <v>739</v>
      </c>
      <c r="M742" s="1">
        <v>43.406042632503819</v>
      </c>
      <c r="N742" s="1">
        <v>0</v>
      </c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>
        <v>740</v>
      </c>
      <c r="M743" s="1">
        <v>39.932088903670831</v>
      </c>
      <c r="N743" s="1">
        <v>0</v>
      </c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>
        <v>741</v>
      </c>
      <c r="M744" s="1">
        <v>45.472520006637289</v>
      </c>
      <c r="N744" s="1">
        <v>0</v>
      </c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>
        <v>742</v>
      </c>
      <c r="M745" s="1">
        <v>44.445759875989438</v>
      </c>
      <c r="N745" s="1">
        <v>0</v>
      </c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>
        <v>743</v>
      </c>
      <c r="M746" s="1">
        <v>51.52854402931581</v>
      </c>
      <c r="N746" s="1">
        <v>0</v>
      </c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>
        <v>744</v>
      </c>
      <c r="M747" s="1">
        <v>45.452003808755741</v>
      </c>
      <c r="N747" s="1">
        <v>0</v>
      </c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>
        <v>745</v>
      </c>
      <c r="M748" s="1">
        <v>43.485861866083567</v>
      </c>
      <c r="N748" s="1">
        <v>0</v>
      </c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>
        <v>746</v>
      </c>
      <c r="M749" s="1">
        <v>51.04997525727957</v>
      </c>
      <c r="N749" s="1">
        <v>0</v>
      </c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>
        <v>747</v>
      </c>
      <c r="M750" s="1">
        <v>48.522559666704026</v>
      </c>
      <c r="N750" s="1">
        <v>0</v>
      </c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>
        <v>748</v>
      </c>
      <c r="M751" s="1">
        <v>47.569212564052457</v>
      </c>
      <c r="N751" s="1">
        <v>0</v>
      </c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>
        <v>749</v>
      </c>
      <c r="M752" s="1">
        <v>47.434468768872172</v>
      </c>
      <c r="N752" s="1">
        <v>0</v>
      </c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>
        <v>750</v>
      </c>
      <c r="M753" s="1">
        <v>54.377444267988992</v>
      </c>
      <c r="N753" s="1">
        <v>0</v>
      </c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>
        <v>751</v>
      </c>
      <c r="M754" s="1">
        <v>45.208177004192791</v>
      </c>
      <c r="N754" s="1">
        <v>0</v>
      </c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>
        <v>752</v>
      </c>
      <c r="M755" s="1">
        <v>52.100365696053856</v>
      </c>
      <c r="N755" s="1">
        <v>0</v>
      </c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>
        <v>753</v>
      </c>
      <c r="M756" s="1">
        <v>40.363365116845245</v>
      </c>
      <c r="N756" s="1">
        <v>0</v>
      </c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>
        <v>754</v>
      </c>
      <c r="M757" s="1">
        <v>42.192287044511453</v>
      </c>
      <c r="N757" s="1">
        <v>0</v>
      </c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>
        <v>755</v>
      </c>
      <c r="M758" s="1">
        <v>39.912353523910632</v>
      </c>
      <c r="N758" s="1">
        <v>0</v>
      </c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>
        <v>756</v>
      </c>
      <c r="M759" s="1">
        <v>43.900492595146041</v>
      </c>
      <c r="N759" s="1">
        <v>0</v>
      </c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>
        <v>757</v>
      </c>
      <c r="M760" s="1">
        <v>38.347927042549017</v>
      </c>
      <c r="N760" s="1">
        <v>0</v>
      </c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>
        <v>758</v>
      </c>
      <c r="M761" s="1">
        <v>44.094174905342868</v>
      </c>
      <c r="N761" s="1">
        <v>0</v>
      </c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>
        <v>759</v>
      </c>
      <c r="M762" s="1">
        <v>47.446396258939053</v>
      </c>
      <c r="N762" s="1">
        <v>0</v>
      </c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>
        <v>760</v>
      </c>
      <c r="M763" s="1">
        <v>47.957195752131149</v>
      </c>
      <c r="N763" s="1">
        <v>0</v>
      </c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>
        <v>761</v>
      </c>
      <c r="M764" s="1">
        <v>45.02311845922776</v>
      </c>
      <c r="N764" s="1">
        <v>0</v>
      </c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>
        <v>762</v>
      </c>
      <c r="M765" s="1">
        <v>48.78011519069257</v>
      </c>
      <c r="N765" s="1">
        <v>0</v>
      </c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>
        <v>763</v>
      </c>
      <c r="M766" s="1">
        <v>37.81683366220669</v>
      </c>
      <c r="N766" s="1">
        <v>1</v>
      </c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>
        <v>764</v>
      </c>
      <c r="M767" s="1">
        <v>45.027656735757546</v>
      </c>
      <c r="N767" s="1">
        <v>0</v>
      </c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>
        <v>765</v>
      </c>
      <c r="M768" s="1">
        <v>48.135685007533098</v>
      </c>
      <c r="N768" s="1">
        <v>0</v>
      </c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>
        <v>766</v>
      </c>
      <c r="M769" s="1">
        <v>49.08421051862485</v>
      </c>
      <c r="N769" s="1">
        <v>0</v>
      </c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>
        <v>767</v>
      </c>
      <c r="M770" s="1">
        <v>50.601268012229653</v>
      </c>
      <c r="N770" s="1">
        <v>0</v>
      </c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>
        <v>768</v>
      </c>
      <c r="M771" s="1">
        <v>46.865596134815931</v>
      </c>
      <c r="N771" s="1">
        <v>0</v>
      </c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>
        <v>769</v>
      </c>
      <c r="M772" s="1">
        <v>49.920859622655357</v>
      </c>
      <c r="N772" s="1">
        <v>0</v>
      </c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>
        <v>770</v>
      </c>
      <c r="M773" s="1">
        <v>43.757906743056701</v>
      </c>
      <c r="N773" s="1">
        <v>0</v>
      </c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>
        <v>771</v>
      </c>
      <c r="M774" s="1">
        <v>46.955893123690018</v>
      </c>
      <c r="N774" s="1">
        <v>0</v>
      </c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>
        <v>772</v>
      </c>
      <c r="M775" s="1">
        <v>51.067887527587558</v>
      </c>
      <c r="N775" s="1">
        <v>0</v>
      </c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>
        <v>773</v>
      </c>
      <c r="M776" s="1">
        <v>41.893078878508945</v>
      </c>
      <c r="N776" s="1">
        <v>0</v>
      </c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>
        <v>774</v>
      </c>
      <c r="M777" s="1">
        <v>44.77657968088792</v>
      </c>
      <c r="N777" s="1">
        <v>0</v>
      </c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>
        <v>775</v>
      </c>
      <c r="M778" s="1">
        <v>42.833960648284616</v>
      </c>
      <c r="N778" s="1">
        <v>0</v>
      </c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>
        <v>776</v>
      </c>
      <c r="M779" s="1">
        <v>44.019000158289444</v>
      </c>
      <c r="N779" s="1">
        <v>0</v>
      </c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>
        <v>777</v>
      </c>
      <c r="M780" s="1">
        <v>50.355114601458908</v>
      </c>
      <c r="N780" s="1">
        <v>0</v>
      </c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>
        <v>778</v>
      </c>
      <c r="M781" s="1">
        <v>49.835053326690456</v>
      </c>
      <c r="N781" s="1">
        <v>0</v>
      </c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>
        <v>779</v>
      </c>
      <c r="M782" s="1">
        <v>50.607623767024705</v>
      </c>
      <c r="N782" s="1">
        <v>0</v>
      </c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>
        <v>780</v>
      </c>
      <c r="M783" s="1">
        <v>44.49742490379613</v>
      </c>
      <c r="N783" s="1">
        <v>0</v>
      </c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>
        <v>781</v>
      </c>
      <c r="M784" s="1">
        <v>43.343653350472216</v>
      </c>
      <c r="N784" s="1">
        <v>0</v>
      </c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>
        <v>782</v>
      </c>
      <c r="M785" s="1">
        <v>52.658404342818656</v>
      </c>
      <c r="N785" s="1">
        <v>0</v>
      </c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>
        <v>783</v>
      </c>
      <c r="M786" s="1">
        <v>48.170815980917666</v>
      </c>
      <c r="N786" s="1">
        <v>0</v>
      </c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>
        <v>784</v>
      </c>
      <c r="M787" s="1">
        <v>47.470946572161139</v>
      </c>
      <c r="N787" s="1">
        <v>0</v>
      </c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>
        <v>785</v>
      </c>
      <c r="M788" s="1">
        <v>42.527768298177797</v>
      </c>
      <c r="N788" s="1">
        <v>0</v>
      </c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>
        <v>786</v>
      </c>
      <c r="M789" s="1">
        <v>46.860944823225495</v>
      </c>
      <c r="N789" s="1">
        <v>0</v>
      </c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>
        <v>787</v>
      </c>
      <c r="M790" s="1">
        <v>49.91172634944769</v>
      </c>
      <c r="N790" s="1">
        <v>0</v>
      </c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>
        <v>788</v>
      </c>
      <c r="M791" s="1">
        <v>43.628677808946208</v>
      </c>
      <c r="N791" s="1">
        <v>0</v>
      </c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>
        <v>789</v>
      </c>
      <c r="M792" s="1">
        <v>49.766705893719234</v>
      </c>
      <c r="N792" s="1">
        <v>0</v>
      </c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>
        <v>790</v>
      </c>
      <c r="M793" s="1">
        <v>41.96719629270553</v>
      </c>
      <c r="N793" s="1">
        <v>0</v>
      </c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>
        <v>791</v>
      </c>
      <c r="M794" s="1">
        <v>47.3562677587568</v>
      </c>
      <c r="N794" s="1">
        <v>0</v>
      </c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>
        <v>792</v>
      </c>
      <c r="M795" s="1">
        <v>36.698162959076249</v>
      </c>
      <c r="N795" s="1">
        <v>1</v>
      </c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>
        <v>793</v>
      </c>
      <c r="M796" s="1">
        <v>44.387025452518692</v>
      </c>
      <c r="N796" s="1">
        <v>0</v>
      </c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>
        <v>794</v>
      </c>
      <c r="M797" s="1">
        <v>46.014177018263851</v>
      </c>
      <c r="N797" s="1">
        <v>0</v>
      </c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>
        <v>795</v>
      </c>
      <c r="M798" s="1">
        <v>42.285957386386443</v>
      </c>
      <c r="N798" s="1">
        <v>0</v>
      </c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>
        <v>796</v>
      </c>
      <c r="M799" s="1">
        <v>51.396008709725059</v>
      </c>
      <c r="N799" s="1">
        <v>0</v>
      </c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>
        <v>797</v>
      </c>
      <c r="M800" s="1">
        <v>46.56825954172951</v>
      </c>
      <c r="N800" s="1">
        <v>0</v>
      </c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>
        <v>798</v>
      </c>
      <c r="M801" s="1">
        <v>48.361905741990022</v>
      </c>
      <c r="N801" s="1">
        <v>0</v>
      </c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>
        <v>799</v>
      </c>
      <c r="M802" s="1">
        <v>45.387878956809075</v>
      </c>
      <c r="N802" s="1">
        <v>0</v>
      </c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>
        <v>800</v>
      </c>
      <c r="M803" s="1">
        <v>50.384956078867198</v>
      </c>
      <c r="N803" s="1">
        <v>0</v>
      </c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>
        <v>801</v>
      </c>
      <c r="M804" s="1">
        <v>44.632909029773103</v>
      </c>
      <c r="N804" s="1">
        <v>0</v>
      </c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>
        <v>802</v>
      </c>
      <c r="M805" s="1">
        <v>50.248037824275173</v>
      </c>
      <c r="N805" s="1">
        <v>0</v>
      </c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>
        <v>803</v>
      </c>
      <c r="M806" s="1">
        <v>41.734365802934995</v>
      </c>
      <c r="N806" s="1">
        <v>0</v>
      </c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>
        <v>804</v>
      </c>
      <c r="M807" s="1">
        <v>40.279264376694421</v>
      </c>
      <c r="N807" s="1">
        <v>0</v>
      </c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>
        <v>805</v>
      </c>
      <c r="M808" s="1">
        <v>51.208359321115552</v>
      </c>
      <c r="N808" s="1">
        <v>0</v>
      </c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>
        <v>806</v>
      </c>
      <c r="M809" s="1">
        <v>42.486353641835819</v>
      </c>
      <c r="N809" s="1">
        <v>0</v>
      </c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>
        <v>807</v>
      </c>
      <c r="M810" s="1">
        <v>46.346087829169541</v>
      </c>
      <c r="N810" s="1">
        <v>0</v>
      </c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>
        <v>808</v>
      </c>
      <c r="M811" s="1">
        <v>47.270678857061256</v>
      </c>
      <c r="N811" s="1">
        <v>0</v>
      </c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>
        <v>809</v>
      </c>
      <c r="M812" s="1">
        <v>41.574769021398808</v>
      </c>
      <c r="N812" s="1">
        <v>0</v>
      </c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>
        <v>810</v>
      </c>
      <c r="M813" s="1">
        <v>46.182580566699379</v>
      </c>
      <c r="N813" s="1">
        <v>0</v>
      </c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>
        <v>811</v>
      </c>
      <c r="M814" s="1">
        <v>46.826994848206269</v>
      </c>
      <c r="N814" s="1">
        <v>0</v>
      </c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>
        <v>812</v>
      </c>
      <c r="M815" s="1">
        <v>41.977077356234446</v>
      </c>
      <c r="N815" s="1">
        <v>0</v>
      </c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>
        <v>813</v>
      </c>
      <c r="M816" s="1">
        <v>44.739901917400175</v>
      </c>
      <c r="N816" s="1">
        <v>0</v>
      </c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>
        <v>814</v>
      </c>
      <c r="M817" s="1">
        <v>43.455025677664537</v>
      </c>
      <c r="N817" s="1">
        <v>0</v>
      </c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>
        <v>815</v>
      </c>
      <c r="M818" s="1">
        <v>49.662610015867621</v>
      </c>
      <c r="N818" s="1">
        <v>0</v>
      </c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>
        <v>816</v>
      </c>
      <c r="M819" s="1">
        <v>49.733479735743998</v>
      </c>
      <c r="N819" s="1">
        <v>0</v>
      </c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>
        <v>817</v>
      </c>
      <c r="M820" s="1">
        <v>49.760115600314521</v>
      </c>
      <c r="N820" s="1">
        <v>0</v>
      </c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>
        <v>818</v>
      </c>
      <c r="M821" s="1">
        <v>42.914088495564044</v>
      </c>
      <c r="N821" s="1">
        <v>0</v>
      </c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>
        <v>819</v>
      </c>
      <c r="M822" s="1">
        <v>47.037332925519188</v>
      </c>
      <c r="N822" s="1">
        <v>0</v>
      </c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>
        <v>820</v>
      </c>
      <c r="M823" s="1">
        <v>45.334458986062984</v>
      </c>
      <c r="N823" s="1">
        <v>0</v>
      </c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>
        <v>821</v>
      </c>
      <c r="M824" s="1">
        <v>49.833264094062727</v>
      </c>
      <c r="N824" s="1">
        <v>0</v>
      </c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>
        <v>822</v>
      </c>
      <c r="M825" s="1">
        <v>40.039258399615761</v>
      </c>
      <c r="N825" s="1">
        <v>0</v>
      </c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>
        <v>823</v>
      </c>
      <c r="M826" s="1">
        <v>40.695557309639497</v>
      </c>
      <c r="N826" s="1">
        <v>0</v>
      </c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>
        <v>824</v>
      </c>
      <c r="M827" s="1">
        <v>50.339133473399542</v>
      </c>
      <c r="N827" s="1">
        <v>0</v>
      </c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>
        <v>825</v>
      </c>
      <c r="M828" s="1">
        <v>44.541224184900358</v>
      </c>
      <c r="N828" s="1">
        <v>0</v>
      </c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>
        <v>826</v>
      </c>
      <c r="M829" s="1">
        <v>49.85290436109279</v>
      </c>
      <c r="N829" s="1">
        <v>0</v>
      </c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>
        <v>827</v>
      </c>
      <c r="M830" s="1">
        <v>47.805356882421108</v>
      </c>
      <c r="N830" s="1">
        <v>0</v>
      </c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>
        <v>828</v>
      </c>
      <c r="M831" s="1">
        <v>41.858670401601898</v>
      </c>
      <c r="N831" s="1">
        <v>0</v>
      </c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>
        <v>829</v>
      </c>
      <c r="M832" s="1">
        <v>45.860229988733003</v>
      </c>
      <c r="N832" s="1">
        <v>0</v>
      </c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>
        <v>830</v>
      </c>
      <c r="M833" s="1">
        <v>44.327064520307744</v>
      </c>
      <c r="N833" s="1">
        <v>0</v>
      </c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>
        <v>831</v>
      </c>
      <c r="M834" s="1">
        <v>41.590013085501432</v>
      </c>
      <c r="N834" s="1">
        <v>0</v>
      </c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>
        <v>832</v>
      </c>
      <c r="M835" s="1">
        <v>40.653662352954072</v>
      </c>
      <c r="N835" s="1">
        <v>0</v>
      </c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>
        <v>833</v>
      </c>
      <c r="M836" s="1">
        <v>50.207063056257738</v>
      </c>
      <c r="N836" s="1">
        <v>0</v>
      </c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>
        <v>834</v>
      </c>
      <c r="M837" s="1">
        <v>37.019328756176847</v>
      </c>
      <c r="N837" s="1">
        <v>1</v>
      </c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>
        <v>835</v>
      </c>
      <c r="M838" s="1">
        <v>49.27785227972268</v>
      </c>
      <c r="N838" s="1">
        <v>0</v>
      </c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>
        <v>836</v>
      </c>
      <c r="M839" s="1">
        <v>50.293367531509077</v>
      </c>
      <c r="N839" s="1">
        <v>0</v>
      </c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>
        <v>837</v>
      </c>
      <c r="M840" s="1">
        <v>40.779086175986379</v>
      </c>
      <c r="N840" s="1">
        <v>0</v>
      </c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>
        <v>838</v>
      </c>
      <c r="M841" s="1">
        <v>47.206203422011868</v>
      </c>
      <c r="N841" s="1">
        <v>0</v>
      </c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>
        <v>839</v>
      </c>
      <c r="M842" s="1">
        <v>43.291322536603687</v>
      </c>
      <c r="N842" s="1">
        <v>0</v>
      </c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>
        <v>840</v>
      </c>
      <c r="M843" s="1">
        <v>45.132858454207799</v>
      </c>
      <c r="N843" s="1">
        <v>0</v>
      </c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>
        <v>841</v>
      </c>
      <c r="M844" s="1">
        <v>45.981274907366426</v>
      </c>
      <c r="N844" s="1">
        <v>0</v>
      </c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>
        <v>842</v>
      </c>
      <c r="M845" s="1">
        <v>43.001962102043095</v>
      </c>
      <c r="N845" s="1">
        <v>0</v>
      </c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>
        <v>843</v>
      </c>
      <c r="M846" s="1">
        <v>45.79124769804308</v>
      </c>
      <c r="N846" s="1">
        <v>0</v>
      </c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>
        <v>844</v>
      </c>
      <c r="M847" s="1">
        <v>39.176561087119552</v>
      </c>
      <c r="N847" s="1">
        <v>0</v>
      </c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>
        <v>845</v>
      </c>
      <c r="M848" s="1">
        <v>41.403984467238956</v>
      </c>
      <c r="N848" s="1">
        <v>0</v>
      </c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>
        <v>846</v>
      </c>
      <c r="M849" s="1">
        <v>41.613718717536045</v>
      </c>
      <c r="N849" s="1">
        <v>0</v>
      </c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>
        <v>847</v>
      </c>
      <c r="M850" s="1">
        <v>48.440657939276441</v>
      </c>
      <c r="N850" s="1">
        <v>0</v>
      </c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>
        <v>848</v>
      </c>
      <c r="M851" s="1">
        <v>51.851268917449886</v>
      </c>
      <c r="N851" s="1">
        <v>0</v>
      </c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>
        <v>849</v>
      </c>
      <c r="M852" s="1">
        <v>42.778929272673324</v>
      </c>
      <c r="N852" s="1">
        <v>0</v>
      </c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>
        <v>850</v>
      </c>
      <c r="M853" s="1">
        <v>49.460284607695286</v>
      </c>
      <c r="N853" s="1">
        <v>0</v>
      </c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>
        <v>851</v>
      </c>
      <c r="M854" s="1">
        <v>48.604725331014969</v>
      </c>
      <c r="N854" s="1">
        <v>0</v>
      </c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>
        <v>852</v>
      </c>
      <c r="M855" s="1">
        <v>49.200069624462742</v>
      </c>
      <c r="N855" s="1">
        <v>0</v>
      </c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>
        <v>853</v>
      </c>
      <c r="M856" s="1">
        <v>42.871959071443634</v>
      </c>
      <c r="N856" s="1">
        <v>0</v>
      </c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>
        <v>854</v>
      </c>
      <c r="M857" s="1">
        <v>43.229468705465841</v>
      </c>
      <c r="N857" s="1">
        <v>0</v>
      </c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>
        <v>855</v>
      </c>
      <c r="M858" s="1">
        <v>44.659906679610955</v>
      </c>
      <c r="N858" s="1">
        <v>0</v>
      </c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>
        <v>856</v>
      </c>
      <c r="M859" s="1">
        <v>51.248712360616217</v>
      </c>
      <c r="N859" s="1">
        <v>0</v>
      </c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>
        <v>857</v>
      </c>
      <c r="M860" s="1">
        <v>49.281321644857485</v>
      </c>
      <c r="N860" s="1">
        <v>0</v>
      </c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>
        <v>858</v>
      </c>
      <c r="M861" s="1">
        <v>39.495680066538988</v>
      </c>
      <c r="N861" s="1">
        <v>0</v>
      </c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>
        <v>859</v>
      </c>
      <c r="M862" s="1">
        <v>46.487330588353757</v>
      </c>
      <c r="N862" s="1">
        <v>0</v>
      </c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>
        <v>860</v>
      </c>
      <c r="M863" s="1">
        <v>50.3482487759089</v>
      </c>
      <c r="N863" s="1">
        <v>0</v>
      </c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>
        <v>861</v>
      </c>
      <c r="M864" s="1">
        <v>48.461363199936876</v>
      </c>
      <c r="N864" s="1">
        <v>0</v>
      </c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>
        <v>862</v>
      </c>
      <c r="M865" s="1">
        <v>45.156246048723276</v>
      </c>
      <c r="N865" s="1">
        <v>0</v>
      </c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>
        <v>863</v>
      </c>
      <c r="M866" s="1">
        <v>36.565937095177318</v>
      </c>
      <c r="N866" s="1">
        <v>1</v>
      </c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>
        <v>864</v>
      </c>
      <c r="M867" s="1">
        <v>41.490912824696153</v>
      </c>
      <c r="N867" s="1">
        <v>0</v>
      </c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>
        <v>865</v>
      </c>
      <c r="M868" s="1">
        <v>50.136893372008728</v>
      </c>
      <c r="N868" s="1">
        <v>0</v>
      </c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>
        <v>866</v>
      </c>
      <c r="M869" s="1">
        <v>52.761684147157759</v>
      </c>
      <c r="N869" s="1">
        <v>0</v>
      </c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>
        <v>867</v>
      </c>
      <c r="M870" s="1">
        <v>43.658290130878363</v>
      </c>
      <c r="N870" s="1">
        <v>0</v>
      </c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>
        <v>868</v>
      </c>
      <c r="M871" s="1">
        <v>45.156462833536395</v>
      </c>
      <c r="N871" s="1">
        <v>0</v>
      </c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>
        <v>869</v>
      </c>
      <c r="M872" s="1">
        <v>51.447751618433031</v>
      </c>
      <c r="N872" s="1">
        <v>0</v>
      </c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>
        <v>870</v>
      </c>
      <c r="M873" s="1">
        <v>51.120575918194703</v>
      </c>
      <c r="N873" s="1">
        <v>0</v>
      </c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>
        <v>871</v>
      </c>
      <c r="M874" s="1">
        <v>47.85816679960574</v>
      </c>
      <c r="N874" s="1">
        <v>0</v>
      </c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>
        <v>872</v>
      </c>
      <c r="M875" s="1">
        <v>42.190942930411282</v>
      </c>
      <c r="N875" s="1">
        <v>0</v>
      </c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>
        <v>873</v>
      </c>
      <c r="M876" s="1">
        <v>49.844021290623786</v>
      </c>
      <c r="N876" s="1">
        <v>0</v>
      </c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>
        <v>874</v>
      </c>
      <c r="M877" s="1">
        <v>46.537467755384363</v>
      </c>
      <c r="N877" s="1">
        <v>0</v>
      </c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>
        <v>875</v>
      </c>
      <c r="M878" s="1">
        <v>42.763491622710127</v>
      </c>
      <c r="N878" s="1">
        <v>0</v>
      </c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>
        <v>876</v>
      </c>
      <c r="M879" s="1">
        <v>45.140381392134699</v>
      </c>
      <c r="N879" s="1">
        <v>0</v>
      </c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>
        <v>877</v>
      </c>
      <c r="M880" s="1">
        <v>43.224539160165676</v>
      </c>
      <c r="N880" s="1">
        <v>0</v>
      </c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>
        <v>878</v>
      </c>
      <c r="M881" s="1">
        <v>49.275433745158907</v>
      </c>
      <c r="N881" s="1">
        <v>0</v>
      </c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>
        <v>879</v>
      </c>
      <c r="M882" s="1">
        <v>41.650961652391132</v>
      </c>
      <c r="N882" s="1">
        <v>0</v>
      </c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>
        <v>880</v>
      </c>
      <c r="M883" s="1">
        <v>46.949756833513291</v>
      </c>
      <c r="N883" s="1">
        <v>0</v>
      </c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>
        <v>881</v>
      </c>
      <c r="M884" s="1">
        <v>47.329805012391802</v>
      </c>
      <c r="N884" s="1">
        <v>0</v>
      </c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>
        <v>882</v>
      </c>
      <c r="M885" s="1">
        <v>45.989060495910138</v>
      </c>
      <c r="N885" s="1">
        <v>0</v>
      </c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>
        <v>883</v>
      </c>
      <c r="M886" s="1">
        <v>46.159244334944745</v>
      </c>
      <c r="N886" s="1">
        <v>0</v>
      </c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>
        <v>884</v>
      </c>
      <c r="M887" s="1">
        <v>44.40346040375433</v>
      </c>
      <c r="N887" s="1">
        <v>0</v>
      </c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>
        <v>885</v>
      </c>
      <c r="M888" s="1">
        <v>41.503403777252998</v>
      </c>
      <c r="N888" s="1">
        <v>0</v>
      </c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>
        <v>886</v>
      </c>
      <c r="M889" s="1">
        <v>43.877499567496557</v>
      </c>
      <c r="N889" s="1">
        <v>0</v>
      </c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>
        <v>887</v>
      </c>
      <c r="M890" s="1">
        <v>50.184165896035665</v>
      </c>
      <c r="N890" s="1">
        <v>0</v>
      </c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>
        <v>888</v>
      </c>
      <c r="M891" s="1">
        <v>45.384952562432076</v>
      </c>
      <c r="N891" s="1">
        <v>0</v>
      </c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>
        <v>889</v>
      </c>
      <c r="M892" s="1">
        <v>41.634141689124533</v>
      </c>
      <c r="N892" s="1">
        <v>0</v>
      </c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>
        <v>890</v>
      </c>
      <c r="M893" s="1">
        <v>47.423264803996929</v>
      </c>
      <c r="N893" s="1">
        <v>0</v>
      </c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>
        <v>891</v>
      </c>
      <c r="M894" s="1">
        <v>44.06992753727905</v>
      </c>
      <c r="N894" s="1">
        <v>0</v>
      </c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>
        <v>892</v>
      </c>
      <c r="M895" s="1">
        <v>48.083053926623805</v>
      </c>
      <c r="N895" s="1">
        <v>0</v>
      </c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>
        <v>893</v>
      </c>
      <c r="M896" s="1">
        <v>50.102763864458282</v>
      </c>
      <c r="N896" s="1">
        <v>0</v>
      </c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>
        <v>894</v>
      </c>
      <c r="M897" s="1">
        <v>54.081116992580576</v>
      </c>
      <c r="N897" s="1">
        <v>0</v>
      </c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>
        <v>895</v>
      </c>
      <c r="M898" s="1">
        <v>45.302887992500985</v>
      </c>
      <c r="N898" s="1">
        <v>0</v>
      </c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>
        <v>896</v>
      </c>
      <c r="M899" s="1">
        <v>53.59448767421204</v>
      </c>
      <c r="N899" s="1">
        <v>0</v>
      </c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>
        <v>897</v>
      </c>
      <c r="M900" s="1">
        <v>43.799016564177407</v>
      </c>
      <c r="N900" s="1">
        <v>0</v>
      </c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>
        <v>898</v>
      </c>
      <c r="M901" s="1">
        <v>49.025630265415458</v>
      </c>
      <c r="N901" s="1">
        <v>0</v>
      </c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>
        <v>899</v>
      </c>
      <c r="M902" s="1">
        <v>51.129963218451337</v>
      </c>
      <c r="N902" s="1">
        <v>0</v>
      </c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>
        <v>900</v>
      </c>
      <c r="M903" s="1">
        <v>45.560395421347948</v>
      </c>
      <c r="N903" s="1">
        <v>0</v>
      </c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>
        <v>901</v>
      </c>
      <c r="M904" s="1">
        <v>48.267376536443237</v>
      </c>
      <c r="N904" s="1">
        <v>0</v>
      </c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>
        <v>902</v>
      </c>
      <c r="M905" s="1">
        <v>46.159595637198379</v>
      </c>
      <c r="N905" s="1">
        <v>0</v>
      </c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>
        <v>903</v>
      </c>
      <c r="M906" s="1">
        <v>50.580940618467331</v>
      </c>
      <c r="N906" s="1">
        <v>0</v>
      </c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>
        <v>904</v>
      </c>
      <c r="M907" s="1">
        <v>34.002999383243029</v>
      </c>
      <c r="N907" s="1">
        <v>1</v>
      </c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>
        <v>905</v>
      </c>
      <c r="M908" s="1">
        <v>46.495206002618914</v>
      </c>
      <c r="N908" s="1">
        <v>0</v>
      </c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>
        <v>906</v>
      </c>
      <c r="M909" s="1">
        <v>48.11766121889957</v>
      </c>
      <c r="N909" s="1">
        <v>0</v>
      </c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>
        <v>907</v>
      </c>
      <c r="M910" s="1">
        <v>50.966509991365157</v>
      </c>
      <c r="N910" s="1">
        <v>0</v>
      </c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>
        <v>908</v>
      </c>
      <c r="M911" s="1">
        <v>46.365037282427018</v>
      </c>
      <c r="N911" s="1">
        <v>0</v>
      </c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>
        <v>909</v>
      </c>
      <c r="M912" s="1">
        <v>51.713744278511939</v>
      </c>
      <c r="N912" s="1">
        <v>0</v>
      </c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>
        <v>910</v>
      </c>
      <c r="M913" s="1">
        <v>38.735905040727914</v>
      </c>
      <c r="N913" s="1">
        <v>0</v>
      </c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>
        <v>911</v>
      </c>
      <c r="M914" s="1">
        <v>38.307793338972324</v>
      </c>
      <c r="N914" s="1">
        <v>0</v>
      </c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>
        <v>912</v>
      </c>
      <c r="M915" s="1">
        <v>46.412065843688275</v>
      </c>
      <c r="N915" s="1">
        <v>0</v>
      </c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>
        <v>913</v>
      </c>
      <c r="M916" s="1">
        <v>46.446174672293076</v>
      </c>
      <c r="N916" s="1">
        <v>0</v>
      </c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>
        <v>914</v>
      </c>
      <c r="M917" s="1">
        <v>39.398437509684136</v>
      </c>
      <c r="N917" s="1">
        <v>0</v>
      </c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>
        <v>915</v>
      </c>
      <c r="M918" s="1">
        <v>48.326817846488467</v>
      </c>
      <c r="N918" s="1">
        <v>0</v>
      </c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>
        <v>916</v>
      </c>
      <c r="M919" s="1">
        <v>38.216432849717961</v>
      </c>
      <c r="N919" s="1">
        <v>0</v>
      </c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>
        <v>917</v>
      </c>
      <c r="M920" s="1">
        <v>48.475002901990067</v>
      </c>
      <c r="N920" s="1">
        <v>0</v>
      </c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>
        <v>918</v>
      </c>
      <c r="M921" s="1">
        <v>44.03079151217289</v>
      </c>
      <c r="N921" s="1">
        <v>0</v>
      </c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>
        <v>919</v>
      </c>
      <c r="M922" s="1">
        <v>45.028593394288478</v>
      </c>
      <c r="N922" s="1">
        <v>0</v>
      </c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>
        <v>920</v>
      </c>
      <c r="M923" s="1">
        <v>39.969723766897388</v>
      </c>
      <c r="N923" s="1">
        <v>0</v>
      </c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>
        <v>921</v>
      </c>
      <c r="M924" s="1">
        <v>47.396947618642415</v>
      </c>
      <c r="N924" s="1">
        <v>0</v>
      </c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>
        <v>922</v>
      </c>
      <c r="M925" s="1">
        <v>39.736821837400036</v>
      </c>
      <c r="N925" s="1">
        <v>0</v>
      </c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>
        <v>923</v>
      </c>
      <c r="M926" s="1">
        <v>47.125318609346806</v>
      </c>
      <c r="N926" s="1">
        <v>0</v>
      </c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>
        <v>924</v>
      </c>
      <c r="M927" s="1">
        <v>43.319131296842357</v>
      </c>
      <c r="N927" s="1">
        <v>0</v>
      </c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>
        <v>925</v>
      </c>
      <c r="M928" s="1">
        <v>41.886698879023683</v>
      </c>
      <c r="N928" s="1">
        <v>0</v>
      </c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>
        <v>926</v>
      </c>
      <c r="M929" s="1">
        <v>42.553923192126632</v>
      </c>
      <c r="N929" s="1">
        <v>0</v>
      </c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>
        <v>927</v>
      </c>
      <c r="M930" s="1">
        <v>50.205490209606694</v>
      </c>
      <c r="N930" s="1">
        <v>0</v>
      </c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>
        <v>928</v>
      </c>
      <c r="M931" s="1">
        <v>47.74005669543962</v>
      </c>
      <c r="N931" s="1">
        <v>0</v>
      </c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>
        <v>929</v>
      </c>
      <c r="M932" s="1">
        <v>44.159607481309124</v>
      </c>
      <c r="N932" s="1">
        <v>0</v>
      </c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>
        <v>930</v>
      </c>
      <c r="M933" s="1">
        <v>44.812419459441642</v>
      </c>
      <c r="N933" s="1">
        <v>0</v>
      </c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>
        <v>931</v>
      </c>
      <c r="M934" s="1">
        <v>50.61639805798049</v>
      </c>
      <c r="N934" s="1">
        <v>0</v>
      </c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>
        <v>932</v>
      </c>
      <c r="M935" s="1">
        <v>52.088362869527728</v>
      </c>
      <c r="N935" s="1">
        <v>0</v>
      </c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>
        <v>933</v>
      </c>
      <c r="M936" s="1">
        <v>44.312527313920341</v>
      </c>
      <c r="N936" s="1">
        <v>0</v>
      </c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>
        <v>934</v>
      </c>
      <c r="M937" s="1">
        <v>42.050994895756517</v>
      </c>
      <c r="N937" s="1">
        <v>0</v>
      </c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>
        <v>935</v>
      </c>
      <c r="M938" s="1">
        <v>47.530475988482515</v>
      </c>
      <c r="N938" s="1">
        <v>0</v>
      </c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>
        <v>936</v>
      </c>
      <c r="M939" s="1">
        <v>48.39423334981101</v>
      </c>
      <c r="N939" s="1">
        <v>0</v>
      </c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>
        <v>937</v>
      </c>
      <c r="M940" s="1">
        <v>49.851616462418576</v>
      </c>
      <c r="N940" s="1">
        <v>0</v>
      </c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>
        <v>938</v>
      </c>
      <c r="M941" s="1">
        <v>48.328399121895295</v>
      </c>
      <c r="N941" s="1">
        <v>0</v>
      </c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>
        <v>939</v>
      </c>
      <c r="M942" s="1">
        <v>45.886961443348497</v>
      </c>
      <c r="N942" s="1">
        <v>0</v>
      </c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>
        <v>940</v>
      </c>
      <c r="M943" s="1">
        <v>43.773088279296104</v>
      </c>
      <c r="N943" s="1">
        <v>0</v>
      </c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>
        <v>941</v>
      </c>
      <c r="M944" s="1">
        <v>45.648486169617811</v>
      </c>
      <c r="N944" s="1">
        <v>0</v>
      </c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>
        <v>942</v>
      </c>
      <c r="M945" s="1">
        <v>44.368090481915623</v>
      </c>
      <c r="N945" s="1">
        <v>0</v>
      </c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>
        <v>943</v>
      </c>
      <c r="M946" s="1">
        <v>41.965418746497463</v>
      </c>
      <c r="N946" s="1">
        <v>0</v>
      </c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>
        <v>944</v>
      </c>
      <c r="M947" s="1">
        <v>45.63552513348796</v>
      </c>
      <c r="N947" s="1">
        <v>0</v>
      </c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>
        <v>945</v>
      </c>
      <c r="M948" s="1">
        <v>37.343145785540045</v>
      </c>
      <c r="N948" s="1">
        <v>1</v>
      </c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>
        <v>946</v>
      </c>
      <c r="M949" s="1">
        <v>48.140691279997945</v>
      </c>
      <c r="N949" s="1">
        <v>0</v>
      </c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>
        <v>947</v>
      </c>
      <c r="M950" s="1">
        <v>45.079394939485731</v>
      </c>
      <c r="N950" s="1">
        <v>0</v>
      </c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>
        <v>948</v>
      </c>
      <c r="M951" s="1">
        <v>39.240720002177952</v>
      </c>
      <c r="N951" s="1">
        <v>0</v>
      </c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>
        <v>949</v>
      </c>
      <c r="M952" s="1">
        <v>47.145163886696224</v>
      </c>
      <c r="N952" s="1">
        <v>0</v>
      </c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>
        <v>950</v>
      </c>
      <c r="M953" s="1">
        <v>42.808609383670287</v>
      </c>
      <c r="N953" s="1">
        <v>0</v>
      </c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>
        <v>951</v>
      </c>
      <c r="M954" s="1">
        <v>42.164972383267795</v>
      </c>
      <c r="N954" s="1">
        <v>0</v>
      </c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>
        <v>952</v>
      </c>
      <c r="M955" s="1">
        <v>50.548330065604553</v>
      </c>
      <c r="N955" s="1">
        <v>0</v>
      </c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>
        <v>953</v>
      </c>
      <c r="M956" s="1">
        <v>45.321793465623585</v>
      </c>
      <c r="N956" s="1">
        <v>0</v>
      </c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>
        <v>954</v>
      </c>
      <c r="M957" s="1">
        <v>46.127310945564474</v>
      </c>
      <c r="N957" s="1">
        <v>0</v>
      </c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>
        <v>955</v>
      </c>
      <c r="M958" s="1">
        <v>51.601394385191682</v>
      </c>
      <c r="N958" s="1">
        <v>0</v>
      </c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>
        <v>956</v>
      </c>
      <c r="M959" s="1">
        <v>47.83204878835032</v>
      </c>
      <c r="N959" s="1">
        <v>0</v>
      </c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>
        <v>957</v>
      </c>
      <c r="M960" s="1">
        <v>39.493307228150861</v>
      </c>
      <c r="N960" s="1">
        <v>0</v>
      </c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>
        <v>958</v>
      </c>
      <c r="M961" s="1">
        <v>44.99176525665105</v>
      </c>
      <c r="N961" s="1">
        <v>0</v>
      </c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>
        <v>959</v>
      </c>
      <c r="M962" s="1">
        <v>45.463071083287517</v>
      </c>
      <c r="N962" s="1">
        <v>0</v>
      </c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>
        <v>960</v>
      </c>
      <c r="M963" s="1">
        <v>45.40963335704128</v>
      </c>
      <c r="N963" s="1">
        <v>0</v>
      </c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>
        <v>961</v>
      </c>
      <c r="M964" s="1">
        <v>47.42601381915108</v>
      </c>
      <c r="N964" s="1">
        <v>0</v>
      </c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>
        <v>962</v>
      </c>
      <c r="M965" s="1">
        <v>43.315051958099581</v>
      </c>
      <c r="N965" s="1">
        <v>0</v>
      </c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>
        <v>963</v>
      </c>
      <c r="M966" s="1">
        <v>48.357320393507244</v>
      </c>
      <c r="N966" s="1">
        <v>0</v>
      </c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>
        <v>964</v>
      </c>
      <c r="M967" s="1">
        <v>50.076991915337217</v>
      </c>
      <c r="N967" s="1">
        <v>0</v>
      </c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>
        <v>965</v>
      </c>
      <c r="M968" s="1">
        <v>47.534591330565462</v>
      </c>
      <c r="N968" s="1">
        <v>0</v>
      </c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>
        <v>966</v>
      </c>
      <c r="M969" s="1">
        <v>53.621297779911302</v>
      </c>
      <c r="N969" s="1">
        <v>0</v>
      </c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>
        <v>967</v>
      </c>
      <c r="M970" s="1">
        <v>46.128978016771754</v>
      </c>
      <c r="N970" s="1">
        <v>0</v>
      </c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>
        <v>968</v>
      </c>
      <c r="M971" s="1">
        <v>51.234617754265003</v>
      </c>
      <c r="N971" s="1">
        <v>0</v>
      </c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>
        <v>969</v>
      </c>
      <c r="M972" s="1">
        <v>47.481064186455825</v>
      </c>
      <c r="N972" s="1">
        <v>0</v>
      </c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>
        <v>970</v>
      </c>
      <c r="M973" s="1">
        <v>41.753862574604021</v>
      </c>
      <c r="N973" s="1">
        <v>0</v>
      </c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>
        <v>971</v>
      </c>
      <c r="M974" s="1">
        <v>43.179996189511726</v>
      </c>
      <c r="N974" s="1">
        <v>0</v>
      </c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>
        <v>972</v>
      </c>
      <c r="M975" s="1">
        <v>43.359003315188737</v>
      </c>
      <c r="N975" s="1">
        <v>0</v>
      </c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>
        <v>973</v>
      </c>
      <c r="M976" s="1">
        <v>49.589558860580496</v>
      </c>
      <c r="N976" s="1">
        <v>0</v>
      </c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>
        <v>974</v>
      </c>
      <c r="M977" s="1">
        <v>47.445592401758958</v>
      </c>
      <c r="N977" s="1">
        <v>0</v>
      </c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>
        <v>975</v>
      </c>
      <c r="M978" s="1">
        <v>37.056071753722478</v>
      </c>
      <c r="N978" s="1">
        <v>1</v>
      </c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>
        <v>976</v>
      </c>
      <c r="M979" s="1">
        <v>47.40661000139751</v>
      </c>
      <c r="N979" s="1">
        <v>0</v>
      </c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>
        <v>977</v>
      </c>
      <c r="M980" s="1">
        <v>41.7419656877465</v>
      </c>
      <c r="N980" s="1">
        <v>0</v>
      </c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>
        <v>978</v>
      </c>
      <c r="M981" s="1">
        <v>44.641471525206342</v>
      </c>
      <c r="N981" s="1">
        <v>0</v>
      </c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>
        <v>979</v>
      </c>
      <c r="M982" s="1">
        <v>44.808146072815632</v>
      </c>
      <c r="N982" s="1">
        <v>0</v>
      </c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>
        <v>980</v>
      </c>
      <c r="M983" s="1">
        <v>50.632964235730995</v>
      </c>
      <c r="N983" s="1">
        <v>0</v>
      </c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>
        <v>981</v>
      </c>
      <c r="M984" s="1">
        <v>42.54751061315617</v>
      </c>
      <c r="N984" s="1">
        <v>0</v>
      </c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>
        <v>982</v>
      </c>
      <c r="M985" s="1">
        <v>37.086958200645313</v>
      </c>
      <c r="N985" s="1">
        <v>1</v>
      </c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>
        <v>983</v>
      </c>
      <c r="M986" s="1">
        <v>46.859459761125464</v>
      </c>
      <c r="N986" s="1">
        <v>0</v>
      </c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>
        <v>984</v>
      </c>
      <c r="M987" s="1">
        <v>50.242487611090581</v>
      </c>
      <c r="N987" s="1">
        <v>0</v>
      </c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>
        <v>985</v>
      </c>
      <c r="M988" s="1">
        <v>46.846281790849005</v>
      </c>
      <c r="N988" s="1">
        <v>0</v>
      </c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>
        <v>986</v>
      </c>
      <c r="M989" s="1">
        <v>47.588265020788796</v>
      </c>
      <c r="N989" s="1">
        <v>0</v>
      </c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>
        <v>987</v>
      </c>
      <c r="M990" s="1">
        <v>48.082817830009049</v>
      </c>
      <c r="N990" s="1">
        <v>0</v>
      </c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>
        <v>988</v>
      </c>
      <c r="M991" s="1">
        <v>52.761662729410659</v>
      </c>
      <c r="N991" s="1">
        <v>0</v>
      </c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>
        <v>989</v>
      </c>
      <c r="M992" s="1">
        <v>48.346812259522771</v>
      </c>
      <c r="N992" s="1">
        <v>0</v>
      </c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>
        <v>990</v>
      </c>
      <c r="M993" s="1">
        <v>43.734815313654693</v>
      </c>
      <c r="N993" s="1">
        <v>0</v>
      </c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>
        <v>991</v>
      </c>
      <c r="M994" s="1">
        <v>48.686581738214194</v>
      </c>
      <c r="N994" s="1">
        <v>0</v>
      </c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>
        <v>992</v>
      </c>
      <c r="M995" s="1">
        <v>50.67411360450086</v>
      </c>
      <c r="N995" s="1">
        <v>0</v>
      </c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>
        <v>993</v>
      </c>
      <c r="M996" s="1">
        <v>50.49495718166105</v>
      </c>
      <c r="N996" s="1">
        <v>0</v>
      </c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>
        <v>994</v>
      </c>
      <c r="M997" s="1">
        <v>49.615788110673151</v>
      </c>
      <c r="N997" s="1">
        <v>0</v>
      </c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>
        <v>995</v>
      </c>
      <c r="M998" s="1">
        <v>45.140008221078268</v>
      </c>
      <c r="N998" s="1">
        <v>0</v>
      </c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>
        <v>996</v>
      </c>
      <c r="M999" s="1">
        <v>52.845370726793604</v>
      </c>
      <c r="N999" s="1">
        <v>0</v>
      </c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>
        <v>997</v>
      </c>
      <c r="M1000" s="1">
        <v>40.634307876175995</v>
      </c>
      <c r="N1000" s="1">
        <v>0</v>
      </c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5.75" customHeight="1">
      <c r="L1001" s="1">
        <v>998</v>
      </c>
      <c r="M1001">
        <v>50.562208984141925</v>
      </c>
      <c r="N1001">
        <v>0</v>
      </c>
    </row>
    <row r="1002" spans="1:28" ht="15.75" customHeight="1">
      <c r="L1002" s="1">
        <v>999</v>
      </c>
      <c r="M1002">
        <v>47.273025535110861</v>
      </c>
      <c r="N1002">
        <v>0</v>
      </c>
    </row>
    <row r="1003" spans="1:28" ht="15.75" customHeight="1">
      <c r="L1003" s="1">
        <v>1000</v>
      </c>
      <c r="M1003">
        <v>47.637229399609893</v>
      </c>
      <c r="N1003">
        <v>0</v>
      </c>
    </row>
  </sheetData>
  <mergeCells count="18">
    <mergeCell ref="G1:G2"/>
    <mergeCell ref="H1:H2"/>
    <mergeCell ref="I1:I2"/>
    <mergeCell ref="F1:F2"/>
    <mergeCell ref="O3:O12"/>
    <mergeCell ref="P3:P12"/>
    <mergeCell ref="J1:J2"/>
    <mergeCell ref="K1:K2"/>
    <mergeCell ref="L1:L2"/>
    <mergeCell ref="M1:M2"/>
    <mergeCell ref="N1:N2"/>
    <mergeCell ref="O1:O2"/>
    <mergeCell ref="P1:P2"/>
    <mergeCell ref="C1:C2"/>
    <mergeCell ref="D1:D2"/>
    <mergeCell ref="A1:A2"/>
    <mergeCell ref="B1:B2"/>
    <mergeCell ref="E1:E2"/>
  </mergeCells>
  <pageMargins left="0.7" right="0.7" top="0.75" bottom="0.75" header="0.3" footer="0.3"/>
  <ignoredErrors>
    <ignoredError sqref="H5 H7 H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2022-01-21T12:34:23Z</dcterms:created>
  <dcterms:modified xsi:type="dcterms:W3CDTF">2022-01-21T12:34:23Z</dcterms:modified>
  <cp:category/>
  <cp:contentStatus/>
</cp:coreProperties>
</file>