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6F960F7D-9F66-4204-A871-ADAD81EE0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O3" i="1"/>
  <c r="I12" i="1"/>
  <c r="D12" i="1"/>
  <c r="C12" i="1"/>
  <c r="I11" i="1"/>
  <c r="D11" i="1"/>
  <c r="C11" i="1"/>
  <c r="I10" i="1"/>
  <c r="D10" i="1"/>
  <c r="C10" i="1"/>
  <c r="I9" i="1"/>
  <c r="H9" i="1"/>
  <c r="D9" i="1"/>
  <c r="C9" i="1"/>
  <c r="I8" i="1"/>
  <c r="D8" i="1"/>
  <c r="C8" i="1"/>
  <c r="I7" i="1"/>
  <c r="H7" i="1"/>
  <c r="D7" i="1"/>
  <c r="C7" i="1"/>
  <c r="I6" i="1"/>
  <c r="D6" i="1"/>
  <c r="C6" i="1"/>
  <c r="I5" i="1"/>
  <c r="D5" i="1"/>
  <c r="C5" i="1"/>
  <c r="F5" i="1" s="1"/>
  <c r="J5" i="1" s="1"/>
  <c r="I4" i="1"/>
  <c r="D4" i="1"/>
  <c r="C4" i="1"/>
  <c r="I3" i="1"/>
  <c r="D3" i="1"/>
  <c r="C3" i="1"/>
  <c r="F6" i="1" l="1"/>
  <c r="J6" i="1" s="1"/>
  <c r="F11" i="1"/>
  <c r="J11" i="1" s="1"/>
  <c r="F12" i="1"/>
  <c r="J12" i="1" s="1"/>
  <c r="F10" i="1"/>
  <c r="J10" i="1" s="1"/>
  <c r="F7" i="1"/>
  <c r="J7" i="1" s="1"/>
  <c r="K7" i="1" s="1"/>
  <c r="H8" i="1" s="1"/>
  <c r="F8" i="1"/>
  <c r="J8" i="1" s="1"/>
  <c r="F9" i="1"/>
  <c r="J9" i="1" s="1"/>
  <c r="K9" i="1" s="1"/>
  <c r="H10" i="1" s="1"/>
  <c r="F4" i="1"/>
  <c r="J4" i="1" s="1"/>
  <c r="F3" i="1"/>
  <c r="J3" i="1" s="1"/>
  <c r="K3" i="1" s="1"/>
  <c r="K10" i="1" l="1"/>
  <c r="K8" i="1"/>
  <c r="H5" i="1"/>
  <c r="K5" i="1" s="1"/>
  <c r="H6" i="1" s="1"/>
  <c r="K6" i="1" s="1"/>
  <c r="H4" i="1"/>
  <c r="K4" i="1" s="1"/>
  <c r="H11" i="1" l="1"/>
  <c r="K11" i="1" s="1"/>
  <c r="H12" i="1" l="1"/>
  <c r="K12" i="1" s="1"/>
  <c r="M3" i="1" s="1"/>
  <c r="N3" i="1" s="1"/>
</calcChain>
</file>

<file path=xl/sharedStrings.xml><?xml version="1.0" encoding="utf-8"?>
<sst xmlns="http://schemas.openxmlformats.org/spreadsheetml/2006/main" count="33" uniqueCount="28">
  <si>
    <t>Activity</t>
  </si>
  <si>
    <t>Immediate Predecessor</t>
  </si>
  <si>
    <t>u1</t>
  </si>
  <si>
    <t>u2</t>
  </si>
  <si>
    <t>a</t>
  </si>
  <si>
    <t>x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</si>
  <si>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</si>
  <si>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</si>
  <si>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</si>
  <si>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</si>
  <si>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</si>
  <si>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</si>
  <si>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</si>
  <si>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</si>
  <si>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</si>
  <si>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Average success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</si>
  <si>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</si>
  <si>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</si>
  <si>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</si>
  <si>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</si>
  <si>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</si>
  <si>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</si>
  <si>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</si>
  <si>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</si>
  <si>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</si>
  <si>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B,D</t>
  </si>
  <si>
    <t>J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</si>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</sst>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0"/>
  <sheetViews>
    <sheetView tabSelected="1" topLeftCell="E1" workbookViewId="0">
      <selection activeCell="M4" sqref="M4"/>
    </sheetView>
  </sheetViews>
  <sheetFormatPr defaultColWidth="14.42578125" defaultRowHeight="15.75" customHeight="1"/>
  <sheetData>
    <row r="1" spans="1:1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2.75">
      <c r="A3" s="1" t="s">
        <v>16</v>
      </c>
      <c r="B3" s="1"/>
      <c r="C3" s="1">
        <f t="shared" ref="C3:C12" ca="1" si="0">RAND()</f>
        <v>0.56800011744538714</v>
      </c>
      <c r="D3" s="1">
        <f t="shared" ref="D3:D12" ca="1" si="1">RAND()</f>
        <v>0.60188551087588993</v>
      </c>
      <c r="E3" s="1">
        <v>1</v>
      </c>
      <c r="F3" s="1">
        <f t="shared" ref="F3:F12" ca="1" si="2">MAX(C3,D3)</f>
        <v>0.60188551087588993</v>
      </c>
      <c r="G3" s="1">
        <v>13</v>
      </c>
      <c r="H3" s="1">
        <v>0</v>
      </c>
      <c r="I3" s="1">
        <f t="shared" ref="I3:I12" ca="1" si="3">RAND()</f>
        <v>0.82647999827985996</v>
      </c>
      <c r="J3" s="1">
        <f t="shared" ref="J3:J12" ca="1" si="4">E3+(G3-E3)*(1-F3)</f>
        <v>5.7773738694893204</v>
      </c>
      <c r="K3" s="1">
        <f t="shared" ref="K3:K12" ca="1" si="5">H3+J3</f>
        <v>5.7773738694893204</v>
      </c>
      <c r="L3" s="1"/>
      <c r="M3" s="1">
        <f ca="1">K12</f>
        <v>32.644444052710227</v>
      </c>
      <c r="N3" s="1">
        <f ca="1">IF(M3&lt;38,1,0)</f>
        <v>1</v>
      </c>
      <c r="O3" s="3">
        <f>AVERAGE(M4:M1003)</f>
        <v>35.779489714232916</v>
      </c>
      <c r="P3" s="3">
        <f>AVERAGE(N4:N1003)</f>
        <v>0.72399999999999998</v>
      </c>
    </row>
    <row r="4" spans="1:16" ht="12.75">
      <c r="A4" s="1" t="s">
        <v>17</v>
      </c>
      <c r="B4" s="1" t="s">
        <v>16</v>
      </c>
      <c r="C4" s="1">
        <f t="shared" ca="1" si="0"/>
        <v>2.2095806259677442E-2</v>
      </c>
      <c r="D4" s="1">
        <f t="shared" ca="1" si="1"/>
        <v>0.28578254915718038</v>
      </c>
      <c r="E4" s="1">
        <v>4</v>
      </c>
      <c r="F4" s="1">
        <f t="shared" ca="1" si="2"/>
        <v>0.28578254915718038</v>
      </c>
      <c r="G4" s="1">
        <v>16</v>
      </c>
      <c r="H4" s="1">
        <f ca="1">K3</f>
        <v>5.7773738694893204</v>
      </c>
      <c r="I4" s="1">
        <f t="shared" ca="1" si="3"/>
        <v>0.96983212906613903</v>
      </c>
      <c r="J4" s="1">
        <f t="shared" ca="1" si="4"/>
        <v>12.570609410113835</v>
      </c>
      <c r="K4" s="1">
        <f t="shared" ca="1" si="5"/>
        <v>18.347983279603156</v>
      </c>
      <c r="L4" s="1">
        <v>1</v>
      </c>
      <c r="M4" s="1">
        <f t="dataTable" ref="M4:N1003" dt2D="0" dtr="0" r1="G17" ca="1"/>
        <v>36.792592389135166</v>
      </c>
      <c r="N4" s="1">
        <v>1</v>
      </c>
      <c r="O4" s="4"/>
      <c r="P4" s="4"/>
    </row>
    <row r="5" spans="1:16" ht="12.75">
      <c r="A5" s="1" t="s">
        <v>18</v>
      </c>
      <c r="B5" s="1" t="s">
        <v>16</v>
      </c>
      <c r="C5" s="1">
        <f t="shared" ca="1" si="0"/>
        <v>0.56953917732825765</v>
      </c>
      <c r="D5" s="1">
        <f t="shared" ca="1" si="1"/>
        <v>0.21409620963296816</v>
      </c>
      <c r="E5" s="1">
        <v>2</v>
      </c>
      <c r="F5" s="1">
        <f t="shared" ca="1" si="2"/>
        <v>0.56953917732825765</v>
      </c>
      <c r="G5" s="1">
        <v>2</v>
      </c>
      <c r="H5" s="1">
        <f ca="1">K3</f>
        <v>5.7773738694893204</v>
      </c>
      <c r="I5" s="1">
        <f t="shared" ca="1" si="3"/>
        <v>0.58544226658032894</v>
      </c>
      <c r="J5" s="1">
        <f t="shared" ca="1" si="4"/>
        <v>2</v>
      </c>
      <c r="K5" s="1">
        <f t="shared" ca="1" si="5"/>
        <v>7.7773738694893204</v>
      </c>
      <c r="L5" s="1">
        <v>2</v>
      </c>
      <c r="M5" s="1">
        <v>32.292534357062486</v>
      </c>
      <c r="N5" s="1">
        <v>1</v>
      </c>
      <c r="O5" s="4"/>
      <c r="P5" s="4"/>
    </row>
    <row r="6" spans="1:16" ht="12.75">
      <c r="A6" s="1" t="s">
        <v>19</v>
      </c>
      <c r="B6" s="1" t="s">
        <v>18</v>
      </c>
      <c r="C6" s="1">
        <f t="shared" ca="1" si="0"/>
        <v>0.46052713812730928</v>
      </c>
      <c r="D6" s="1">
        <f t="shared" ca="1" si="1"/>
        <v>0.63170184027836729</v>
      </c>
      <c r="E6" s="1">
        <v>4</v>
      </c>
      <c r="F6" s="1">
        <f t="shared" ca="1" si="2"/>
        <v>0.63170184027836729</v>
      </c>
      <c r="G6" s="1">
        <v>14</v>
      </c>
      <c r="H6" s="1">
        <f ca="1">K5</f>
        <v>7.7773738694893204</v>
      </c>
      <c r="I6" s="1">
        <f t="shared" ca="1" si="3"/>
        <v>0.17728526085672369</v>
      </c>
      <c r="J6" s="1">
        <f t="shared" ca="1" si="4"/>
        <v>7.6829815972163269</v>
      </c>
      <c r="K6" s="1">
        <f t="shared" ca="1" si="5"/>
        <v>15.460355466705646</v>
      </c>
      <c r="L6" s="1">
        <v>3</v>
      </c>
      <c r="M6" s="1">
        <v>39.884539062583926</v>
      </c>
      <c r="N6" s="1">
        <v>0</v>
      </c>
      <c r="O6" s="4"/>
      <c r="P6" s="4"/>
    </row>
    <row r="7" spans="1:16" ht="12.75">
      <c r="A7" s="1" t="s">
        <v>20</v>
      </c>
      <c r="B7" s="1"/>
      <c r="C7" s="1">
        <f t="shared" ca="1" si="0"/>
        <v>0.54571804156274084</v>
      </c>
      <c r="D7" s="1">
        <f t="shared" ca="1" si="1"/>
        <v>0.99200946278922975</v>
      </c>
      <c r="E7" s="1">
        <v>1</v>
      </c>
      <c r="F7" s="1">
        <f t="shared" ca="1" si="2"/>
        <v>0.99200946278922975</v>
      </c>
      <c r="G7" s="1">
        <v>5</v>
      </c>
      <c r="H7" s="1">
        <f>0</f>
        <v>0</v>
      </c>
      <c r="I7" s="1">
        <f t="shared" ca="1" si="3"/>
        <v>0.89388938812894991</v>
      </c>
      <c r="J7" s="1">
        <f t="shared" ca="1" si="4"/>
        <v>1.031962148843081</v>
      </c>
      <c r="K7" s="1">
        <f t="shared" ca="1" si="5"/>
        <v>1.031962148843081</v>
      </c>
      <c r="L7" s="1">
        <v>4</v>
      </c>
      <c r="M7" s="1">
        <v>36.066100136640969</v>
      </c>
      <c r="N7" s="1">
        <v>1</v>
      </c>
      <c r="O7" s="4"/>
      <c r="P7" s="4"/>
    </row>
    <row r="8" spans="1:16" ht="12.75">
      <c r="A8" s="1" t="s">
        <v>21</v>
      </c>
      <c r="B8" s="1" t="s">
        <v>20</v>
      </c>
      <c r="C8" s="1">
        <f t="shared" ca="1" si="0"/>
        <v>0.66323003714025197</v>
      </c>
      <c r="D8" s="1">
        <f t="shared" ca="1" si="1"/>
        <v>4.1193987124669151E-3</v>
      </c>
      <c r="E8" s="1">
        <v>3</v>
      </c>
      <c r="F8" s="1">
        <f t="shared" ca="1" si="2"/>
        <v>0.66323003714025197</v>
      </c>
      <c r="G8" s="1">
        <v>13</v>
      </c>
      <c r="H8" s="1">
        <f ca="1">K7</f>
        <v>1.031962148843081</v>
      </c>
      <c r="I8" s="1">
        <f t="shared" ca="1" si="3"/>
        <v>0.9321616571033039</v>
      </c>
      <c r="J8" s="1">
        <f t="shared" ca="1" si="4"/>
        <v>6.3676996285974798</v>
      </c>
      <c r="K8" s="1">
        <f t="shared" ca="1" si="5"/>
        <v>7.3996617774405609</v>
      </c>
      <c r="L8" s="1">
        <v>5</v>
      </c>
      <c r="M8" s="1">
        <v>36.140410972103467</v>
      </c>
      <c r="N8" s="1">
        <v>1</v>
      </c>
      <c r="O8" s="4"/>
      <c r="P8" s="4"/>
    </row>
    <row r="9" spans="1:16" ht="12.75">
      <c r="A9" s="1" t="s">
        <v>22</v>
      </c>
      <c r="B9" s="1"/>
      <c r="C9" s="1">
        <f t="shared" ca="1" si="0"/>
        <v>0.45679007906874169</v>
      </c>
      <c r="D9" s="1">
        <f t="shared" ca="1" si="1"/>
        <v>0.81595918823013869</v>
      </c>
      <c r="E9" s="1">
        <v>7</v>
      </c>
      <c r="F9" s="1">
        <f t="shared" ca="1" si="2"/>
        <v>0.81595918823013869</v>
      </c>
      <c r="G9" s="1">
        <v>13</v>
      </c>
      <c r="H9" s="1">
        <f>0</f>
        <v>0</v>
      </c>
      <c r="I9" s="1">
        <f t="shared" ca="1" si="3"/>
        <v>0.66527101937575595</v>
      </c>
      <c r="J9" s="1">
        <f t="shared" ca="1" si="4"/>
        <v>8.1042448706191674</v>
      </c>
      <c r="K9" s="1">
        <f t="shared" ca="1" si="5"/>
        <v>8.1042448706191674</v>
      </c>
      <c r="L9" s="1">
        <v>6</v>
      </c>
      <c r="M9" s="1">
        <v>32.59603491167217</v>
      </c>
      <c r="N9" s="1">
        <v>1</v>
      </c>
      <c r="O9" s="4"/>
      <c r="P9" s="4"/>
    </row>
    <row r="10" spans="1:16" ht="12.75">
      <c r="A10" s="1" t="s">
        <v>23</v>
      </c>
      <c r="B10" s="1" t="s">
        <v>22</v>
      </c>
      <c r="C10" s="1">
        <f t="shared" ca="1" si="0"/>
        <v>3.399547712867601E-2</v>
      </c>
      <c r="D10" s="1">
        <f t="shared" ca="1" si="1"/>
        <v>0.44892640314167354</v>
      </c>
      <c r="E10" s="1">
        <v>6</v>
      </c>
      <c r="F10" s="1">
        <f t="shared" ca="1" si="2"/>
        <v>0.44892640314167354</v>
      </c>
      <c r="G10" s="1">
        <v>14</v>
      </c>
      <c r="H10" s="1">
        <f ca="1">K9</f>
        <v>8.1042448706191674</v>
      </c>
      <c r="I10" s="1">
        <f t="shared" ca="1" si="3"/>
        <v>0.3505049403625291</v>
      </c>
      <c r="J10" s="1">
        <f t="shared" ca="1" si="4"/>
        <v>10.408588774866612</v>
      </c>
      <c r="K10" s="1">
        <f t="shared" ca="1" si="5"/>
        <v>18.512833645485777</v>
      </c>
      <c r="L10" s="1">
        <v>7</v>
      </c>
      <c r="M10" s="1">
        <v>41.530167800516224</v>
      </c>
      <c r="N10" s="1">
        <v>0</v>
      </c>
      <c r="O10" s="4"/>
      <c r="P10" s="4"/>
    </row>
    <row r="11" spans="1:16" ht="12.75">
      <c r="A11" s="1" t="s">
        <v>24</v>
      </c>
      <c r="B11" s="1" t="s">
        <v>25</v>
      </c>
      <c r="C11" s="1">
        <f t="shared" ca="1" si="0"/>
        <v>0.60597116375858284</v>
      </c>
      <c r="D11" s="1">
        <f t="shared" ca="1" si="1"/>
        <v>8.2219961724450008E-2</v>
      </c>
      <c r="E11" s="1">
        <v>1</v>
      </c>
      <c r="F11" s="1">
        <f t="shared" ca="1" si="2"/>
        <v>0.60597116375858284</v>
      </c>
      <c r="G11" s="1">
        <v>1</v>
      </c>
      <c r="H11" s="1">
        <f ca="1">MAX(K4,K6)</f>
        <v>18.347983279603156</v>
      </c>
      <c r="I11" s="1">
        <f t="shared" ca="1" si="3"/>
        <v>0.4164633723432577</v>
      </c>
      <c r="J11" s="1">
        <f t="shared" ca="1" si="4"/>
        <v>1</v>
      </c>
      <c r="K11" s="1">
        <f t="shared" ca="1" si="5"/>
        <v>19.347983279603156</v>
      </c>
      <c r="L11" s="1">
        <v>8</v>
      </c>
      <c r="M11" s="1">
        <v>38.928164029553358</v>
      </c>
      <c r="N11" s="1">
        <v>0</v>
      </c>
      <c r="O11" s="4"/>
      <c r="P11" s="4"/>
    </row>
    <row r="12" spans="1:16" ht="12.75">
      <c r="A12" s="1" t="s">
        <v>26</v>
      </c>
      <c r="B12" s="1" t="s">
        <v>27</v>
      </c>
      <c r="C12" s="1">
        <f t="shared" ca="1" si="0"/>
        <v>0.97529493557441049</v>
      </c>
      <c r="D12" s="1">
        <f t="shared" ca="1" si="1"/>
        <v>0.27735107259256619</v>
      </c>
      <c r="E12" s="1">
        <v>13</v>
      </c>
      <c r="F12" s="1">
        <f t="shared" ca="1" si="2"/>
        <v>0.97529493557441049</v>
      </c>
      <c r="G12" s="1">
        <v>25</v>
      </c>
      <c r="H12" s="1">
        <f ca="1">MAX(K11,MAX(K8,K10))</f>
        <v>19.347983279603156</v>
      </c>
      <c r="I12" s="1">
        <f t="shared" ca="1" si="3"/>
        <v>0.26166117717023174</v>
      </c>
      <c r="J12" s="1">
        <f t="shared" ca="1" si="4"/>
        <v>13.296460773107075</v>
      </c>
      <c r="K12" s="1">
        <f t="shared" ca="1" si="5"/>
        <v>32.644444052710227</v>
      </c>
      <c r="L12" s="1">
        <v>9</v>
      </c>
      <c r="M12" s="1">
        <v>37.956275495033132</v>
      </c>
      <c r="N12" s="1">
        <v>1</v>
      </c>
      <c r="O12" s="4"/>
      <c r="P12" s="4"/>
    </row>
    <row r="13" spans="1:1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10</v>
      </c>
      <c r="M13" s="1">
        <v>30.350492038999025</v>
      </c>
      <c r="N13" s="1">
        <v>1</v>
      </c>
      <c r="O13" s="1"/>
      <c r="P13" s="1"/>
    </row>
    <row r="14" spans="1:1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11</v>
      </c>
      <c r="M14" s="1">
        <v>31.131124700547701</v>
      </c>
      <c r="N14" s="1">
        <v>1</v>
      </c>
      <c r="O14" s="1"/>
      <c r="P14" s="1"/>
    </row>
    <row r="15" spans="1:1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12</v>
      </c>
      <c r="M15" s="1">
        <v>39.665821817677895</v>
      </c>
      <c r="N15" s="1">
        <v>0</v>
      </c>
      <c r="O15" s="1"/>
      <c r="P15" s="1"/>
    </row>
    <row r="16" spans="1:1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13</v>
      </c>
      <c r="M16" s="1">
        <v>42.168710240131304</v>
      </c>
      <c r="N16" s="1">
        <v>0</v>
      </c>
      <c r="O16" s="1"/>
      <c r="P16" s="1"/>
    </row>
    <row r="17" spans="1:1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14</v>
      </c>
      <c r="M17" s="1">
        <v>34.488130833220367</v>
      </c>
      <c r="N17" s="1">
        <v>1</v>
      </c>
      <c r="O17" s="1"/>
      <c r="P17" s="1"/>
    </row>
    <row r="18" spans="1:1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15</v>
      </c>
      <c r="M18" s="1">
        <v>36.576103385413212</v>
      </c>
      <c r="N18" s="1">
        <v>1</v>
      </c>
      <c r="O18" s="1"/>
      <c r="P18" s="1"/>
    </row>
    <row r="19" spans="1:1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16</v>
      </c>
      <c r="M19" s="1">
        <v>30.771526826273266</v>
      </c>
      <c r="N19" s="1">
        <v>1</v>
      </c>
      <c r="O19" s="1"/>
      <c r="P19" s="1"/>
    </row>
    <row r="20" spans="1:1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17</v>
      </c>
      <c r="M20" s="1">
        <v>40.404353542761939</v>
      </c>
      <c r="N20" s="1">
        <v>0</v>
      </c>
      <c r="O20" s="1"/>
      <c r="P20" s="1"/>
    </row>
    <row r="21" spans="1:1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18</v>
      </c>
      <c r="M21" s="1">
        <v>27.921317003010991</v>
      </c>
      <c r="N21" s="1">
        <v>1</v>
      </c>
      <c r="O21" s="1"/>
      <c r="P21" s="1"/>
    </row>
    <row r="22" spans="1:1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19</v>
      </c>
      <c r="M22" s="1">
        <v>32.07400776962097</v>
      </c>
      <c r="N22" s="1">
        <v>1</v>
      </c>
      <c r="O22" s="1"/>
      <c r="P22" s="1"/>
    </row>
    <row r="23" spans="1:1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20</v>
      </c>
      <c r="M23" s="1">
        <v>32.428719573344281</v>
      </c>
      <c r="N23" s="1">
        <v>1</v>
      </c>
      <c r="O23" s="1"/>
      <c r="P23" s="1"/>
    </row>
    <row r="24" spans="1:1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21</v>
      </c>
      <c r="M24" s="1">
        <v>32.014932504617704</v>
      </c>
      <c r="N24" s="1">
        <v>1</v>
      </c>
      <c r="O24" s="1"/>
      <c r="P24" s="1"/>
    </row>
    <row r="25" spans="1:1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22</v>
      </c>
      <c r="M25" s="1">
        <v>28.825483782097407</v>
      </c>
      <c r="N25" s="1">
        <v>1</v>
      </c>
      <c r="O25" s="1"/>
      <c r="P25" s="1"/>
    </row>
    <row r="26" spans="1:1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23</v>
      </c>
      <c r="M26" s="1">
        <v>36.011569899704519</v>
      </c>
      <c r="N26" s="1">
        <v>1</v>
      </c>
      <c r="O26" s="1"/>
      <c r="P26" s="1"/>
    </row>
    <row r="27" spans="1:1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24</v>
      </c>
      <c r="M27" s="1">
        <v>32.271274639489469</v>
      </c>
      <c r="N27" s="1">
        <v>1</v>
      </c>
      <c r="O27" s="1"/>
      <c r="P27" s="1"/>
    </row>
    <row r="28" spans="1:1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25</v>
      </c>
      <c r="M28" s="1">
        <v>35.098214722328379</v>
      </c>
      <c r="N28" s="1">
        <v>1</v>
      </c>
      <c r="O28" s="1"/>
      <c r="P28" s="1"/>
    </row>
    <row r="29" spans="1:1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26</v>
      </c>
      <c r="M29" s="1">
        <v>31.172233737861536</v>
      </c>
      <c r="N29" s="1">
        <v>1</v>
      </c>
      <c r="O29" s="1"/>
      <c r="P29" s="1"/>
    </row>
    <row r="30" spans="1:1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27</v>
      </c>
      <c r="M30" s="1">
        <v>29.129516748660151</v>
      </c>
      <c r="N30" s="1">
        <v>1</v>
      </c>
      <c r="O30" s="1"/>
      <c r="P30" s="1"/>
    </row>
    <row r="31" spans="1:1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28</v>
      </c>
      <c r="M31" s="1">
        <v>36.131566096747733</v>
      </c>
      <c r="N31" s="1">
        <v>1</v>
      </c>
      <c r="O31" s="1"/>
      <c r="P31" s="1"/>
    </row>
    <row r="32" spans="1:1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29</v>
      </c>
      <c r="M32" s="1">
        <v>31.705802868855471</v>
      </c>
      <c r="N32" s="1">
        <v>1</v>
      </c>
      <c r="O32" s="1"/>
      <c r="P32" s="1"/>
    </row>
    <row r="33" spans="1:1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30</v>
      </c>
      <c r="M33" s="1">
        <v>32.620807526750774</v>
      </c>
      <c r="N33" s="1">
        <v>1</v>
      </c>
      <c r="O33" s="1"/>
      <c r="P33" s="1"/>
    </row>
    <row r="34" spans="1:1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31</v>
      </c>
      <c r="M34" s="1">
        <v>35.493214022009354</v>
      </c>
      <c r="N34" s="1">
        <v>1</v>
      </c>
      <c r="O34" s="1"/>
      <c r="P34" s="1"/>
    </row>
    <row r="35" spans="1:1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32</v>
      </c>
      <c r="M35" s="1">
        <v>34.183215079684523</v>
      </c>
      <c r="N35" s="1">
        <v>1</v>
      </c>
      <c r="O35" s="1"/>
      <c r="P35" s="1"/>
    </row>
    <row r="36" spans="1:1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33</v>
      </c>
      <c r="M36" s="1">
        <v>41.800794407464863</v>
      </c>
      <c r="N36" s="1">
        <v>0</v>
      </c>
      <c r="O36" s="1"/>
      <c r="P36" s="1"/>
    </row>
    <row r="37" spans="1:1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34</v>
      </c>
      <c r="M37" s="1">
        <v>35.821734348759016</v>
      </c>
      <c r="N37" s="1">
        <v>1</v>
      </c>
      <c r="O37" s="1"/>
      <c r="P37" s="1"/>
    </row>
    <row r="38" spans="1:1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35</v>
      </c>
      <c r="M38" s="1">
        <v>30.802890958493574</v>
      </c>
      <c r="N38" s="1">
        <v>1</v>
      </c>
      <c r="O38" s="1"/>
      <c r="P38" s="1"/>
    </row>
    <row r="39" spans="1:1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36</v>
      </c>
      <c r="M39" s="1">
        <v>39.835376990624468</v>
      </c>
      <c r="N39" s="1">
        <v>0</v>
      </c>
      <c r="O39" s="1"/>
      <c r="P39" s="1"/>
    </row>
    <row r="40" spans="1:1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37</v>
      </c>
      <c r="M40" s="1">
        <v>37.429303550845582</v>
      </c>
      <c r="N40" s="1">
        <v>1</v>
      </c>
      <c r="O40" s="1"/>
      <c r="P40" s="1"/>
    </row>
    <row r="41" spans="1:1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38</v>
      </c>
      <c r="M41" s="1">
        <v>34.759606299869986</v>
      </c>
      <c r="N41" s="1">
        <v>1</v>
      </c>
      <c r="O41" s="1"/>
      <c r="P41" s="1"/>
    </row>
    <row r="42" spans="1:1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39</v>
      </c>
      <c r="M42" s="1">
        <v>38.71257446481583</v>
      </c>
      <c r="N42" s="1">
        <v>0</v>
      </c>
      <c r="O42" s="1"/>
      <c r="P42" s="1"/>
    </row>
    <row r="43" spans="1:1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40</v>
      </c>
      <c r="M43" s="1">
        <v>35.442630282373621</v>
      </c>
      <c r="N43" s="1">
        <v>1</v>
      </c>
      <c r="O43" s="1"/>
      <c r="P43" s="1"/>
    </row>
    <row r="44" spans="1:1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41</v>
      </c>
      <c r="M44" s="1">
        <v>34.747666273106823</v>
      </c>
      <c r="N44" s="1">
        <v>1</v>
      </c>
      <c r="O44" s="1"/>
      <c r="P44" s="1"/>
    </row>
    <row r="45" spans="1:1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42</v>
      </c>
      <c r="M45" s="1">
        <v>34.527485327340585</v>
      </c>
      <c r="N45" s="1">
        <v>1</v>
      </c>
      <c r="O45" s="1"/>
      <c r="P45" s="1"/>
    </row>
    <row r="46" spans="1:1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43</v>
      </c>
      <c r="M46" s="1">
        <v>31.6888844248111</v>
      </c>
      <c r="N46" s="1">
        <v>1</v>
      </c>
      <c r="O46" s="1"/>
      <c r="P46" s="1"/>
    </row>
    <row r="47" spans="1:1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44</v>
      </c>
      <c r="M47" s="1">
        <v>32.549729675696113</v>
      </c>
      <c r="N47" s="1">
        <v>1</v>
      </c>
      <c r="O47" s="1"/>
      <c r="P47" s="1"/>
    </row>
    <row r="48" spans="1:1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45</v>
      </c>
      <c r="M48" s="1">
        <v>30.215105342267748</v>
      </c>
      <c r="N48" s="1">
        <v>1</v>
      </c>
      <c r="O48" s="1"/>
      <c r="P48" s="1"/>
    </row>
    <row r="49" spans="1:1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46</v>
      </c>
      <c r="M49" s="1">
        <v>37.485563032137875</v>
      </c>
      <c r="N49" s="1">
        <v>1</v>
      </c>
      <c r="O49" s="1"/>
      <c r="P49" s="1"/>
    </row>
    <row r="50" spans="1:1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47</v>
      </c>
      <c r="M50" s="1">
        <v>36.41767941189562</v>
      </c>
      <c r="N50" s="1">
        <v>1</v>
      </c>
      <c r="O50" s="1"/>
      <c r="P50" s="1"/>
    </row>
    <row r="51" spans="1:1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48</v>
      </c>
      <c r="M51" s="1">
        <v>32.417057350613973</v>
      </c>
      <c r="N51" s="1">
        <v>1</v>
      </c>
      <c r="O51" s="1"/>
      <c r="P51" s="1"/>
    </row>
    <row r="52" spans="1:1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49</v>
      </c>
      <c r="M52" s="1">
        <v>31.100495266468766</v>
      </c>
      <c r="N52" s="1">
        <v>1</v>
      </c>
      <c r="O52" s="1"/>
      <c r="P52" s="1"/>
    </row>
    <row r="53" spans="1:1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50</v>
      </c>
      <c r="M53" s="1">
        <v>34.503210313989428</v>
      </c>
      <c r="N53" s="1">
        <v>1</v>
      </c>
      <c r="O53" s="1"/>
      <c r="P53" s="1"/>
    </row>
    <row r="54" spans="1:1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51</v>
      </c>
      <c r="M54" s="1">
        <v>42.178315812409053</v>
      </c>
      <c r="N54" s="1">
        <v>0</v>
      </c>
      <c r="O54" s="1"/>
      <c r="P54" s="1"/>
    </row>
    <row r="55" spans="1:1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52</v>
      </c>
      <c r="M55" s="1">
        <v>34.338226262145021</v>
      </c>
      <c r="N55" s="1">
        <v>1</v>
      </c>
      <c r="O55" s="1"/>
      <c r="P55" s="1"/>
    </row>
    <row r="56" spans="1:1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53</v>
      </c>
      <c r="M56" s="1">
        <v>40.032103844909528</v>
      </c>
      <c r="N56" s="1">
        <v>0</v>
      </c>
      <c r="O56" s="1"/>
      <c r="P56" s="1"/>
    </row>
    <row r="57" spans="1:1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54</v>
      </c>
      <c r="M57" s="1">
        <v>33.043640605583676</v>
      </c>
      <c r="N57" s="1">
        <v>1</v>
      </c>
      <c r="O57" s="1"/>
      <c r="P57" s="1"/>
    </row>
    <row r="58" spans="1:1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55</v>
      </c>
      <c r="M58" s="1">
        <v>32.13703137517696</v>
      </c>
      <c r="N58" s="1">
        <v>1</v>
      </c>
      <c r="O58" s="1"/>
      <c r="P58" s="1"/>
    </row>
    <row r="59" spans="1:1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56</v>
      </c>
      <c r="M59" s="1">
        <v>37.681333847003216</v>
      </c>
      <c r="N59" s="1">
        <v>1</v>
      </c>
      <c r="O59" s="1"/>
      <c r="P59" s="1"/>
    </row>
    <row r="60" spans="1:1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57</v>
      </c>
      <c r="M60" s="1">
        <v>31.420597541149352</v>
      </c>
      <c r="N60" s="1">
        <v>1</v>
      </c>
      <c r="O60" s="1"/>
      <c r="P60" s="1"/>
    </row>
    <row r="61" spans="1:1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58</v>
      </c>
      <c r="M61" s="1">
        <v>42.562205788752053</v>
      </c>
      <c r="N61" s="1">
        <v>0</v>
      </c>
      <c r="O61" s="1"/>
      <c r="P61" s="1"/>
    </row>
    <row r="62" spans="1:1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59</v>
      </c>
      <c r="M62" s="1">
        <v>30.765485040069628</v>
      </c>
      <c r="N62" s="1">
        <v>1</v>
      </c>
      <c r="O62" s="1"/>
      <c r="P62" s="1"/>
    </row>
    <row r="63" spans="1:1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60</v>
      </c>
      <c r="M63" s="1">
        <v>31.663138066438275</v>
      </c>
      <c r="N63" s="1">
        <v>1</v>
      </c>
      <c r="O63" s="1"/>
      <c r="P63" s="1"/>
    </row>
    <row r="64" spans="1:1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>
        <v>61</v>
      </c>
      <c r="M64" s="1">
        <v>35.020296555181496</v>
      </c>
      <c r="N64" s="1">
        <v>1</v>
      </c>
      <c r="O64" s="1"/>
      <c r="P64" s="1"/>
    </row>
    <row r="65" spans="1:1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62</v>
      </c>
      <c r="M65" s="1">
        <v>36.499519147418113</v>
      </c>
      <c r="N65" s="1">
        <v>1</v>
      </c>
      <c r="O65" s="1"/>
      <c r="P65" s="1"/>
    </row>
    <row r="66" spans="1:1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63</v>
      </c>
      <c r="M66" s="1">
        <v>41.516288173598795</v>
      </c>
      <c r="N66" s="1">
        <v>0</v>
      </c>
      <c r="O66" s="1"/>
      <c r="P66" s="1"/>
    </row>
    <row r="67" spans="1:1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64</v>
      </c>
      <c r="M67" s="1">
        <v>34.507284721348555</v>
      </c>
      <c r="N67" s="1">
        <v>1</v>
      </c>
      <c r="O67" s="1"/>
      <c r="P67" s="1"/>
    </row>
    <row r="68" spans="1:1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65</v>
      </c>
      <c r="M68" s="1">
        <v>43.293824649617875</v>
      </c>
      <c r="N68" s="1">
        <v>0</v>
      </c>
      <c r="O68" s="1"/>
      <c r="P68" s="1"/>
    </row>
    <row r="69" spans="1:1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66</v>
      </c>
      <c r="M69" s="1">
        <v>34.995570073211383</v>
      </c>
      <c r="N69" s="1">
        <v>1</v>
      </c>
      <c r="O69" s="1"/>
      <c r="P69" s="1"/>
    </row>
    <row r="70" spans="1:1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67</v>
      </c>
      <c r="M70" s="1">
        <v>32.42541991749588</v>
      </c>
      <c r="N70" s="1">
        <v>1</v>
      </c>
      <c r="O70" s="1"/>
      <c r="P70" s="1"/>
    </row>
    <row r="71" spans="1:1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68</v>
      </c>
      <c r="M71" s="1">
        <v>40.157354743539692</v>
      </c>
      <c r="N71" s="1">
        <v>0</v>
      </c>
      <c r="O71" s="1"/>
      <c r="P71" s="1"/>
    </row>
    <row r="72" spans="1:1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69</v>
      </c>
      <c r="M72" s="1">
        <v>33.085372919089302</v>
      </c>
      <c r="N72" s="1">
        <v>1</v>
      </c>
      <c r="O72" s="1"/>
      <c r="P72" s="1"/>
    </row>
    <row r="73" spans="1:1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70</v>
      </c>
      <c r="M73" s="1">
        <v>37.415233671686337</v>
      </c>
      <c r="N73" s="1">
        <v>1</v>
      </c>
      <c r="O73" s="1"/>
      <c r="P73" s="1"/>
    </row>
    <row r="74" spans="1:1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71</v>
      </c>
      <c r="M74" s="1">
        <v>41.812306539912633</v>
      </c>
      <c r="N74" s="1">
        <v>0</v>
      </c>
      <c r="O74" s="1"/>
      <c r="P74" s="1"/>
    </row>
    <row r="75" spans="1:1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72</v>
      </c>
      <c r="M75" s="1">
        <v>38.043470139042981</v>
      </c>
      <c r="N75" s="1">
        <v>0</v>
      </c>
      <c r="O75" s="1"/>
      <c r="P75" s="1"/>
    </row>
    <row r="76" spans="1:1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73</v>
      </c>
      <c r="M76" s="1">
        <v>33.23235331724586</v>
      </c>
      <c r="N76" s="1">
        <v>1</v>
      </c>
      <c r="O76" s="1"/>
      <c r="P76" s="1"/>
    </row>
    <row r="77" spans="1:1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74</v>
      </c>
      <c r="M77" s="1">
        <v>32.601244740372138</v>
      </c>
      <c r="N77" s="1">
        <v>1</v>
      </c>
      <c r="O77" s="1"/>
      <c r="P77" s="1"/>
    </row>
    <row r="78" spans="1:1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75</v>
      </c>
      <c r="M78" s="1">
        <v>38.026746211702516</v>
      </c>
      <c r="N78" s="1">
        <v>0</v>
      </c>
      <c r="O78" s="1"/>
      <c r="P78" s="1"/>
    </row>
    <row r="79" spans="1:1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76</v>
      </c>
      <c r="M79" s="1">
        <v>37.485470301510823</v>
      </c>
      <c r="N79" s="1">
        <v>1</v>
      </c>
      <c r="O79" s="1"/>
      <c r="P79" s="1"/>
    </row>
    <row r="80" spans="1:1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77</v>
      </c>
      <c r="M80" s="1">
        <v>36.785046046331075</v>
      </c>
      <c r="N80" s="1">
        <v>1</v>
      </c>
      <c r="O80" s="1"/>
      <c r="P80" s="1"/>
    </row>
    <row r="81" spans="1:1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78</v>
      </c>
      <c r="M81" s="1">
        <v>37.447437366873743</v>
      </c>
      <c r="N81" s="1">
        <v>1</v>
      </c>
      <c r="O81" s="1"/>
      <c r="P81" s="1"/>
    </row>
    <row r="82" spans="1:1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79</v>
      </c>
      <c r="M82" s="1">
        <v>34.60135690206404</v>
      </c>
      <c r="N82" s="1">
        <v>1</v>
      </c>
      <c r="O82" s="1"/>
      <c r="P82" s="1"/>
    </row>
    <row r="83" spans="1:1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80</v>
      </c>
      <c r="M83" s="1">
        <v>34.961533918844133</v>
      </c>
      <c r="N83" s="1">
        <v>1</v>
      </c>
      <c r="O83" s="1"/>
      <c r="P83" s="1"/>
    </row>
    <row r="84" spans="1:1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81</v>
      </c>
      <c r="M84" s="1">
        <v>35.595512032099379</v>
      </c>
      <c r="N84" s="1">
        <v>1</v>
      </c>
      <c r="O84" s="1"/>
      <c r="P84" s="1"/>
    </row>
    <row r="85" spans="1:1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v>82</v>
      </c>
      <c r="M85" s="1">
        <v>40.93871555162599</v>
      </c>
      <c r="N85" s="1">
        <v>0</v>
      </c>
      <c r="O85" s="1"/>
      <c r="P85" s="1"/>
    </row>
    <row r="86" spans="1:1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83</v>
      </c>
      <c r="M86" s="1">
        <v>41.453872709430527</v>
      </c>
      <c r="N86" s="1">
        <v>0</v>
      </c>
      <c r="O86" s="1"/>
      <c r="P86" s="1"/>
    </row>
    <row r="87" spans="1:1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84</v>
      </c>
      <c r="M87" s="1">
        <v>28.586813470041619</v>
      </c>
      <c r="N87" s="1">
        <v>1</v>
      </c>
      <c r="O87" s="1"/>
      <c r="P87" s="1"/>
    </row>
    <row r="88" spans="1:1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85</v>
      </c>
      <c r="M88" s="1">
        <v>38.079403915260286</v>
      </c>
      <c r="N88" s="1">
        <v>0</v>
      </c>
      <c r="O88" s="1"/>
      <c r="P88" s="1"/>
    </row>
    <row r="89" spans="1:1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86</v>
      </c>
      <c r="M89" s="1">
        <v>35.542316654271197</v>
      </c>
      <c r="N89" s="1">
        <v>1</v>
      </c>
      <c r="O89" s="1"/>
      <c r="P89" s="1"/>
    </row>
    <row r="90" spans="1:1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87</v>
      </c>
      <c r="M90" s="1">
        <v>37.053050983617297</v>
      </c>
      <c r="N90" s="1">
        <v>1</v>
      </c>
      <c r="O90" s="1"/>
      <c r="P90" s="1"/>
    </row>
    <row r="91" spans="1:1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88</v>
      </c>
      <c r="M91" s="1">
        <v>31.309152941096873</v>
      </c>
      <c r="N91" s="1">
        <v>1</v>
      </c>
      <c r="O91" s="1"/>
      <c r="P91" s="1"/>
    </row>
    <row r="92" spans="1:1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89</v>
      </c>
      <c r="M92" s="1">
        <v>41.783459058825933</v>
      </c>
      <c r="N92" s="1">
        <v>0</v>
      </c>
      <c r="O92" s="1"/>
      <c r="P92" s="1"/>
    </row>
    <row r="93" spans="1:1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90</v>
      </c>
      <c r="M93" s="1">
        <v>33.951288345364297</v>
      </c>
      <c r="N93" s="1">
        <v>1</v>
      </c>
      <c r="O93" s="1"/>
      <c r="P93" s="1"/>
    </row>
    <row r="94" spans="1:1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91</v>
      </c>
      <c r="M94" s="1">
        <v>35.477242958282318</v>
      </c>
      <c r="N94" s="1">
        <v>1</v>
      </c>
      <c r="O94" s="1"/>
      <c r="P94" s="1"/>
    </row>
    <row r="95" spans="1:1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92</v>
      </c>
      <c r="M95" s="1">
        <v>30.611583282021048</v>
      </c>
      <c r="N95" s="1">
        <v>1</v>
      </c>
      <c r="O95" s="1"/>
      <c r="P95" s="1"/>
    </row>
    <row r="96" spans="1:1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93</v>
      </c>
      <c r="M96" s="1">
        <v>47.375440969826435</v>
      </c>
      <c r="N96" s="1">
        <v>0</v>
      </c>
      <c r="O96" s="1"/>
      <c r="P96" s="1"/>
    </row>
    <row r="97" spans="1:1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94</v>
      </c>
      <c r="M97" s="1">
        <v>35.25402994269259</v>
      </c>
      <c r="N97" s="1">
        <v>1</v>
      </c>
      <c r="O97" s="1"/>
      <c r="P97" s="1"/>
    </row>
    <row r="98" spans="1:1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95</v>
      </c>
      <c r="M98" s="1">
        <v>39.959177718804185</v>
      </c>
      <c r="N98" s="1">
        <v>0</v>
      </c>
      <c r="O98" s="1"/>
      <c r="P98" s="1"/>
    </row>
    <row r="99" spans="1:1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96</v>
      </c>
      <c r="M99" s="1">
        <v>37.737050801585895</v>
      </c>
      <c r="N99" s="1">
        <v>1</v>
      </c>
      <c r="O99" s="1"/>
      <c r="P99" s="1"/>
    </row>
    <row r="100" spans="1:1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97</v>
      </c>
      <c r="M100" s="1">
        <v>32.699934052433136</v>
      </c>
      <c r="N100" s="1">
        <v>1</v>
      </c>
      <c r="O100" s="1"/>
      <c r="P100" s="1"/>
    </row>
    <row r="101" spans="1:1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98</v>
      </c>
      <c r="M101" s="1">
        <v>38.215962687273759</v>
      </c>
      <c r="N101" s="1">
        <v>0</v>
      </c>
      <c r="O101" s="1"/>
      <c r="P101" s="1"/>
    </row>
    <row r="102" spans="1:1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99</v>
      </c>
      <c r="M102" s="1">
        <v>32.423470688452049</v>
      </c>
      <c r="N102" s="1">
        <v>1</v>
      </c>
      <c r="O102" s="1"/>
      <c r="P102" s="1"/>
    </row>
    <row r="103" spans="1:1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100</v>
      </c>
      <c r="M103" s="1">
        <v>34.256373408688091</v>
      </c>
      <c r="N103" s="1">
        <v>1</v>
      </c>
      <c r="O103" s="1"/>
      <c r="P103" s="1"/>
    </row>
    <row r="104" spans="1:1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101</v>
      </c>
      <c r="M104" s="1">
        <v>34.797877490767348</v>
      </c>
      <c r="N104" s="1">
        <v>1</v>
      </c>
      <c r="O104" s="1"/>
      <c r="P104" s="1"/>
    </row>
    <row r="105" spans="1:1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102</v>
      </c>
      <c r="M105" s="1">
        <v>38.981988928984663</v>
      </c>
      <c r="N105" s="1">
        <v>0</v>
      </c>
      <c r="O105" s="1"/>
      <c r="P105" s="1"/>
    </row>
    <row r="106" spans="1:1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103</v>
      </c>
      <c r="M106" s="1">
        <v>32.552654704519966</v>
      </c>
      <c r="N106" s="1">
        <v>1</v>
      </c>
      <c r="O106" s="1"/>
      <c r="P106" s="1"/>
    </row>
    <row r="107" spans="1:1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104</v>
      </c>
      <c r="M107" s="1">
        <v>35.727441600419247</v>
      </c>
      <c r="N107" s="1">
        <v>1</v>
      </c>
      <c r="O107" s="1"/>
      <c r="P107" s="1"/>
    </row>
    <row r="108" spans="1:1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105</v>
      </c>
      <c r="M108" s="1">
        <v>36.686403558448582</v>
      </c>
      <c r="N108" s="1">
        <v>1</v>
      </c>
      <c r="O108" s="1"/>
      <c r="P108" s="1"/>
    </row>
    <row r="109" spans="1:1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>
        <v>106</v>
      </c>
      <c r="M109" s="1">
        <v>34.488184827881156</v>
      </c>
      <c r="N109" s="1">
        <v>1</v>
      </c>
      <c r="O109" s="1"/>
      <c r="P109" s="1"/>
    </row>
    <row r="110" spans="1:1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107</v>
      </c>
      <c r="M110" s="1">
        <v>33.832050610065487</v>
      </c>
      <c r="N110" s="1">
        <v>1</v>
      </c>
      <c r="O110" s="1"/>
      <c r="P110" s="1"/>
    </row>
    <row r="111" spans="1:1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108</v>
      </c>
      <c r="M111" s="1">
        <v>31.942321556556401</v>
      </c>
      <c r="N111" s="1">
        <v>1</v>
      </c>
      <c r="O111" s="1"/>
      <c r="P111" s="1"/>
    </row>
    <row r="112" spans="1:1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109</v>
      </c>
      <c r="M112" s="1">
        <v>34.42678979137505</v>
      </c>
      <c r="N112" s="1">
        <v>1</v>
      </c>
      <c r="O112" s="1"/>
      <c r="P112" s="1"/>
    </row>
    <row r="113" spans="1:1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110</v>
      </c>
      <c r="M113" s="1">
        <v>33.270256299665277</v>
      </c>
      <c r="N113" s="1">
        <v>1</v>
      </c>
      <c r="O113" s="1"/>
      <c r="P113" s="1"/>
    </row>
    <row r="114" spans="1:1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111</v>
      </c>
      <c r="M114" s="1">
        <v>29.41728225434548</v>
      </c>
      <c r="N114" s="1">
        <v>1</v>
      </c>
      <c r="O114" s="1"/>
      <c r="P114" s="1"/>
    </row>
    <row r="115" spans="1:1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>
        <v>112</v>
      </c>
      <c r="M115" s="1">
        <v>37.675815859127823</v>
      </c>
      <c r="N115" s="1">
        <v>1</v>
      </c>
      <c r="O115" s="1"/>
      <c r="P115" s="1"/>
    </row>
    <row r="116" spans="1:1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113</v>
      </c>
      <c r="M116" s="1">
        <v>44.338871643928982</v>
      </c>
      <c r="N116" s="1">
        <v>0</v>
      </c>
      <c r="O116" s="1"/>
      <c r="P116" s="1"/>
    </row>
    <row r="117" spans="1:1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114</v>
      </c>
      <c r="M117" s="1">
        <v>33.906181314099214</v>
      </c>
      <c r="N117" s="1">
        <v>1</v>
      </c>
      <c r="O117" s="1"/>
      <c r="P117" s="1"/>
    </row>
    <row r="118" spans="1:1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115</v>
      </c>
      <c r="M118" s="1">
        <v>37.97499262456013</v>
      </c>
      <c r="N118" s="1">
        <v>1</v>
      </c>
      <c r="O118" s="1"/>
      <c r="P118" s="1"/>
    </row>
    <row r="119" spans="1:1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116</v>
      </c>
      <c r="M119" s="1">
        <v>33.84977309832346</v>
      </c>
      <c r="N119" s="1">
        <v>1</v>
      </c>
      <c r="O119" s="1"/>
      <c r="P119" s="1"/>
    </row>
    <row r="120" spans="1:1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117</v>
      </c>
      <c r="M120" s="1">
        <v>32.932353643775507</v>
      </c>
      <c r="N120" s="1">
        <v>1</v>
      </c>
      <c r="O120" s="1"/>
      <c r="P120" s="1"/>
    </row>
    <row r="121" spans="1:1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>
        <v>118</v>
      </c>
      <c r="M121" s="1">
        <v>30.157850935992165</v>
      </c>
      <c r="N121" s="1">
        <v>1</v>
      </c>
      <c r="O121" s="1"/>
      <c r="P121" s="1"/>
    </row>
    <row r="122" spans="1:1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119</v>
      </c>
      <c r="M122" s="1">
        <v>30.463568556028218</v>
      </c>
      <c r="N122" s="1">
        <v>1</v>
      </c>
      <c r="O122" s="1"/>
      <c r="P122" s="1"/>
    </row>
    <row r="123" spans="1:1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120</v>
      </c>
      <c r="M123" s="1">
        <v>35.71100822100675</v>
      </c>
      <c r="N123" s="1">
        <v>1</v>
      </c>
      <c r="O123" s="1"/>
      <c r="P123" s="1"/>
    </row>
    <row r="124" spans="1:1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>
        <v>121</v>
      </c>
      <c r="M124" s="1">
        <v>37.953027286960207</v>
      </c>
      <c r="N124" s="1">
        <v>1</v>
      </c>
      <c r="O124" s="1"/>
      <c r="P124" s="1"/>
    </row>
    <row r="125" spans="1:1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122</v>
      </c>
      <c r="M125" s="1">
        <v>34.466431727357687</v>
      </c>
      <c r="N125" s="1">
        <v>1</v>
      </c>
      <c r="O125" s="1"/>
      <c r="P125" s="1"/>
    </row>
    <row r="126" spans="1:1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>
        <v>123</v>
      </c>
      <c r="M126" s="1">
        <v>41.367534850983887</v>
      </c>
      <c r="N126" s="1">
        <v>0</v>
      </c>
      <c r="O126" s="1"/>
      <c r="P126" s="1"/>
    </row>
    <row r="127" spans="1:1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124</v>
      </c>
      <c r="M127" s="1">
        <v>33.360963098723659</v>
      </c>
      <c r="N127" s="1">
        <v>1</v>
      </c>
      <c r="O127" s="1"/>
      <c r="P127" s="1"/>
    </row>
    <row r="128" spans="1:1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125</v>
      </c>
      <c r="M128" s="1">
        <v>35.923322988133691</v>
      </c>
      <c r="N128" s="1">
        <v>1</v>
      </c>
      <c r="O128" s="1"/>
      <c r="P128" s="1"/>
    </row>
    <row r="129" spans="1:1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126</v>
      </c>
      <c r="M129" s="1">
        <v>33.692753455152406</v>
      </c>
      <c r="N129" s="1">
        <v>1</v>
      </c>
      <c r="O129" s="1"/>
      <c r="P129" s="1"/>
    </row>
    <row r="130" spans="1:1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127</v>
      </c>
      <c r="M130" s="1">
        <v>36.365328275654136</v>
      </c>
      <c r="N130" s="1">
        <v>1</v>
      </c>
      <c r="O130" s="1"/>
      <c r="P130" s="1"/>
    </row>
    <row r="131" spans="1:1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128</v>
      </c>
      <c r="M131" s="1">
        <v>41.929922303448009</v>
      </c>
      <c r="N131" s="1">
        <v>0</v>
      </c>
      <c r="O131" s="1"/>
      <c r="P131" s="1"/>
    </row>
    <row r="132" spans="1:1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129</v>
      </c>
      <c r="M132" s="1">
        <v>39.429366816356961</v>
      </c>
      <c r="N132" s="1">
        <v>0</v>
      </c>
      <c r="O132" s="1"/>
      <c r="P132" s="1"/>
    </row>
    <row r="133" spans="1:1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130</v>
      </c>
      <c r="M133" s="1">
        <v>40.386145694138285</v>
      </c>
      <c r="N133" s="1">
        <v>0</v>
      </c>
      <c r="O133" s="1"/>
      <c r="P133" s="1"/>
    </row>
    <row r="134" spans="1:1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131</v>
      </c>
      <c r="M134" s="1">
        <v>35.967477768592872</v>
      </c>
      <c r="N134" s="1">
        <v>1</v>
      </c>
      <c r="O134" s="1"/>
      <c r="P134" s="1"/>
    </row>
    <row r="135" spans="1:1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132</v>
      </c>
      <c r="M135" s="1">
        <v>35.97969589798938</v>
      </c>
      <c r="N135" s="1">
        <v>1</v>
      </c>
      <c r="O135" s="1"/>
      <c r="P135" s="1"/>
    </row>
    <row r="136" spans="1:1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133</v>
      </c>
      <c r="M136" s="1">
        <v>31.839009966274158</v>
      </c>
      <c r="N136" s="1">
        <v>1</v>
      </c>
      <c r="O136" s="1"/>
      <c r="P136" s="1"/>
    </row>
    <row r="137" spans="1:1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134</v>
      </c>
      <c r="M137" s="1">
        <v>41.221835448870813</v>
      </c>
      <c r="N137" s="1">
        <v>0</v>
      </c>
      <c r="O137" s="1"/>
      <c r="P137" s="1"/>
    </row>
    <row r="138" spans="1:1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135</v>
      </c>
      <c r="M138" s="1">
        <v>37.485580857760418</v>
      </c>
      <c r="N138" s="1">
        <v>1</v>
      </c>
      <c r="O138" s="1"/>
      <c r="P138" s="1"/>
    </row>
    <row r="139" spans="1:1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136</v>
      </c>
      <c r="M139" s="1">
        <v>38.224964706615083</v>
      </c>
      <c r="N139" s="1">
        <v>0</v>
      </c>
      <c r="O139" s="1"/>
      <c r="P139" s="1"/>
    </row>
    <row r="140" spans="1:1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137</v>
      </c>
      <c r="M140" s="1">
        <v>35.948704141682228</v>
      </c>
      <c r="N140" s="1">
        <v>1</v>
      </c>
      <c r="O140" s="1"/>
      <c r="P140" s="1"/>
    </row>
    <row r="141" spans="1:1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>
        <v>138</v>
      </c>
      <c r="M141" s="1">
        <v>31.958662876893861</v>
      </c>
      <c r="N141" s="1">
        <v>1</v>
      </c>
      <c r="O141" s="1"/>
      <c r="P141" s="1"/>
    </row>
    <row r="142" spans="1:1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>
        <v>139</v>
      </c>
      <c r="M142" s="1">
        <v>36.840082443791687</v>
      </c>
      <c r="N142" s="1">
        <v>1</v>
      </c>
      <c r="O142" s="1"/>
      <c r="P142" s="1"/>
    </row>
    <row r="143" spans="1:1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>
        <v>140</v>
      </c>
      <c r="M143" s="1">
        <v>39.069035796279096</v>
      </c>
      <c r="N143" s="1">
        <v>0</v>
      </c>
      <c r="O143" s="1"/>
      <c r="P143" s="1"/>
    </row>
    <row r="144" spans="1:1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141</v>
      </c>
      <c r="M144" s="1">
        <v>28.814311958909514</v>
      </c>
      <c r="N144" s="1">
        <v>1</v>
      </c>
      <c r="O144" s="1"/>
      <c r="P144" s="1"/>
    </row>
    <row r="145" spans="1:1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142</v>
      </c>
      <c r="M145" s="1">
        <v>31.464393999737844</v>
      </c>
      <c r="N145" s="1">
        <v>1</v>
      </c>
      <c r="O145" s="1"/>
      <c r="P145" s="1"/>
    </row>
    <row r="146" spans="1:1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143</v>
      </c>
      <c r="M146" s="1">
        <v>33.378507595817354</v>
      </c>
      <c r="N146" s="1">
        <v>1</v>
      </c>
      <c r="O146" s="1"/>
      <c r="P146" s="1"/>
    </row>
    <row r="147" spans="1:1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>
        <v>144</v>
      </c>
      <c r="M147" s="1">
        <v>32.36805510899967</v>
      </c>
      <c r="N147" s="1">
        <v>1</v>
      </c>
      <c r="O147" s="1"/>
      <c r="P147" s="1"/>
    </row>
    <row r="148" spans="1:1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>
        <v>145</v>
      </c>
      <c r="M148" s="1">
        <v>33.550137060782951</v>
      </c>
      <c r="N148" s="1">
        <v>1</v>
      </c>
      <c r="O148" s="1"/>
      <c r="P148" s="1"/>
    </row>
    <row r="149" spans="1:1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146</v>
      </c>
      <c r="M149" s="1">
        <v>40.44943686090788</v>
      </c>
      <c r="N149" s="1">
        <v>0</v>
      </c>
      <c r="O149" s="1"/>
      <c r="P149" s="1"/>
    </row>
    <row r="150" spans="1:1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>
        <v>147</v>
      </c>
      <c r="M150" s="1">
        <v>37.341873927014404</v>
      </c>
      <c r="N150" s="1">
        <v>1</v>
      </c>
      <c r="O150" s="1"/>
      <c r="P150" s="1"/>
    </row>
    <row r="151" spans="1:1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>
        <v>148</v>
      </c>
      <c r="M151" s="1">
        <v>31.392737224354853</v>
      </c>
      <c r="N151" s="1">
        <v>1</v>
      </c>
      <c r="O151" s="1"/>
      <c r="P151" s="1"/>
    </row>
    <row r="152" spans="1:1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>
        <v>149</v>
      </c>
      <c r="M152" s="1">
        <v>38.379732561757628</v>
      </c>
      <c r="N152" s="1">
        <v>0</v>
      </c>
      <c r="O152" s="1"/>
      <c r="P152" s="1"/>
    </row>
    <row r="153" spans="1:1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>
        <v>150</v>
      </c>
      <c r="M153" s="1">
        <v>31.614917782881022</v>
      </c>
      <c r="N153" s="1">
        <v>1</v>
      </c>
      <c r="O153" s="1"/>
      <c r="P153" s="1"/>
    </row>
    <row r="154" spans="1:1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>
        <v>151</v>
      </c>
      <c r="M154" s="1">
        <v>32.87135684366492</v>
      </c>
      <c r="N154" s="1">
        <v>1</v>
      </c>
      <c r="O154" s="1"/>
      <c r="P154" s="1"/>
    </row>
    <row r="155" spans="1:1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>
        <v>152</v>
      </c>
      <c r="M155" s="1">
        <v>33.149085011298283</v>
      </c>
      <c r="N155" s="1">
        <v>1</v>
      </c>
      <c r="O155" s="1"/>
      <c r="P155" s="1"/>
    </row>
    <row r="156" spans="1:1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>
        <v>153</v>
      </c>
      <c r="M156" s="1">
        <v>29.087188731430906</v>
      </c>
      <c r="N156" s="1">
        <v>1</v>
      </c>
      <c r="O156" s="1"/>
      <c r="P156" s="1"/>
    </row>
    <row r="157" spans="1:1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>
        <v>154</v>
      </c>
      <c r="M157" s="1">
        <v>37.440590580027219</v>
      </c>
      <c r="N157" s="1">
        <v>1</v>
      </c>
      <c r="O157" s="1"/>
      <c r="P157" s="1"/>
    </row>
    <row r="158" spans="1:1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>
        <v>155</v>
      </c>
      <c r="M158" s="1">
        <v>35.848941012715684</v>
      </c>
      <c r="N158" s="1">
        <v>1</v>
      </c>
      <c r="O158" s="1"/>
      <c r="P158" s="1"/>
    </row>
    <row r="159" spans="1:1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>
        <v>156</v>
      </c>
      <c r="M159" s="1">
        <v>38.305220438264968</v>
      </c>
      <c r="N159" s="1">
        <v>0</v>
      </c>
      <c r="O159" s="1"/>
      <c r="P159" s="1"/>
    </row>
    <row r="160" spans="1:1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157</v>
      </c>
      <c r="M160" s="1">
        <v>36.173516564022989</v>
      </c>
      <c r="N160" s="1">
        <v>1</v>
      </c>
      <c r="O160" s="1"/>
      <c r="P160" s="1"/>
    </row>
    <row r="161" spans="1:1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158</v>
      </c>
      <c r="M161" s="1">
        <v>31.372443108166177</v>
      </c>
      <c r="N161" s="1">
        <v>1</v>
      </c>
      <c r="O161" s="1"/>
      <c r="P161" s="1"/>
    </row>
    <row r="162" spans="1:1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159</v>
      </c>
      <c r="M162" s="1">
        <v>35.155701806862822</v>
      </c>
      <c r="N162" s="1">
        <v>1</v>
      </c>
      <c r="O162" s="1"/>
      <c r="P162" s="1"/>
    </row>
    <row r="163" spans="1:1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>
        <v>160</v>
      </c>
      <c r="M163" s="1">
        <v>33.644443292885306</v>
      </c>
      <c r="N163" s="1">
        <v>1</v>
      </c>
      <c r="O163" s="1"/>
      <c r="P163" s="1"/>
    </row>
    <row r="164" spans="1:1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161</v>
      </c>
      <c r="M164" s="1">
        <v>40.483081102851713</v>
      </c>
      <c r="N164" s="1">
        <v>0</v>
      </c>
      <c r="O164" s="1"/>
      <c r="P164" s="1"/>
    </row>
    <row r="165" spans="1:1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>
        <v>162</v>
      </c>
      <c r="M165" s="1">
        <v>33.037238698439019</v>
      </c>
      <c r="N165" s="1">
        <v>1</v>
      </c>
      <c r="O165" s="1"/>
      <c r="P165" s="1"/>
    </row>
    <row r="166" spans="1:1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>
        <v>163</v>
      </c>
      <c r="M166" s="1">
        <v>39.47257581132304</v>
      </c>
      <c r="N166" s="1">
        <v>0</v>
      </c>
      <c r="O166" s="1"/>
      <c r="P166" s="1"/>
    </row>
    <row r="167" spans="1:1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>
        <v>164</v>
      </c>
      <c r="M167" s="1">
        <v>30.765616582084572</v>
      </c>
      <c r="N167" s="1">
        <v>1</v>
      </c>
      <c r="O167" s="1"/>
      <c r="P167" s="1"/>
    </row>
    <row r="168" spans="1:1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>
        <v>165</v>
      </c>
      <c r="M168" s="1">
        <v>38.567929303777831</v>
      </c>
      <c r="N168" s="1">
        <v>0</v>
      </c>
      <c r="O168" s="1"/>
      <c r="P168" s="1"/>
    </row>
    <row r="169" spans="1:1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>
        <v>166</v>
      </c>
      <c r="M169" s="1">
        <v>42.748530526804856</v>
      </c>
      <c r="N169" s="1">
        <v>0</v>
      </c>
      <c r="O169" s="1"/>
      <c r="P169" s="1"/>
    </row>
    <row r="170" spans="1:1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>
        <v>167</v>
      </c>
      <c r="M170" s="1">
        <v>44.894733941280748</v>
      </c>
      <c r="N170" s="1">
        <v>0</v>
      </c>
      <c r="O170" s="1"/>
      <c r="P170" s="1"/>
    </row>
    <row r="171" spans="1:1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168</v>
      </c>
      <c r="M171" s="1">
        <v>36.006473707542369</v>
      </c>
      <c r="N171" s="1">
        <v>1</v>
      </c>
      <c r="O171" s="1"/>
      <c r="P171" s="1"/>
    </row>
    <row r="172" spans="1:1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>
        <v>169</v>
      </c>
      <c r="M172" s="1">
        <v>37.017212599227676</v>
      </c>
      <c r="N172" s="1">
        <v>1</v>
      </c>
      <c r="O172" s="1"/>
      <c r="P172" s="1"/>
    </row>
    <row r="173" spans="1:1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>
        <v>170</v>
      </c>
      <c r="M173" s="1">
        <v>41.354441455964853</v>
      </c>
      <c r="N173" s="1">
        <v>0</v>
      </c>
      <c r="O173" s="1"/>
      <c r="P173" s="1"/>
    </row>
    <row r="174" spans="1:1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>
        <v>171</v>
      </c>
      <c r="M174" s="1">
        <v>37.130843543599639</v>
      </c>
      <c r="N174" s="1">
        <v>1</v>
      </c>
      <c r="O174" s="1"/>
      <c r="P174" s="1"/>
    </row>
    <row r="175" spans="1:1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172</v>
      </c>
      <c r="M175" s="1">
        <v>39.3048255634912</v>
      </c>
      <c r="N175" s="1">
        <v>0</v>
      </c>
      <c r="O175" s="1"/>
      <c r="P175" s="1"/>
    </row>
    <row r="176" spans="1:1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>
        <v>173</v>
      </c>
      <c r="M176" s="1">
        <v>29.454030112384331</v>
      </c>
      <c r="N176" s="1">
        <v>1</v>
      </c>
      <c r="O176" s="1"/>
      <c r="P176" s="1"/>
    </row>
    <row r="177" spans="1:1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174</v>
      </c>
      <c r="M177" s="1">
        <v>31.316498367634388</v>
      </c>
      <c r="N177" s="1">
        <v>1</v>
      </c>
      <c r="O177" s="1"/>
      <c r="P177" s="1"/>
    </row>
    <row r="178" spans="1:1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175</v>
      </c>
      <c r="M178" s="1">
        <v>28.500034454384135</v>
      </c>
      <c r="N178" s="1">
        <v>1</v>
      </c>
      <c r="O178" s="1"/>
      <c r="P178" s="1"/>
    </row>
    <row r="179" spans="1:1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176</v>
      </c>
      <c r="M179" s="1">
        <v>29.253894798416958</v>
      </c>
      <c r="N179" s="1">
        <v>1</v>
      </c>
      <c r="O179" s="1"/>
      <c r="P179" s="1"/>
    </row>
    <row r="180" spans="1:1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>
        <v>177</v>
      </c>
      <c r="M180" s="1">
        <v>36.70159919285436</v>
      </c>
      <c r="N180" s="1">
        <v>1</v>
      </c>
      <c r="O180" s="1"/>
      <c r="P180" s="1"/>
    </row>
    <row r="181" spans="1:1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>
        <v>178</v>
      </c>
      <c r="M181" s="1">
        <v>37.553175232741324</v>
      </c>
      <c r="N181" s="1">
        <v>1</v>
      </c>
      <c r="O181" s="1"/>
      <c r="P181" s="1"/>
    </row>
    <row r="182" spans="1:1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179</v>
      </c>
      <c r="M182" s="1">
        <v>31.682582277734305</v>
      </c>
      <c r="N182" s="1">
        <v>1</v>
      </c>
      <c r="O182" s="1"/>
      <c r="P182" s="1"/>
    </row>
    <row r="183" spans="1:1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>
        <v>180</v>
      </c>
      <c r="M183" s="1">
        <v>38.879294244597453</v>
      </c>
      <c r="N183" s="1">
        <v>0</v>
      </c>
      <c r="O183" s="1"/>
      <c r="P183" s="1"/>
    </row>
    <row r="184" spans="1:1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181</v>
      </c>
      <c r="M184" s="1">
        <v>32.267104111399505</v>
      </c>
      <c r="N184" s="1">
        <v>1</v>
      </c>
      <c r="O184" s="1"/>
      <c r="P184" s="1"/>
    </row>
    <row r="185" spans="1:1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>
        <v>182</v>
      </c>
      <c r="M185" s="1">
        <v>33.146038328840163</v>
      </c>
      <c r="N185" s="1">
        <v>1</v>
      </c>
      <c r="O185" s="1"/>
      <c r="P185" s="1"/>
    </row>
    <row r="186" spans="1:1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183</v>
      </c>
      <c r="M186" s="1">
        <v>31.947541246371461</v>
      </c>
      <c r="N186" s="1">
        <v>1</v>
      </c>
      <c r="O186" s="1"/>
      <c r="P186" s="1"/>
    </row>
    <row r="187" spans="1:1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>
        <v>184</v>
      </c>
      <c r="M187" s="1">
        <v>39.587885311154537</v>
      </c>
      <c r="N187" s="1">
        <v>0</v>
      </c>
      <c r="O187" s="1"/>
      <c r="P187" s="1"/>
    </row>
    <row r="188" spans="1:1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>
        <v>185</v>
      </c>
      <c r="M188" s="1">
        <v>32.584839423989422</v>
      </c>
      <c r="N188" s="1">
        <v>1</v>
      </c>
      <c r="O188" s="1"/>
      <c r="P188" s="1"/>
    </row>
    <row r="189" spans="1:1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>
        <v>186</v>
      </c>
      <c r="M189" s="1">
        <v>38.374842280463866</v>
      </c>
      <c r="N189" s="1">
        <v>0</v>
      </c>
      <c r="O189" s="1"/>
      <c r="P189" s="1"/>
    </row>
    <row r="190" spans="1:1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>
        <v>187</v>
      </c>
      <c r="M190" s="1">
        <v>32.604295998390171</v>
      </c>
      <c r="N190" s="1">
        <v>1</v>
      </c>
      <c r="O190" s="1"/>
      <c r="P190" s="1"/>
    </row>
    <row r="191" spans="1:1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>
        <v>188</v>
      </c>
      <c r="M191" s="1">
        <v>37.364808559846253</v>
      </c>
      <c r="N191" s="1">
        <v>1</v>
      </c>
      <c r="O191" s="1"/>
      <c r="P191" s="1"/>
    </row>
    <row r="192" spans="1:1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>
        <v>189</v>
      </c>
      <c r="M192" s="1">
        <v>33.190901861037865</v>
      </c>
      <c r="N192" s="1">
        <v>1</v>
      </c>
      <c r="O192" s="1"/>
      <c r="P192" s="1"/>
    </row>
    <row r="193" spans="1:1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>
        <v>190</v>
      </c>
      <c r="M193" s="1">
        <v>34.745184738702427</v>
      </c>
      <c r="N193" s="1">
        <v>1</v>
      </c>
      <c r="O193" s="1"/>
      <c r="P193" s="1"/>
    </row>
    <row r="194" spans="1:1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>
        <v>191</v>
      </c>
      <c r="M194" s="1">
        <v>33.925408627486732</v>
      </c>
      <c r="N194" s="1">
        <v>1</v>
      </c>
      <c r="O194" s="1"/>
      <c r="P194" s="1"/>
    </row>
    <row r="195" spans="1:1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192</v>
      </c>
      <c r="M195" s="1">
        <v>43.583219997477627</v>
      </c>
      <c r="N195" s="1">
        <v>0</v>
      </c>
      <c r="O195" s="1"/>
      <c r="P195" s="1"/>
    </row>
    <row r="196" spans="1:1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>
        <v>193</v>
      </c>
      <c r="M196" s="1">
        <v>31.445916563598665</v>
      </c>
      <c r="N196" s="1">
        <v>1</v>
      </c>
      <c r="O196" s="1"/>
      <c r="P196" s="1"/>
    </row>
    <row r="197" spans="1:1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>
        <v>194</v>
      </c>
      <c r="M197" s="1">
        <v>40.277840548371756</v>
      </c>
      <c r="N197" s="1">
        <v>0</v>
      </c>
      <c r="O197" s="1"/>
      <c r="P197" s="1"/>
    </row>
    <row r="198" spans="1:1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>
        <v>195</v>
      </c>
      <c r="M198" s="1">
        <v>32.310100932344426</v>
      </c>
      <c r="N198" s="1">
        <v>1</v>
      </c>
      <c r="O198" s="1"/>
      <c r="P198" s="1"/>
    </row>
    <row r="199" spans="1:1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>
        <v>196</v>
      </c>
      <c r="M199" s="1">
        <v>31.952886744262806</v>
      </c>
      <c r="N199" s="1">
        <v>1</v>
      </c>
      <c r="O199" s="1"/>
      <c r="P199" s="1"/>
    </row>
    <row r="200" spans="1:1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197</v>
      </c>
      <c r="M200" s="1">
        <v>44.158841697526846</v>
      </c>
      <c r="N200" s="1">
        <v>0</v>
      </c>
      <c r="O200" s="1"/>
      <c r="P200" s="1"/>
    </row>
    <row r="201" spans="1:1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>
        <v>198</v>
      </c>
      <c r="M201" s="1">
        <v>45.717683530408657</v>
      </c>
      <c r="N201" s="1">
        <v>0</v>
      </c>
      <c r="O201" s="1"/>
      <c r="P201" s="1"/>
    </row>
    <row r="202" spans="1:1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>
        <v>199</v>
      </c>
      <c r="M202" s="1">
        <v>32.914568047541167</v>
      </c>
      <c r="N202" s="1">
        <v>1</v>
      </c>
      <c r="O202" s="1"/>
      <c r="P202" s="1"/>
    </row>
    <row r="203" spans="1:1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>
        <v>200</v>
      </c>
      <c r="M203" s="1">
        <v>46.555314980800865</v>
      </c>
      <c r="N203" s="1">
        <v>0</v>
      </c>
      <c r="O203" s="1"/>
      <c r="P203" s="1"/>
    </row>
    <row r="204" spans="1:1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>
        <v>201</v>
      </c>
      <c r="M204" s="1">
        <v>34.343033694747007</v>
      </c>
      <c r="N204" s="1">
        <v>1</v>
      </c>
      <c r="O204" s="1"/>
      <c r="P204" s="1"/>
    </row>
    <row r="205" spans="1:1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>
        <v>202</v>
      </c>
      <c r="M205" s="1">
        <v>30.913856601754151</v>
      </c>
      <c r="N205" s="1">
        <v>1</v>
      </c>
      <c r="O205" s="1"/>
      <c r="P205" s="1"/>
    </row>
    <row r="206" spans="1:1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>
        <v>203</v>
      </c>
      <c r="M206" s="1">
        <v>37.46129345904582</v>
      </c>
      <c r="N206" s="1">
        <v>1</v>
      </c>
      <c r="O206" s="1"/>
      <c r="P206" s="1"/>
    </row>
    <row r="207" spans="1:1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>
        <v>204</v>
      </c>
      <c r="M207" s="1">
        <v>32.39931929961584</v>
      </c>
      <c r="N207" s="1">
        <v>1</v>
      </c>
      <c r="O207" s="1"/>
      <c r="P207" s="1"/>
    </row>
    <row r="208" spans="1:1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>
        <v>205</v>
      </c>
      <c r="M208" s="1">
        <v>34.310685200588807</v>
      </c>
      <c r="N208" s="1">
        <v>1</v>
      </c>
      <c r="O208" s="1"/>
      <c r="P208" s="1"/>
    </row>
    <row r="209" spans="1:1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>
        <v>206</v>
      </c>
      <c r="M209" s="1">
        <v>30.859062510396608</v>
      </c>
      <c r="N209" s="1">
        <v>1</v>
      </c>
      <c r="O209" s="1"/>
      <c r="P209" s="1"/>
    </row>
    <row r="210" spans="1:1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>
        <v>207</v>
      </c>
      <c r="M210" s="1">
        <v>30.267549621878487</v>
      </c>
      <c r="N210" s="1">
        <v>1</v>
      </c>
      <c r="O210" s="1"/>
      <c r="P210" s="1"/>
    </row>
    <row r="211" spans="1:1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>
        <v>208</v>
      </c>
      <c r="M211" s="1">
        <v>28.585816965492189</v>
      </c>
      <c r="N211" s="1">
        <v>1</v>
      </c>
      <c r="O211" s="1"/>
      <c r="P211" s="1"/>
    </row>
    <row r="212" spans="1:1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209</v>
      </c>
      <c r="M212" s="1">
        <v>37.107306492142222</v>
      </c>
      <c r="N212" s="1">
        <v>1</v>
      </c>
      <c r="O212" s="1"/>
      <c r="P212" s="1"/>
    </row>
    <row r="213" spans="1:1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210</v>
      </c>
      <c r="M213" s="1">
        <v>37.897148314036798</v>
      </c>
      <c r="N213" s="1">
        <v>1</v>
      </c>
      <c r="O213" s="1"/>
      <c r="P213" s="1"/>
    </row>
    <row r="214" spans="1:1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>
        <v>211</v>
      </c>
      <c r="M214" s="1">
        <v>36.548208103637975</v>
      </c>
      <c r="N214" s="1">
        <v>1</v>
      </c>
      <c r="O214" s="1"/>
      <c r="P214" s="1"/>
    </row>
    <row r="215" spans="1:1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>
        <v>212</v>
      </c>
      <c r="M215" s="1">
        <v>39.99535656496009</v>
      </c>
      <c r="N215" s="1">
        <v>0</v>
      </c>
      <c r="O215" s="1"/>
      <c r="P215" s="1"/>
    </row>
    <row r="216" spans="1:1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>
        <v>213</v>
      </c>
      <c r="M216" s="1">
        <v>29.903930427497905</v>
      </c>
      <c r="N216" s="1">
        <v>1</v>
      </c>
      <c r="O216" s="1"/>
      <c r="P216" s="1"/>
    </row>
    <row r="217" spans="1:1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>
        <v>214</v>
      </c>
      <c r="M217" s="1">
        <v>35.64464493122972</v>
      </c>
      <c r="N217" s="1">
        <v>1</v>
      </c>
      <c r="O217" s="1"/>
      <c r="P217" s="1"/>
    </row>
    <row r="218" spans="1:1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>
        <v>215</v>
      </c>
      <c r="M218" s="1">
        <v>35.937092272809494</v>
      </c>
      <c r="N218" s="1">
        <v>1</v>
      </c>
      <c r="O218" s="1"/>
      <c r="P218" s="1"/>
    </row>
    <row r="219" spans="1:1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>
        <v>216</v>
      </c>
      <c r="M219" s="1">
        <v>35.010734752899765</v>
      </c>
      <c r="N219" s="1">
        <v>1</v>
      </c>
      <c r="O219" s="1"/>
      <c r="P219" s="1"/>
    </row>
    <row r="220" spans="1:1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>
        <v>217</v>
      </c>
      <c r="M220" s="1">
        <v>33.977685890245994</v>
      </c>
      <c r="N220" s="1">
        <v>1</v>
      </c>
      <c r="O220" s="1"/>
      <c r="P220" s="1"/>
    </row>
    <row r="221" spans="1:1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>
        <v>218</v>
      </c>
      <c r="M221" s="1">
        <v>33.016256457039105</v>
      </c>
      <c r="N221" s="1">
        <v>1</v>
      </c>
      <c r="O221" s="1"/>
      <c r="P221" s="1"/>
    </row>
    <row r="222" spans="1:1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219</v>
      </c>
      <c r="M222" s="1">
        <v>35.862549693867706</v>
      </c>
      <c r="N222" s="1">
        <v>1</v>
      </c>
      <c r="O222" s="1"/>
      <c r="P222" s="1"/>
    </row>
    <row r="223" spans="1:1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220</v>
      </c>
      <c r="M223" s="1">
        <v>33.886447447430662</v>
      </c>
      <c r="N223" s="1">
        <v>1</v>
      </c>
      <c r="O223" s="1"/>
      <c r="P223" s="1"/>
    </row>
    <row r="224" spans="1:1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221</v>
      </c>
      <c r="M224" s="1">
        <v>38.316483727344362</v>
      </c>
      <c r="N224" s="1">
        <v>0</v>
      </c>
      <c r="O224" s="1"/>
      <c r="P224" s="1"/>
    </row>
    <row r="225" spans="1:1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222</v>
      </c>
      <c r="M225" s="1">
        <v>38.23566027051848</v>
      </c>
      <c r="N225" s="1">
        <v>0</v>
      </c>
      <c r="O225" s="1"/>
      <c r="P225" s="1"/>
    </row>
    <row r="226" spans="1:1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>
        <v>223</v>
      </c>
      <c r="M226" s="1">
        <v>36.942210821352369</v>
      </c>
      <c r="N226" s="1">
        <v>1</v>
      </c>
      <c r="O226" s="1"/>
      <c r="P226" s="1"/>
    </row>
    <row r="227" spans="1:1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224</v>
      </c>
      <c r="M227" s="1">
        <v>29.605974203733062</v>
      </c>
      <c r="N227" s="1">
        <v>1</v>
      </c>
      <c r="O227" s="1"/>
      <c r="P227" s="1"/>
    </row>
    <row r="228" spans="1:1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>
        <v>225</v>
      </c>
      <c r="M228" s="1">
        <v>30.139354624196741</v>
      </c>
      <c r="N228" s="1">
        <v>1</v>
      </c>
      <c r="O228" s="1"/>
      <c r="P228" s="1"/>
    </row>
    <row r="229" spans="1:1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>
        <v>226</v>
      </c>
      <c r="M229" s="1">
        <v>33.540042000913473</v>
      </c>
      <c r="N229" s="1">
        <v>1</v>
      </c>
      <c r="O229" s="1"/>
      <c r="P229" s="1"/>
    </row>
    <row r="230" spans="1:1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>
        <v>227</v>
      </c>
      <c r="M230" s="1">
        <v>35.344150460642297</v>
      </c>
      <c r="N230" s="1">
        <v>1</v>
      </c>
      <c r="O230" s="1"/>
      <c r="P230" s="1"/>
    </row>
    <row r="231" spans="1:1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>
        <v>228</v>
      </c>
      <c r="M231" s="1">
        <v>40.478809350862441</v>
      </c>
      <c r="N231" s="1">
        <v>0</v>
      </c>
      <c r="O231" s="1"/>
      <c r="P231" s="1"/>
    </row>
    <row r="232" spans="1:1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>
        <v>229</v>
      </c>
      <c r="M232" s="1">
        <v>28.662950070073332</v>
      </c>
      <c r="N232" s="1">
        <v>1</v>
      </c>
      <c r="O232" s="1"/>
      <c r="P232" s="1"/>
    </row>
    <row r="233" spans="1:1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>
        <v>230</v>
      </c>
      <c r="M233" s="1">
        <v>37.34535732765665</v>
      </c>
      <c r="N233" s="1">
        <v>1</v>
      </c>
      <c r="O233" s="1"/>
      <c r="P233" s="1"/>
    </row>
    <row r="234" spans="1:1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>
        <v>231</v>
      </c>
      <c r="M234" s="1">
        <v>38.144710802855087</v>
      </c>
      <c r="N234" s="1">
        <v>0</v>
      </c>
      <c r="O234" s="1"/>
      <c r="P234" s="1"/>
    </row>
    <row r="235" spans="1:1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>
        <v>232</v>
      </c>
      <c r="M235" s="1">
        <v>30.832040893165338</v>
      </c>
      <c r="N235" s="1">
        <v>1</v>
      </c>
      <c r="O235" s="1"/>
      <c r="P235" s="1"/>
    </row>
    <row r="236" spans="1:1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233</v>
      </c>
      <c r="M236" s="1">
        <v>33.660669731450149</v>
      </c>
      <c r="N236" s="1">
        <v>1</v>
      </c>
      <c r="O236" s="1"/>
      <c r="P236" s="1"/>
    </row>
    <row r="237" spans="1:1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>
        <v>234</v>
      </c>
      <c r="M237" s="1">
        <v>36.408591422623246</v>
      </c>
      <c r="N237" s="1">
        <v>1</v>
      </c>
      <c r="O237" s="1"/>
      <c r="P237" s="1"/>
    </row>
    <row r="238" spans="1:1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>
        <v>235</v>
      </c>
      <c r="M238" s="1">
        <v>40.383533021215548</v>
      </c>
      <c r="N238" s="1">
        <v>0</v>
      </c>
      <c r="O238" s="1"/>
      <c r="P238" s="1"/>
    </row>
    <row r="239" spans="1:1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>
        <v>236</v>
      </c>
      <c r="M239" s="1">
        <v>35.844414719817749</v>
      </c>
      <c r="N239" s="1">
        <v>1</v>
      </c>
      <c r="O239" s="1"/>
      <c r="P239" s="1"/>
    </row>
    <row r="240" spans="1:1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>
        <v>237</v>
      </c>
      <c r="M240" s="1">
        <v>42.132611336733049</v>
      </c>
      <c r="N240" s="1">
        <v>0</v>
      </c>
      <c r="O240" s="1"/>
      <c r="P240" s="1"/>
    </row>
    <row r="241" spans="1:1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>
        <v>238</v>
      </c>
      <c r="M241" s="1">
        <v>37.48799593994562</v>
      </c>
      <c r="N241" s="1">
        <v>1</v>
      </c>
      <c r="O241" s="1"/>
      <c r="P241" s="1"/>
    </row>
    <row r="242" spans="1:1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>
        <v>239</v>
      </c>
      <c r="M242" s="1">
        <v>40.685790022550506</v>
      </c>
      <c r="N242" s="1">
        <v>0</v>
      </c>
      <c r="O242" s="1"/>
      <c r="P242" s="1"/>
    </row>
    <row r="243" spans="1:1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>
        <v>240</v>
      </c>
      <c r="M243" s="1">
        <v>29.045056583380443</v>
      </c>
      <c r="N243" s="1">
        <v>1</v>
      </c>
      <c r="O243" s="1"/>
      <c r="P243" s="1"/>
    </row>
    <row r="244" spans="1:1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>
        <v>241</v>
      </c>
      <c r="M244" s="1">
        <v>38.310962495995774</v>
      </c>
      <c r="N244" s="1">
        <v>0</v>
      </c>
      <c r="O244" s="1"/>
      <c r="P244" s="1"/>
    </row>
    <row r="245" spans="1:1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>
        <v>242</v>
      </c>
      <c r="M245" s="1">
        <v>34.898455179090085</v>
      </c>
      <c r="N245" s="1">
        <v>1</v>
      </c>
      <c r="O245" s="1"/>
      <c r="P245" s="1"/>
    </row>
    <row r="246" spans="1:1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>
        <v>243</v>
      </c>
      <c r="M246" s="1">
        <v>40.129358481764186</v>
      </c>
      <c r="N246" s="1">
        <v>0</v>
      </c>
      <c r="O246" s="1"/>
      <c r="P246" s="1"/>
    </row>
    <row r="247" spans="1:1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>
        <v>244</v>
      </c>
      <c r="M247" s="1">
        <v>35.470498797432711</v>
      </c>
      <c r="N247" s="1">
        <v>1</v>
      </c>
      <c r="O247" s="1"/>
      <c r="P247" s="1"/>
    </row>
    <row r="248" spans="1:1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>
        <v>245</v>
      </c>
      <c r="M248" s="1">
        <v>34.784492026968977</v>
      </c>
      <c r="N248" s="1">
        <v>1</v>
      </c>
      <c r="O248" s="1"/>
      <c r="P248" s="1"/>
    </row>
    <row r="249" spans="1:1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>
        <v>246</v>
      </c>
      <c r="M249" s="1">
        <v>36.510688762229634</v>
      </c>
      <c r="N249" s="1">
        <v>1</v>
      </c>
      <c r="O249" s="1"/>
      <c r="P249" s="1"/>
    </row>
    <row r="250" spans="1:1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>
        <v>247</v>
      </c>
      <c r="M250" s="1">
        <v>28.582051949271367</v>
      </c>
      <c r="N250" s="1">
        <v>1</v>
      </c>
      <c r="O250" s="1"/>
      <c r="P250" s="1"/>
    </row>
    <row r="251" spans="1:1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>
        <v>248</v>
      </c>
      <c r="M251" s="1">
        <v>33.056625492463311</v>
      </c>
      <c r="N251" s="1">
        <v>1</v>
      </c>
      <c r="O251" s="1"/>
      <c r="P251" s="1"/>
    </row>
    <row r="252" spans="1:1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>
        <v>249</v>
      </c>
      <c r="M252" s="1">
        <v>35.536245991294052</v>
      </c>
      <c r="N252" s="1">
        <v>1</v>
      </c>
      <c r="O252" s="1"/>
      <c r="P252" s="1"/>
    </row>
    <row r="253" spans="1:1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>
        <v>250</v>
      </c>
      <c r="M253" s="1">
        <v>36.715253944472224</v>
      </c>
      <c r="N253" s="1">
        <v>1</v>
      </c>
      <c r="O253" s="1"/>
      <c r="P253" s="1"/>
    </row>
    <row r="254" spans="1:1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>
        <v>251</v>
      </c>
      <c r="M254" s="1">
        <v>32.805196079574685</v>
      </c>
      <c r="N254" s="1">
        <v>1</v>
      </c>
      <c r="O254" s="1"/>
      <c r="P254" s="1"/>
    </row>
    <row r="255" spans="1:1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>
        <v>252</v>
      </c>
      <c r="M255" s="1">
        <v>31.917273836504975</v>
      </c>
      <c r="N255" s="1">
        <v>1</v>
      </c>
      <c r="O255" s="1"/>
      <c r="P255" s="1"/>
    </row>
    <row r="256" spans="1:1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>
        <v>253</v>
      </c>
      <c r="M256" s="1">
        <v>39.916205103375979</v>
      </c>
      <c r="N256" s="1">
        <v>0</v>
      </c>
      <c r="O256" s="1"/>
      <c r="P256" s="1"/>
    </row>
    <row r="257" spans="1:1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>
        <v>254</v>
      </c>
      <c r="M257" s="1">
        <v>39.545110088465329</v>
      </c>
      <c r="N257" s="1">
        <v>0</v>
      </c>
      <c r="O257" s="1"/>
      <c r="P257" s="1"/>
    </row>
    <row r="258" spans="1:1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>
        <v>255</v>
      </c>
      <c r="M258" s="1">
        <v>30.845365609606269</v>
      </c>
      <c r="N258" s="1">
        <v>1</v>
      </c>
      <c r="O258" s="1"/>
      <c r="P258" s="1"/>
    </row>
    <row r="259" spans="1:1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>
        <v>256</v>
      </c>
      <c r="M259" s="1">
        <v>33.390297187776547</v>
      </c>
      <c r="N259" s="1">
        <v>1</v>
      </c>
      <c r="O259" s="1"/>
      <c r="P259" s="1"/>
    </row>
    <row r="260" spans="1:1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>
        <v>257</v>
      </c>
      <c r="M260" s="1">
        <v>45.219721042805546</v>
      </c>
      <c r="N260" s="1">
        <v>0</v>
      </c>
      <c r="O260" s="1"/>
      <c r="P260" s="1"/>
    </row>
    <row r="261" spans="1:1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>
        <v>258</v>
      </c>
      <c r="M261" s="1">
        <v>37.628401757690781</v>
      </c>
      <c r="N261" s="1">
        <v>1</v>
      </c>
      <c r="O261" s="1"/>
      <c r="P261" s="1"/>
    </row>
    <row r="262" spans="1:1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>
        <v>259</v>
      </c>
      <c r="M262" s="1">
        <v>31.229918223343233</v>
      </c>
      <c r="N262" s="1">
        <v>1</v>
      </c>
      <c r="O262" s="1"/>
      <c r="P262" s="1"/>
    </row>
    <row r="263" spans="1:1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>
        <v>260</v>
      </c>
      <c r="M263" s="1">
        <v>33.962619818064496</v>
      </c>
      <c r="N263" s="1">
        <v>1</v>
      </c>
      <c r="O263" s="1"/>
      <c r="P263" s="1"/>
    </row>
    <row r="264" spans="1:1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>
        <v>261</v>
      </c>
      <c r="M264" s="1">
        <v>31.91860520884098</v>
      </c>
      <c r="N264" s="1">
        <v>1</v>
      </c>
      <c r="O264" s="1"/>
      <c r="P264" s="1"/>
    </row>
    <row r="265" spans="1:1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>
        <v>262</v>
      </c>
      <c r="M265" s="1">
        <v>30.085866087998525</v>
      </c>
      <c r="N265" s="1">
        <v>1</v>
      </c>
      <c r="O265" s="1"/>
      <c r="P265" s="1"/>
    </row>
    <row r="266" spans="1:1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>
        <v>263</v>
      </c>
      <c r="M266" s="1">
        <v>34.281204314206988</v>
      </c>
      <c r="N266" s="1">
        <v>1</v>
      </c>
      <c r="O266" s="1"/>
      <c r="P266" s="1"/>
    </row>
    <row r="267" spans="1:1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>
        <v>264</v>
      </c>
      <c r="M267" s="1">
        <v>30.822394114500188</v>
      </c>
      <c r="N267" s="1">
        <v>1</v>
      </c>
      <c r="O267" s="1"/>
      <c r="P267" s="1"/>
    </row>
    <row r="268" spans="1:1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>
        <v>265</v>
      </c>
      <c r="M268" s="1">
        <v>28.128554105441381</v>
      </c>
      <c r="N268" s="1">
        <v>1</v>
      </c>
      <c r="O268" s="1"/>
      <c r="P268" s="1"/>
    </row>
    <row r="269" spans="1:1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>
        <v>266</v>
      </c>
      <c r="M269" s="1">
        <v>29.603729971891749</v>
      </c>
      <c r="N269" s="1">
        <v>1</v>
      </c>
      <c r="O269" s="1"/>
      <c r="P269" s="1"/>
    </row>
    <row r="270" spans="1:1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>
        <v>267</v>
      </c>
      <c r="M270" s="1">
        <v>32.717488638865092</v>
      </c>
      <c r="N270" s="1">
        <v>1</v>
      </c>
      <c r="O270" s="1"/>
      <c r="P270" s="1"/>
    </row>
    <row r="271" spans="1:1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>
        <v>268</v>
      </c>
      <c r="M271" s="1">
        <v>31.824881377236856</v>
      </c>
      <c r="N271" s="1">
        <v>1</v>
      </c>
      <c r="O271" s="1"/>
      <c r="P271" s="1"/>
    </row>
    <row r="272" spans="1:1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>
        <v>269</v>
      </c>
      <c r="M272" s="1">
        <v>37.249502452928425</v>
      </c>
      <c r="N272" s="1">
        <v>1</v>
      </c>
      <c r="O272" s="1"/>
      <c r="P272" s="1"/>
    </row>
    <row r="273" spans="1:1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>
        <v>270</v>
      </c>
      <c r="M273" s="1">
        <v>36.80245332064473</v>
      </c>
      <c r="N273" s="1">
        <v>1</v>
      </c>
      <c r="O273" s="1"/>
      <c r="P273" s="1"/>
    </row>
    <row r="274" spans="1:1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>
        <v>271</v>
      </c>
      <c r="M274" s="1">
        <v>36.342998258314154</v>
      </c>
      <c r="N274" s="1">
        <v>1</v>
      </c>
      <c r="O274" s="1"/>
      <c r="P274" s="1"/>
    </row>
    <row r="275" spans="1:1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>
        <v>272</v>
      </c>
      <c r="M275" s="1">
        <v>43.921319216174382</v>
      </c>
      <c r="N275" s="1">
        <v>0</v>
      </c>
      <c r="O275" s="1"/>
      <c r="P275" s="1"/>
    </row>
    <row r="276" spans="1:1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>
        <v>273</v>
      </c>
      <c r="M276" s="1">
        <v>39.530917944987394</v>
      </c>
      <c r="N276" s="1">
        <v>0</v>
      </c>
      <c r="O276" s="1"/>
      <c r="P276" s="1"/>
    </row>
    <row r="277" spans="1:1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>
        <v>274</v>
      </c>
      <c r="M277" s="1">
        <v>35.74147865789967</v>
      </c>
      <c r="N277" s="1">
        <v>1</v>
      </c>
      <c r="O277" s="1"/>
      <c r="P277" s="1"/>
    </row>
    <row r="278" spans="1:1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>
        <v>275</v>
      </c>
      <c r="M278" s="1">
        <v>32.518029750356014</v>
      </c>
      <c r="N278" s="1">
        <v>1</v>
      </c>
      <c r="O278" s="1"/>
      <c r="P278" s="1"/>
    </row>
    <row r="279" spans="1:1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>
        <v>276</v>
      </c>
      <c r="M279" s="1">
        <v>41.952680754031377</v>
      </c>
      <c r="N279" s="1">
        <v>0</v>
      </c>
      <c r="O279" s="1"/>
      <c r="P279" s="1"/>
    </row>
    <row r="280" spans="1:1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>
        <v>277</v>
      </c>
      <c r="M280" s="1">
        <v>29.308792348707144</v>
      </c>
      <c r="N280" s="1">
        <v>1</v>
      </c>
      <c r="O280" s="1"/>
      <c r="P280" s="1"/>
    </row>
    <row r="281" spans="1:1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>
        <v>278</v>
      </c>
      <c r="M281" s="1">
        <v>38.75042223501741</v>
      </c>
      <c r="N281" s="1">
        <v>0</v>
      </c>
      <c r="O281" s="1"/>
      <c r="P281" s="1"/>
    </row>
    <row r="282" spans="1:1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>
        <v>279</v>
      </c>
      <c r="M282" s="1">
        <v>28.039932375846245</v>
      </c>
      <c r="N282" s="1">
        <v>1</v>
      </c>
      <c r="O282" s="1"/>
      <c r="P282" s="1"/>
    </row>
    <row r="283" spans="1:1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>
        <v>280</v>
      </c>
      <c r="M283" s="1">
        <v>34.679144945839695</v>
      </c>
      <c r="N283" s="1">
        <v>1</v>
      </c>
      <c r="O283" s="1"/>
      <c r="P283" s="1"/>
    </row>
    <row r="284" spans="1:1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>
        <v>281</v>
      </c>
      <c r="M284" s="1">
        <v>34.622929233457214</v>
      </c>
      <c r="N284" s="1">
        <v>1</v>
      </c>
      <c r="O284" s="1"/>
      <c r="P284" s="1"/>
    </row>
    <row r="285" spans="1:1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>
        <v>282</v>
      </c>
      <c r="M285" s="1">
        <v>40.636625939443782</v>
      </c>
      <c r="N285" s="1">
        <v>0</v>
      </c>
      <c r="O285" s="1"/>
      <c r="P285" s="1"/>
    </row>
    <row r="286" spans="1:1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>
        <v>283</v>
      </c>
      <c r="M286" s="1">
        <v>33.654298464544361</v>
      </c>
      <c r="N286" s="1">
        <v>1</v>
      </c>
      <c r="O286" s="1"/>
      <c r="P286" s="1"/>
    </row>
    <row r="287" spans="1:1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>
        <v>284</v>
      </c>
      <c r="M287" s="1">
        <v>34.902869249931726</v>
      </c>
      <c r="N287" s="1">
        <v>1</v>
      </c>
      <c r="O287" s="1"/>
      <c r="P287" s="1"/>
    </row>
    <row r="288" spans="1:1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>
        <v>285</v>
      </c>
      <c r="M288" s="1">
        <v>39.064363302497625</v>
      </c>
      <c r="N288" s="1">
        <v>0</v>
      </c>
      <c r="O288" s="1"/>
      <c r="P288" s="1"/>
    </row>
    <row r="289" spans="1:1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>
        <v>286</v>
      </c>
      <c r="M289" s="1">
        <v>39.545418722922236</v>
      </c>
      <c r="N289" s="1">
        <v>0</v>
      </c>
      <c r="O289" s="1"/>
      <c r="P289" s="1"/>
    </row>
    <row r="290" spans="1:1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>
        <v>287</v>
      </c>
      <c r="M290" s="1">
        <v>36.430430700281008</v>
      </c>
      <c r="N290" s="1">
        <v>1</v>
      </c>
      <c r="O290" s="1"/>
      <c r="P290" s="1"/>
    </row>
    <row r="291" spans="1:1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>
        <v>288</v>
      </c>
      <c r="M291" s="1">
        <v>41.415124367268874</v>
      </c>
      <c r="N291" s="1">
        <v>0</v>
      </c>
      <c r="O291" s="1"/>
      <c r="P291" s="1"/>
    </row>
    <row r="292" spans="1:1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>
        <v>289</v>
      </c>
      <c r="M292" s="1">
        <v>44.707561982392122</v>
      </c>
      <c r="N292" s="1">
        <v>0</v>
      </c>
      <c r="O292" s="1"/>
      <c r="P292" s="1"/>
    </row>
    <row r="293" spans="1:1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>
        <v>290</v>
      </c>
      <c r="M293" s="1">
        <v>38.601312135717208</v>
      </c>
      <c r="N293" s="1">
        <v>0</v>
      </c>
      <c r="O293" s="1"/>
      <c r="P293" s="1"/>
    </row>
    <row r="294" spans="1:1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>
        <v>291</v>
      </c>
      <c r="M294" s="1">
        <v>42.711447107948231</v>
      </c>
      <c r="N294" s="1">
        <v>0</v>
      </c>
      <c r="O294" s="1"/>
      <c r="P294" s="1"/>
    </row>
    <row r="295" spans="1:1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>
        <v>292</v>
      </c>
      <c r="M295" s="1">
        <v>37.319393258224153</v>
      </c>
      <c r="N295" s="1">
        <v>1</v>
      </c>
      <c r="O295" s="1"/>
      <c r="P295" s="1"/>
    </row>
    <row r="296" spans="1:1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>
        <v>293</v>
      </c>
      <c r="M296" s="1">
        <v>39.424370103870579</v>
      </c>
      <c r="N296" s="1">
        <v>0</v>
      </c>
      <c r="O296" s="1"/>
      <c r="P296" s="1"/>
    </row>
    <row r="297" spans="1:1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>
        <v>294</v>
      </c>
      <c r="M297" s="1">
        <v>28.754379827276423</v>
      </c>
      <c r="N297" s="1">
        <v>1</v>
      </c>
      <c r="O297" s="1"/>
      <c r="P297" s="1"/>
    </row>
    <row r="298" spans="1:1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>
        <v>295</v>
      </c>
      <c r="M298" s="1">
        <v>39.63544114120576</v>
      </c>
      <c r="N298" s="1">
        <v>0</v>
      </c>
      <c r="O298" s="1"/>
      <c r="P298" s="1"/>
    </row>
    <row r="299" spans="1:1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>
        <v>296</v>
      </c>
      <c r="M299" s="1">
        <v>34.307186578973678</v>
      </c>
      <c r="N299" s="1">
        <v>1</v>
      </c>
      <c r="O299" s="1"/>
      <c r="P299" s="1"/>
    </row>
    <row r="300" spans="1:1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>
        <v>297</v>
      </c>
      <c r="M300" s="1">
        <v>34.891228213802158</v>
      </c>
      <c r="N300" s="1">
        <v>1</v>
      </c>
      <c r="O300" s="1"/>
      <c r="P300" s="1"/>
    </row>
    <row r="301" spans="1:1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>
        <v>298</v>
      </c>
      <c r="M301" s="1">
        <v>42.810376865613719</v>
      </c>
      <c r="N301" s="1">
        <v>0</v>
      </c>
      <c r="O301" s="1"/>
      <c r="P301" s="1"/>
    </row>
    <row r="302" spans="1:1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>
        <v>299</v>
      </c>
      <c r="M302" s="1">
        <v>37.959856820615762</v>
      </c>
      <c r="N302" s="1">
        <v>1</v>
      </c>
      <c r="O302" s="1"/>
      <c r="P302" s="1"/>
    </row>
    <row r="303" spans="1:1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>
        <v>300</v>
      </c>
      <c r="M303" s="1">
        <v>34.983699979495377</v>
      </c>
      <c r="N303" s="1">
        <v>1</v>
      </c>
      <c r="O303" s="1"/>
      <c r="P303" s="1"/>
    </row>
    <row r="304" spans="1:1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>
        <v>301</v>
      </c>
      <c r="M304" s="1">
        <v>31.159973617196055</v>
      </c>
      <c r="N304" s="1">
        <v>1</v>
      </c>
      <c r="O304" s="1"/>
      <c r="P304" s="1"/>
    </row>
    <row r="305" spans="1:1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>
        <v>302</v>
      </c>
      <c r="M305" s="1">
        <v>34.042886616783591</v>
      </c>
      <c r="N305" s="1">
        <v>1</v>
      </c>
      <c r="O305" s="1"/>
      <c r="P305" s="1"/>
    </row>
    <row r="306" spans="1:1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>
        <v>303</v>
      </c>
      <c r="M306" s="1">
        <v>41.120542766879346</v>
      </c>
      <c r="N306" s="1">
        <v>0</v>
      </c>
      <c r="O306" s="1"/>
      <c r="P306" s="1"/>
    </row>
    <row r="307" spans="1:1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>
        <v>304</v>
      </c>
      <c r="M307" s="1">
        <v>48.262221653564765</v>
      </c>
      <c r="N307" s="1">
        <v>0</v>
      </c>
      <c r="O307" s="1"/>
      <c r="P307" s="1"/>
    </row>
    <row r="308" spans="1:1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>
        <v>305</v>
      </c>
      <c r="M308" s="1">
        <v>35.334719393206043</v>
      </c>
      <c r="N308" s="1">
        <v>1</v>
      </c>
      <c r="O308" s="1"/>
      <c r="P308" s="1"/>
    </row>
    <row r="309" spans="1:1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>
        <v>306</v>
      </c>
      <c r="M309" s="1">
        <v>28.015759134264869</v>
      </c>
      <c r="N309" s="1">
        <v>1</v>
      </c>
      <c r="O309" s="1"/>
      <c r="P309" s="1"/>
    </row>
    <row r="310" spans="1:1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>
        <v>307</v>
      </c>
      <c r="M310" s="1">
        <v>32.316806004638295</v>
      </c>
      <c r="N310" s="1">
        <v>1</v>
      </c>
      <c r="O310" s="1"/>
      <c r="P310" s="1"/>
    </row>
    <row r="311" spans="1:1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>
        <v>308</v>
      </c>
      <c r="M311" s="1">
        <v>40.275876197380896</v>
      </c>
      <c r="N311" s="1">
        <v>0</v>
      </c>
      <c r="O311" s="1"/>
      <c r="P311" s="1"/>
    </row>
    <row r="312" spans="1:1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>
        <v>309</v>
      </c>
      <c r="M312" s="1">
        <v>31.51916474689331</v>
      </c>
      <c r="N312" s="1">
        <v>1</v>
      </c>
      <c r="O312" s="1"/>
      <c r="P312" s="1"/>
    </row>
    <row r="313" spans="1:1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>
        <v>310</v>
      </c>
      <c r="M313" s="1">
        <v>36.87909482762938</v>
      </c>
      <c r="N313" s="1">
        <v>1</v>
      </c>
      <c r="O313" s="1"/>
      <c r="P313" s="1"/>
    </row>
    <row r="314" spans="1:1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>
        <v>311</v>
      </c>
      <c r="M314" s="1">
        <v>33.204813010239917</v>
      </c>
      <c r="N314" s="1">
        <v>1</v>
      </c>
      <c r="O314" s="1"/>
      <c r="P314" s="1"/>
    </row>
    <row r="315" spans="1:1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>
        <v>312</v>
      </c>
      <c r="M315" s="1">
        <v>34.258034662710244</v>
      </c>
      <c r="N315" s="1">
        <v>1</v>
      </c>
      <c r="O315" s="1"/>
      <c r="P315" s="1"/>
    </row>
    <row r="316" spans="1:1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>
        <v>313</v>
      </c>
      <c r="M316" s="1">
        <v>36.312204674911669</v>
      </c>
      <c r="N316" s="1">
        <v>1</v>
      </c>
      <c r="O316" s="1"/>
      <c r="P316" s="1"/>
    </row>
    <row r="317" spans="1:1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314</v>
      </c>
      <c r="M317" s="1">
        <v>30.920541286110929</v>
      </c>
      <c r="N317" s="1">
        <v>1</v>
      </c>
      <c r="O317" s="1"/>
      <c r="P317" s="1"/>
    </row>
    <row r="318" spans="1:1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315</v>
      </c>
      <c r="M318" s="1">
        <v>43.002284667179133</v>
      </c>
      <c r="N318" s="1">
        <v>0</v>
      </c>
      <c r="O318" s="1"/>
      <c r="P318" s="1"/>
    </row>
    <row r="319" spans="1:1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316</v>
      </c>
      <c r="M319" s="1">
        <v>27.750453689775661</v>
      </c>
      <c r="N319" s="1">
        <v>1</v>
      </c>
      <c r="O319" s="1"/>
      <c r="P319" s="1"/>
    </row>
    <row r="320" spans="1:1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317</v>
      </c>
      <c r="M320" s="1">
        <v>38.157518721278599</v>
      </c>
      <c r="N320" s="1">
        <v>0</v>
      </c>
      <c r="O320" s="1"/>
      <c r="P320" s="1"/>
    </row>
    <row r="321" spans="1:1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318</v>
      </c>
      <c r="M321" s="1">
        <v>35.896751884842018</v>
      </c>
      <c r="N321" s="1">
        <v>1</v>
      </c>
      <c r="O321" s="1"/>
      <c r="P321" s="1"/>
    </row>
    <row r="322" spans="1:1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319</v>
      </c>
      <c r="M322" s="1">
        <v>29.174136914141403</v>
      </c>
      <c r="N322" s="1">
        <v>1</v>
      </c>
      <c r="O322" s="1"/>
      <c r="P322" s="1"/>
    </row>
    <row r="323" spans="1:1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320</v>
      </c>
      <c r="M323" s="1">
        <v>37.687089506649016</v>
      </c>
      <c r="N323" s="1">
        <v>1</v>
      </c>
      <c r="O323" s="1"/>
      <c r="P323" s="1"/>
    </row>
    <row r="324" spans="1:1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321</v>
      </c>
      <c r="M324" s="1">
        <v>33.304471763020757</v>
      </c>
      <c r="N324" s="1">
        <v>1</v>
      </c>
      <c r="O324" s="1"/>
      <c r="P324" s="1"/>
    </row>
    <row r="325" spans="1:1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322</v>
      </c>
      <c r="M325" s="1">
        <v>35.605971754920489</v>
      </c>
      <c r="N325" s="1">
        <v>1</v>
      </c>
      <c r="O325" s="1"/>
      <c r="P325" s="1"/>
    </row>
    <row r="326" spans="1:1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323</v>
      </c>
      <c r="M326" s="1">
        <v>37.320435347153634</v>
      </c>
      <c r="N326" s="1">
        <v>1</v>
      </c>
      <c r="O326" s="1"/>
      <c r="P326" s="1"/>
    </row>
    <row r="327" spans="1:1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324</v>
      </c>
      <c r="M327" s="1">
        <v>37.458128305768099</v>
      </c>
      <c r="N327" s="1">
        <v>1</v>
      </c>
      <c r="O327" s="1"/>
      <c r="P327" s="1"/>
    </row>
    <row r="328" spans="1:1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325</v>
      </c>
      <c r="M328" s="1">
        <v>31.592070208429107</v>
      </c>
      <c r="N328" s="1">
        <v>1</v>
      </c>
      <c r="O328" s="1"/>
      <c r="P328" s="1"/>
    </row>
    <row r="329" spans="1:1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326</v>
      </c>
      <c r="M329" s="1">
        <v>40.324662144072597</v>
      </c>
      <c r="N329" s="1">
        <v>0</v>
      </c>
      <c r="O329" s="1"/>
      <c r="P329" s="1"/>
    </row>
    <row r="330" spans="1:1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327</v>
      </c>
      <c r="M330" s="1">
        <v>35.191987081889948</v>
      </c>
      <c r="N330" s="1">
        <v>1</v>
      </c>
      <c r="O330" s="1"/>
      <c r="P330" s="1"/>
    </row>
    <row r="331" spans="1:1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328</v>
      </c>
      <c r="M331" s="1">
        <v>32.466980126925108</v>
      </c>
      <c r="N331" s="1">
        <v>1</v>
      </c>
      <c r="O331" s="1"/>
      <c r="P331" s="1"/>
    </row>
    <row r="332" spans="1:1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329</v>
      </c>
      <c r="M332" s="1">
        <v>30.300047709098717</v>
      </c>
      <c r="N332" s="1">
        <v>1</v>
      </c>
      <c r="O332" s="1"/>
      <c r="P332" s="1"/>
    </row>
    <row r="333" spans="1:1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330</v>
      </c>
      <c r="M333" s="1">
        <v>38.700860301658835</v>
      </c>
      <c r="N333" s="1">
        <v>0</v>
      </c>
      <c r="O333" s="1"/>
      <c r="P333" s="1"/>
    </row>
    <row r="334" spans="1:1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331</v>
      </c>
      <c r="M334" s="1">
        <v>35.712543138624874</v>
      </c>
      <c r="N334" s="1">
        <v>1</v>
      </c>
      <c r="O334" s="1"/>
      <c r="P334" s="1"/>
    </row>
    <row r="335" spans="1:1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332</v>
      </c>
      <c r="M335" s="1">
        <v>35.532319961908122</v>
      </c>
      <c r="N335" s="1">
        <v>1</v>
      </c>
      <c r="O335" s="1"/>
      <c r="P335" s="1"/>
    </row>
    <row r="336" spans="1:1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333</v>
      </c>
      <c r="M336" s="1">
        <v>34.038202361673356</v>
      </c>
      <c r="N336" s="1">
        <v>1</v>
      </c>
      <c r="O336" s="1"/>
      <c r="P336" s="1"/>
    </row>
    <row r="337" spans="1:1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334</v>
      </c>
      <c r="M337" s="1">
        <v>43.704865994802489</v>
      </c>
      <c r="N337" s="1">
        <v>0</v>
      </c>
      <c r="O337" s="1"/>
      <c r="P337" s="1"/>
    </row>
    <row r="338" spans="1:1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335</v>
      </c>
      <c r="M338" s="1">
        <v>29.06953227005113</v>
      </c>
      <c r="N338" s="1">
        <v>1</v>
      </c>
      <c r="O338" s="1"/>
      <c r="P338" s="1"/>
    </row>
    <row r="339" spans="1:1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336</v>
      </c>
      <c r="M339" s="1">
        <v>32.219730293539357</v>
      </c>
      <c r="N339" s="1">
        <v>1</v>
      </c>
      <c r="O339" s="1"/>
      <c r="P339" s="1"/>
    </row>
    <row r="340" spans="1:1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337</v>
      </c>
      <c r="M340" s="1">
        <v>42.761184970801303</v>
      </c>
      <c r="N340" s="1">
        <v>0</v>
      </c>
      <c r="O340" s="1"/>
      <c r="P340" s="1"/>
    </row>
    <row r="341" spans="1:1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338</v>
      </c>
      <c r="M341" s="1">
        <v>46.532907210549496</v>
      </c>
      <c r="N341" s="1">
        <v>0</v>
      </c>
      <c r="O341" s="1"/>
      <c r="P341" s="1"/>
    </row>
    <row r="342" spans="1:1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339</v>
      </c>
      <c r="M342" s="1">
        <v>35.856366693523825</v>
      </c>
      <c r="N342" s="1">
        <v>1</v>
      </c>
      <c r="O342" s="1"/>
      <c r="P342" s="1"/>
    </row>
    <row r="343" spans="1:1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340</v>
      </c>
      <c r="M343" s="1">
        <v>33.370242215268803</v>
      </c>
      <c r="N343" s="1">
        <v>1</v>
      </c>
      <c r="O343" s="1"/>
      <c r="P343" s="1"/>
    </row>
    <row r="344" spans="1:1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341</v>
      </c>
      <c r="M344" s="1">
        <v>36.871262093905671</v>
      </c>
      <c r="N344" s="1">
        <v>1</v>
      </c>
      <c r="O344" s="1"/>
      <c r="P344" s="1"/>
    </row>
    <row r="345" spans="1:1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342</v>
      </c>
      <c r="M345" s="1">
        <v>35.354280422800102</v>
      </c>
      <c r="N345" s="1">
        <v>1</v>
      </c>
      <c r="O345" s="1"/>
      <c r="P345" s="1"/>
    </row>
    <row r="346" spans="1:1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343</v>
      </c>
      <c r="M346" s="1">
        <v>40.092884054561445</v>
      </c>
      <c r="N346" s="1">
        <v>0</v>
      </c>
      <c r="O346" s="1"/>
      <c r="P346" s="1"/>
    </row>
    <row r="347" spans="1:1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344</v>
      </c>
      <c r="M347" s="1">
        <v>37.900574894468846</v>
      </c>
      <c r="N347" s="1">
        <v>1</v>
      </c>
      <c r="O347" s="1"/>
      <c r="P347" s="1"/>
    </row>
    <row r="348" spans="1:1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345</v>
      </c>
      <c r="M348" s="1">
        <v>35.787930624809349</v>
      </c>
      <c r="N348" s="1">
        <v>1</v>
      </c>
      <c r="O348" s="1"/>
      <c r="P348" s="1"/>
    </row>
    <row r="349" spans="1:1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346</v>
      </c>
      <c r="M349" s="1">
        <v>34.282018328875054</v>
      </c>
      <c r="N349" s="1">
        <v>1</v>
      </c>
      <c r="O349" s="1"/>
      <c r="P349" s="1"/>
    </row>
    <row r="350" spans="1:1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347</v>
      </c>
      <c r="M350" s="1">
        <v>36.599009720333342</v>
      </c>
      <c r="N350" s="1">
        <v>1</v>
      </c>
      <c r="O350" s="1"/>
      <c r="P350" s="1"/>
    </row>
    <row r="351" spans="1:1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>
        <v>348</v>
      </c>
      <c r="M351" s="1">
        <v>35.349294738012453</v>
      </c>
      <c r="N351" s="1">
        <v>1</v>
      </c>
      <c r="O351" s="1"/>
      <c r="P351" s="1"/>
    </row>
    <row r="352" spans="1:1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349</v>
      </c>
      <c r="M352" s="1">
        <v>35.586185481150082</v>
      </c>
      <c r="N352" s="1">
        <v>1</v>
      </c>
      <c r="O352" s="1"/>
      <c r="P352" s="1"/>
    </row>
    <row r="353" spans="1:1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>
        <v>350</v>
      </c>
      <c r="M353" s="1">
        <v>43.182835575204209</v>
      </c>
      <c r="N353" s="1">
        <v>0</v>
      </c>
      <c r="O353" s="1"/>
      <c r="P353" s="1"/>
    </row>
    <row r="354" spans="1:1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351</v>
      </c>
      <c r="M354" s="1">
        <v>38.581100299693233</v>
      </c>
      <c r="N354" s="1">
        <v>0</v>
      </c>
      <c r="O354" s="1"/>
      <c r="P354" s="1"/>
    </row>
    <row r="355" spans="1:1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>
        <v>352</v>
      </c>
      <c r="M355" s="1">
        <v>34.628524325537001</v>
      </c>
      <c r="N355" s="1">
        <v>1</v>
      </c>
      <c r="O355" s="1"/>
      <c r="P355" s="1"/>
    </row>
    <row r="356" spans="1:1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353</v>
      </c>
      <c r="M356" s="1">
        <v>31.212478149198812</v>
      </c>
      <c r="N356" s="1">
        <v>1</v>
      </c>
      <c r="O356" s="1"/>
      <c r="P356" s="1"/>
    </row>
    <row r="357" spans="1:1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>
        <v>354</v>
      </c>
      <c r="M357" s="1">
        <v>32.174495288120553</v>
      </c>
      <c r="N357" s="1">
        <v>1</v>
      </c>
      <c r="O357" s="1"/>
      <c r="P357" s="1"/>
    </row>
    <row r="358" spans="1:1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355</v>
      </c>
      <c r="M358" s="1">
        <v>39.289679580786029</v>
      </c>
      <c r="N358" s="1">
        <v>0</v>
      </c>
      <c r="O358" s="1"/>
      <c r="P358" s="1"/>
    </row>
    <row r="359" spans="1:1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>
        <v>356</v>
      </c>
      <c r="M359" s="1">
        <v>37.342558061772053</v>
      </c>
      <c r="N359" s="1">
        <v>1</v>
      </c>
      <c r="O359" s="1"/>
      <c r="P359" s="1"/>
    </row>
    <row r="360" spans="1:1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>
        <v>357</v>
      </c>
      <c r="M360" s="1">
        <v>31.154738159215341</v>
      </c>
      <c r="N360" s="1">
        <v>1</v>
      </c>
      <c r="O360" s="1"/>
      <c r="P360" s="1"/>
    </row>
    <row r="361" spans="1:1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>
        <v>358</v>
      </c>
      <c r="M361" s="1">
        <v>34.877102292835687</v>
      </c>
      <c r="N361" s="1">
        <v>1</v>
      </c>
      <c r="O361" s="1"/>
      <c r="P361" s="1"/>
    </row>
    <row r="362" spans="1:1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>
        <v>359</v>
      </c>
      <c r="M362" s="1">
        <v>31.206013883698674</v>
      </c>
      <c r="N362" s="1">
        <v>1</v>
      </c>
      <c r="O362" s="1"/>
      <c r="P362" s="1"/>
    </row>
    <row r="363" spans="1:1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>
        <v>360</v>
      </c>
      <c r="M363" s="1">
        <v>37.667787445490632</v>
      </c>
      <c r="N363" s="1">
        <v>1</v>
      </c>
      <c r="O363" s="1"/>
      <c r="P363" s="1"/>
    </row>
    <row r="364" spans="1:1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>
        <v>361</v>
      </c>
      <c r="M364" s="1">
        <v>39.987634236888418</v>
      </c>
      <c r="N364" s="1">
        <v>0</v>
      </c>
      <c r="O364" s="1"/>
      <c r="P364" s="1"/>
    </row>
    <row r="365" spans="1:1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>
        <v>362</v>
      </c>
      <c r="M365" s="1">
        <v>35.15412713403736</v>
      </c>
      <c r="N365" s="1">
        <v>1</v>
      </c>
      <c r="O365" s="1"/>
      <c r="P365" s="1"/>
    </row>
    <row r="366" spans="1:1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>
        <v>363</v>
      </c>
      <c r="M366" s="1">
        <v>39.168284179441471</v>
      </c>
      <c r="N366" s="1">
        <v>0</v>
      </c>
      <c r="O366" s="1"/>
      <c r="P366" s="1"/>
    </row>
    <row r="367" spans="1:1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364</v>
      </c>
      <c r="M367" s="1">
        <v>35.557923310672834</v>
      </c>
      <c r="N367" s="1">
        <v>1</v>
      </c>
      <c r="O367" s="1"/>
      <c r="P367" s="1"/>
    </row>
    <row r="368" spans="1:1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365</v>
      </c>
      <c r="M368" s="1">
        <v>33.696526834072401</v>
      </c>
      <c r="N368" s="1">
        <v>1</v>
      </c>
      <c r="O368" s="1"/>
      <c r="P368" s="1"/>
    </row>
    <row r="369" spans="1:1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>
        <v>366</v>
      </c>
      <c r="M369" s="1">
        <v>41.293447602244534</v>
      </c>
      <c r="N369" s="1">
        <v>0</v>
      </c>
      <c r="O369" s="1"/>
      <c r="P369" s="1"/>
    </row>
    <row r="370" spans="1:1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>
        <v>367</v>
      </c>
      <c r="M370" s="1">
        <v>31.731214528532306</v>
      </c>
      <c r="N370" s="1">
        <v>1</v>
      </c>
      <c r="O370" s="1"/>
      <c r="P370" s="1"/>
    </row>
    <row r="371" spans="1:1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>
        <v>368</v>
      </c>
      <c r="M371" s="1">
        <v>36.936937732324871</v>
      </c>
      <c r="N371" s="1">
        <v>1</v>
      </c>
      <c r="O371" s="1"/>
      <c r="P371" s="1"/>
    </row>
    <row r="372" spans="1:1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>
        <v>369</v>
      </c>
      <c r="M372" s="1">
        <v>32.792448066837039</v>
      </c>
      <c r="N372" s="1">
        <v>1</v>
      </c>
      <c r="O372" s="1"/>
      <c r="P372" s="1"/>
    </row>
    <row r="373" spans="1:1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>
        <v>370</v>
      </c>
      <c r="M373" s="1">
        <v>32.703624635226141</v>
      </c>
      <c r="N373" s="1">
        <v>1</v>
      </c>
      <c r="O373" s="1"/>
      <c r="P373" s="1"/>
    </row>
    <row r="374" spans="1:1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371</v>
      </c>
      <c r="M374" s="1">
        <v>37.984438744791603</v>
      </c>
      <c r="N374" s="1">
        <v>1</v>
      </c>
      <c r="O374" s="1"/>
      <c r="P374" s="1"/>
    </row>
    <row r="375" spans="1:1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>
        <v>372</v>
      </c>
      <c r="M375" s="1">
        <v>33.772535627651067</v>
      </c>
      <c r="N375" s="1">
        <v>1</v>
      </c>
      <c r="O375" s="1"/>
      <c r="P375" s="1"/>
    </row>
    <row r="376" spans="1:1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>
        <v>373</v>
      </c>
      <c r="M376" s="1">
        <v>38.920006128133153</v>
      </c>
      <c r="N376" s="1">
        <v>0</v>
      </c>
      <c r="O376" s="1"/>
      <c r="P376" s="1"/>
    </row>
    <row r="377" spans="1:1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>
        <v>374</v>
      </c>
      <c r="M377" s="1">
        <v>35.682047037382972</v>
      </c>
      <c r="N377" s="1">
        <v>1</v>
      </c>
      <c r="O377" s="1"/>
      <c r="P377" s="1"/>
    </row>
    <row r="378" spans="1:1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>
        <v>375</v>
      </c>
      <c r="M378" s="1">
        <v>36.797611313406037</v>
      </c>
      <c r="N378" s="1">
        <v>1</v>
      </c>
      <c r="O378" s="1"/>
      <c r="P378" s="1"/>
    </row>
    <row r="379" spans="1:1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>
        <v>376</v>
      </c>
      <c r="M379" s="1">
        <v>39.057899194567653</v>
      </c>
      <c r="N379" s="1">
        <v>0</v>
      </c>
      <c r="O379" s="1"/>
      <c r="P379" s="1"/>
    </row>
    <row r="380" spans="1:1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>
        <v>377</v>
      </c>
      <c r="M380" s="1">
        <v>37.358002052276262</v>
      </c>
      <c r="N380" s="1">
        <v>1</v>
      </c>
      <c r="O380" s="1"/>
      <c r="P380" s="1"/>
    </row>
    <row r="381" spans="1:1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>
        <v>378</v>
      </c>
      <c r="M381" s="1">
        <v>38.132646638468636</v>
      </c>
      <c r="N381" s="1">
        <v>0</v>
      </c>
      <c r="O381" s="1"/>
      <c r="P381" s="1"/>
    </row>
    <row r="382" spans="1:1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>
        <v>379</v>
      </c>
      <c r="M382" s="1">
        <v>35.330892106096286</v>
      </c>
      <c r="N382" s="1">
        <v>1</v>
      </c>
      <c r="O382" s="1"/>
      <c r="P382" s="1"/>
    </row>
    <row r="383" spans="1:1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>
        <v>380</v>
      </c>
      <c r="M383" s="1">
        <v>39.24625790267234</v>
      </c>
      <c r="N383" s="1">
        <v>0</v>
      </c>
      <c r="O383" s="1"/>
      <c r="P383" s="1"/>
    </row>
    <row r="384" spans="1:1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>
        <v>381</v>
      </c>
      <c r="M384" s="1">
        <v>37.463564526144779</v>
      </c>
      <c r="N384" s="1">
        <v>1</v>
      </c>
      <c r="O384" s="1"/>
      <c r="P384" s="1"/>
    </row>
    <row r="385" spans="1:1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>
        <v>382</v>
      </c>
      <c r="M385" s="1">
        <v>32.539331023028637</v>
      </c>
      <c r="N385" s="1">
        <v>1</v>
      </c>
      <c r="O385" s="1"/>
      <c r="P385" s="1"/>
    </row>
    <row r="386" spans="1:1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>
        <v>383</v>
      </c>
      <c r="M386" s="1">
        <v>35.972253664682725</v>
      </c>
      <c r="N386" s="1">
        <v>1</v>
      </c>
      <c r="O386" s="1"/>
      <c r="P386" s="1"/>
    </row>
    <row r="387" spans="1:1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>
        <v>384</v>
      </c>
      <c r="M387" s="1">
        <v>35.047940525181026</v>
      </c>
      <c r="N387" s="1">
        <v>1</v>
      </c>
      <c r="O387" s="1"/>
      <c r="P387" s="1"/>
    </row>
    <row r="388" spans="1:1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>
        <v>385</v>
      </c>
      <c r="M388" s="1">
        <v>40.83813597352264</v>
      </c>
      <c r="N388" s="1">
        <v>0</v>
      </c>
      <c r="O388" s="1"/>
      <c r="P388" s="1"/>
    </row>
    <row r="389" spans="1:1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>
        <v>386</v>
      </c>
      <c r="M389" s="1">
        <v>30.04860441818321</v>
      </c>
      <c r="N389" s="1">
        <v>1</v>
      </c>
      <c r="O389" s="1"/>
      <c r="P389" s="1"/>
    </row>
    <row r="390" spans="1:1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>
        <v>387</v>
      </c>
      <c r="M390" s="1">
        <v>38.205873936946759</v>
      </c>
      <c r="N390" s="1">
        <v>0</v>
      </c>
      <c r="O390" s="1"/>
      <c r="P390" s="1"/>
    </row>
    <row r="391" spans="1:1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>
        <v>388</v>
      </c>
      <c r="M391" s="1">
        <v>34.757143683159306</v>
      </c>
      <c r="N391" s="1">
        <v>1</v>
      </c>
      <c r="O391" s="1"/>
      <c r="P391" s="1"/>
    </row>
    <row r="392" spans="1:1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>
        <v>389</v>
      </c>
      <c r="M392" s="1">
        <v>40.286282275983581</v>
      </c>
      <c r="N392" s="1">
        <v>0</v>
      </c>
      <c r="O392" s="1"/>
      <c r="P392" s="1"/>
    </row>
    <row r="393" spans="1:1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>
        <v>390</v>
      </c>
      <c r="M393" s="1">
        <v>35.159426939191604</v>
      </c>
      <c r="N393" s="1">
        <v>1</v>
      </c>
      <c r="O393" s="1"/>
      <c r="P393" s="1"/>
    </row>
    <row r="394" spans="1:1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>
        <v>391</v>
      </c>
      <c r="M394" s="1">
        <v>33.806834395252935</v>
      </c>
      <c r="N394" s="1">
        <v>1</v>
      </c>
      <c r="O394" s="1"/>
      <c r="P394" s="1"/>
    </row>
    <row r="395" spans="1:1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>
        <v>392</v>
      </c>
      <c r="M395" s="1">
        <v>36.541665426700305</v>
      </c>
      <c r="N395" s="1">
        <v>1</v>
      </c>
      <c r="O395" s="1"/>
      <c r="P395" s="1"/>
    </row>
    <row r="396" spans="1:1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>
        <v>393</v>
      </c>
      <c r="M396" s="1">
        <v>38.12149967699591</v>
      </c>
      <c r="N396" s="1">
        <v>0</v>
      </c>
      <c r="O396" s="1"/>
      <c r="P396" s="1"/>
    </row>
    <row r="397" spans="1:1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>
        <v>394</v>
      </c>
      <c r="M397" s="1">
        <v>35.388662663044542</v>
      </c>
      <c r="N397" s="1">
        <v>1</v>
      </c>
      <c r="O397" s="1"/>
      <c r="P397" s="1"/>
    </row>
    <row r="398" spans="1:1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>
        <v>395</v>
      </c>
      <c r="M398" s="1">
        <v>34.642150839889709</v>
      </c>
      <c r="N398" s="1">
        <v>1</v>
      </c>
      <c r="O398" s="1"/>
      <c r="P398" s="1"/>
    </row>
    <row r="399" spans="1:1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>
        <v>396</v>
      </c>
      <c r="M399" s="1">
        <v>30.062161665264693</v>
      </c>
      <c r="N399" s="1">
        <v>1</v>
      </c>
      <c r="O399" s="1"/>
      <c r="P399" s="1"/>
    </row>
    <row r="400" spans="1:1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>
        <v>397</v>
      </c>
      <c r="M400" s="1">
        <v>34.095249895132383</v>
      </c>
      <c r="N400" s="1">
        <v>1</v>
      </c>
      <c r="O400" s="1"/>
      <c r="P400" s="1"/>
    </row>
    <row r="401" spans="1:1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>
        <v>398</v>
      </c>
      <c r="M401" s="1">
        <v>37.534954559753572</v>
      </c>
      <c r="N401" s="1">
        <v>1</v>
      </c>
      <c r="O401" s="1"/>
      <c r="P401" s="1"/>
    </row>
    <row r="402" spans="1:1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>
        <v>399</v>
      </c>
      <c r="M402" s="1">
        <v>28.207156535505035</v>
      </c>
      <c r="N402" s="1">
        <v>1</v>
      </c>
      <c r="O402" s="1"/>
      <c r="P402" s="1"/>
    </row>
    <row r="403" spans="1:1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>
        <v>400</v>
      </c>
      <c r="M403" s="1">
        <v>35.996193133720794</v>
      </c>
      <c r="N403" s="1">
        <v>1</v>
      </c>
      <c r="O403" s="1"/>
      <c r="P403" s="1"/>
    </row>
    <row r="404" spans="1:1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>
        <v>401</v>
      </c>
      <c r="M404" s="1">
        <v>35.028687461416226</v>
      </c>
      <c r="N404" s="1">
        <v>1</v>
      </c>
      <c r="O404" s="1"/>
      <c r="P404" s="1"/>
    </row>
    <row r="405" spans="1:1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>
        <v>402</v>
      </c>
      <c r="M405" s="1">
        <v>33.68161096359124</v>
      </c>
      <c r="N405" s="1">
        <v>1</v>
      </c>
      <c r="O405" s="1"/>
      <c r="P405" s="1"/>
    </row>
    <row r="406" spans="1:1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>
        <v>403</v>
      </c>
      <c r="M406" s="1">
        <v>36.90739557276315</v>
      </c>
      <c r="N406" s="1">
        <v>1</v>
      </c>
      <c r="O406" s="1"/>
      <c r="P406" s="1"/>
    </row>
    <row r="407" spans="1:1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404</v>
      </c>
      <c r="M407" s="1">
        <v>40.197460161371453</v>
      </c>
      <c r="N407" s="1">
        <v>0</v>
      </c>
      <c r="O407" s="1"/>
      <c r="P407" s="1"/>
    </row>
    <row r="408" spans="1:1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>
        <v>405</v>
      </c>
      <c r="M408" s="1">
        <v>33.013933671907488</v>
      </c>
      <c r="N408" s="1">
        <v>1</v>
      </c>
      <c r="O408" s="1"/>
      <c r="P408" s="1"/>
    </row>
    <row r="409" spans="1:1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>
        <v>406</v>
      </c>
      <c r="M409" s="1">
        <v>39.371435393930739</v>
      </c>
      <c r="N409" s="1">
        <v>0</v>
      </c>
      <c r="O409" s="1"/>
      <c r="P409" s="1"/>
    </row>
    <row r="410" spans="1:1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>
        <v>407</v>
      </c>
      <c r="M410" s="1">
        <v>30.080842950162751</v>
      </c>
      <c r="N410" s="1">
        <v>1</v>
      </c>
      <c r="O410" s="1"/>
      <c r="P410" s="1"/>
    </row>
    <row r="411" spans="1:1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>
        <v>408</v>
      </c>
      <c r="M411" s="1">
        <v>37.622529200554901</v>
      </c>
      <c r="N411" s="1">
        <v>1</v>
      </c>
      <c r="O411" s="1"/>
      <c r="P411" s="1"/>
    </row>
    <row r="412" spans="1:1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>
        <v>409</v>
      </c>
      <c r="M412" s="1">
        <v>31.345688436683226</v>
      </c>
      <c r="N412" s="1">
        <v>1</v>
      </c>
      <c r="O412" s="1"/>
      <c r="P412" s="1"/>
    </row>
    <row r="413" spans="1:1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>
        <v>410</v>
      </c>
      <c r="M413" s="1">
        <v>32.358819848749192</v>
      </c>
      <c r="N413" s="1">
        <v>1</v>
      </c>
      <c r="O413" s="1"/>
      <c r="P413" s="1"/>
    </row>
    <row r="414" spans="1:1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>
        <v>411</v>
      </c>
      <c r="M414" s="1">
        <v>36.351731649927395</v>
      </c>
      <c r="N414" s="1">
        <v>1</v>
      </c>
      <c r="O414" s="1"/>
      <c r="P414" s="1"/>
    </row>
    <row r="415" spans="1:1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>
        <v>412</v>
      </c>
      <c r="M415" s="1">
        <v>32.677613934149328</v>
      </c>
      <c r="N415" s="1">
        <v>1</v>
      </c>
      <c r="O415" s="1"/>
      <c r="P415" s="1"/>
    </row>
    <row r="416" spans="1:1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>
        <v>413</v>
      </c>
      <c r="M416" s="1">
        <v>33.00063927607151</v>
      </c>
      <c r="N416" s="1">
        <v>1</v>
      </c>
      <c r="O416" s="1"/>
      <c r="P416" s="1"/>
    </row>
    <row r="417" spans="1:1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>
        <v>414</v>
      </c>
      <c r="M417" s="1">
        <v>40.737735962373748</v>
      </c>
      <c r="N417" s="1">
        <v>0</v>
      </c>
      <c r="O417" s="1"/>
      <c r="P417" s="1"/>
    </row>
    <row r="418" spans="1:1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415</v>
      </c>
      <c r="M418" s="1">
        <v>37.03103702469366</v>
      </c>
      <c r="N418" s="1">
        <v>1</v>
      </c>
      <c r="O418" s="1"/>
      <c r="P418" s="1"/>
    </row>
    <row r="419" spans="1:1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>
        <v>416</v>
      </c>
      <c r="M419" s="1">
        <v>29.980222045894003</v>
      </c>
      <c r="N419" s="1">
        <v>1</v>
      </c>
      <c r="O419" s="1"/>
      <c r="P419" s="1"/>
    </row>
    <row r="420" spans="1:1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>
        <v>417</v>
      </c>
      <c r="M420" s="1">
        <v>32.91921259701806</v>
      </c>
      <c r="N420" s="1">
        <v>1</v>
      </c>
      <c r="O420" s="1"/>
      <c r="P420" s="1"/>
    </row>
    <row r="421" spans="1:1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>
        <v>418</v>
      </c>
      <c r="M421" s="1">
        <v>29.489199182772843</v>
      </c>
      <c r="N421" s="1">
        <v>1</v>
      </c>
      <c r="O421" s="1"/>
      <c r="P421" s="1"/>
    </row>
    <row r="422" spans="1:1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>
        <v>419</v>
      </c>
      <c r="M422" s="1">
        <v>31.930908937777108</v>
      </c>
      <c r="N422" s="1">
        <v>1</v>
      </c>
      <c r="O422" s="1"/>
      <c r="P422" s="1"/>
    </row>
    <row r="423" spans="1:1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420</v>
      </c>
      <c r="M423" s="1">
        <v>30.041905138108941</v>
      </c>
      <c r="N423" s="1">
        <v>1</v>
      </c>
      <c r="O423" s="1"/>
      <c r="P423" s="1"/>
    </row>
    <row r="424" spans="1:1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>
        <v>421</v>
      </c>
      <c r="M424" s="1">
        <v>36.231851023080722</v>
      </c>
      <c r="N424" s="1">
        <v>1</v>
      </c>
      <c r="O424" s="1"/>
      <c r="P424" s="1"/>
    </row>
    <row r="425" spans="1:1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>
        <v>422</v>
      </c>
      <c r="M425" s="1">
        <v>31.475461289075476</v>
      </c>
      <c r="N425" s="1">
        <v>1</v>
      </c>
      <c r="O425" s="1"/>
      <c r="P425" s="1"/>
    </row>
    <row r="426" spans="1:1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>
        <v>423</v>
      </c>
      <c r="M426" s="1">
        <v>37.454996448718575</v>
      </c>
      <c r="N426" s="1">
        <v>1</v>
      </c>
      <c r="O426" s="1"/>
      <c r="P426" s="1"/>
    </row>
    <row r="427" spans="1:1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>
        <v>424</v>
      </c>
      <c r="M427" s="1">
        <v>33.601893740222692</v>
      </c>
      <c r="N427" s="1">
        <v>1</v>
      </c>
      <c r="O427" s="1"/>
      <c r="P427" s="1"/>
    </row>
    <row r="428" spans="1:1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>
        <v>425</v>
      </c>
      <c r="M428" s="1">
        <v>39.178352643790987</v>
      </c>
      <c r="N428" s="1">
        <v>0</v>
      </c>
      <c r="O428" s="1"/>
      <c r="P428" s="1"/>
    </row>
    <row r="429" spans="1:1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>
        <v>426</v>
      </c>
      <c r="M429" s="1">
        <v>31.822370350556263</v>
      </c>
      <c r="N429" s="1">
        <v>1</v>
      </c>
      <c r="O429" s="1"/>
      <c r="P429" s="1"/>
    </row>
    <row r="430" spans="1:1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>
        <v>427</v>
      </c>
      <c r="M430" s="1">
        <v>34.52877665316359</v>
      </c>
      <c r="N430" s="1">
        <v>1</v>
      </c>
      <c r="O430" s="1"/>
      <c r="P430" s="1"/>
    </row>
    <row r="431" spans="1:1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428</v>
      </c>
      <c r="M431" s="1">
        <v>33.27857392748831</v>
      </c>
      <c r="N431" s="1">
        <v>1</v>
      </c>
      <c r="O431" s="1"/>
      <c r="P431" s="1"/>
    </row>
    <row r="432" spans="1:1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>
        <v>429</v>
      </c>
      <c r="M432" s="1">
        <v>36.572591318524211</v>
      </c>
      <c r="N432" s="1">
        <v>1</v>
      </c>
      <c r="O432" s="1"/>
      <c r="P432" s="1"/>
    </row>
    <row r="433" spans="1:1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>
        <v>430</v>
      </c>
      <c r="M433" s="1">
        <v>38.166248484587953</v>
      </c>
      <c r="N433" s="1">
        <v>0</v>
      </c>
      <c r="O433" s="1"/>
      <c r="P433" s="1"/>
    </row>
    <row r="434" spans="1:1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>
        <v>431</v>
      </c>
      <c r="M434" s="1">
        <v>33.812771839972449</v>
      </c>
      <c r="N434" s="1">
        <v>1</v>
      </c>
      <c r="O434" s="1"/>
      <c r="P434" s="1"/>
    </row>
    <row r="435" spans="1:1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>
        <v>432</v>
      </c>
      <c r="M435" s="1">
        <v>38.729507928912852</v>
      </c>
      <c r="N435" s="1">
        <v>0</v>
      </c>
      <c r="O435" s="1"/>
      <c r="P435" s="1"/>
    </row>
    <row r="436" spans="1:1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>
        <v>433</v>
      </c>
      <c r="M436" s="1">
        <v>35.731845236766503</v>
      </c>
      <c r="N436" s="1">
        <v>1</v>
      </c>
      <c r="O436" s="1"/>
      <c r="P436" s="1"/>
    </row>
    <row r="437" spans="1:1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>
        <v>434</v>
      </c>
      <c r="M437" s="1">
        <v>41.436166200957885</v>
      </c>
      <c r="N437" s="1">
        <v>0</v>
      </c>
      <c r="O437" s="1"/>
      <c r="P437" s="1"/>
    </row>
    <row r="438" spans="1:1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>
        <v>435</v>
      </c>
      <c r="M438" s="1">
        <v>36.292271606532211</v>
      </c>
      <c r="N438" s="1">
        <v>1</v>
      </c>
      <c r="O438" s="1"/>
      <c r="P438" s="1"/>
    </row>
    <row r="439" spans="1:1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>
        <v>436</v>
      </c>
      <c r="M439" s="1">
        <v>36.75013453547605</v>
      </c>
      <c r="N439" s="1">
        <v>1</v>
      </c>
      <c r="O439" s="1"/>
      <c r="P439" s="1"/>
    </row>
    <row r="440" spans="1:1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>
        <v>437</v>
      </c>
      <c r="M440" s="1">
        <v>37.083832180025652</v>
      </c>
      <c r="N440" s="1">
        <v>1</v>
      </c>
      <c r="O440" s="1"/>
      <c r="P440" s="1"/>
    </row>
    <row r="441" spans="1:1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>
        <v>438</v>
      </c>
      <c r="M441" s="1">
        <v>43.725984678017845</v>
      </c>
      <c r="N441" s="1">
        <v>0</v>
      </c>
      <c r="O441" s="1"/>
      <c r="P441" s="1"/>
    </row>
    <row r="442" spans="1:1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>
        <v>439</v>
      </c>
      <c r="M442" s="1">
        <v>36.027592862773247</v>
      </c>
      <c r="N442" s="1">
        <v>1</v>
      </c>
      <c r="O442" s="1"/>
      <c r="P442" s="1"/>
    </row>
    <row r="443" spans="1:1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>
        <v>440</v>
      </c>
      <c r="M443" s="1">
        <v>36.387304957324503</v>
      </c>
      <c r="N443" s="1">
        <v>1</v>
      </c>
      <c r="O443" s="1"/>
      <c r="P443" s="1"/>
    </row>
    <row r="444" spans="1:1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>
        <v>441</v>
      </c>
      <c r="M444" s="1">
        <v>37.818125532255323</v>
      </c>
      <c r="N444" s="1">
        <v>1</v>
      </c>
      <c r="O444" s="1"/>
      <c r="P444" s="1"/>
    </row>
    <row r="445" spans="1:1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>
        <v>442</v>
      </c>
      <c r="M445" s="1">
        <v>38.989637580213113</v>
      </c>
      <c r="N445" s="1">
        <v>0</v>
      </c>
      <c r="O445" s="1"/>
      <c r="P445" s="1"/>
    </row>
    <row r="446" spans="1:1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>
        <v>443</v>
      </c>
      <c r="M446" s="1">
        <v>36.3920694528599</v>
      </c>
      <c r="N446" s="1">
        <v>1</v>
      </c>
      <c r="O446" s="1"/>
      <c r="P446" s="1"/>
    </row>
    <row r="447" spans="1:1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>
        <v>444</v>
      </c>
      <c r="M447" s="1">
        <v>34.599676828942656</v>
      </c>
      <c r="N447" s="1">
        <v>1</v>
      </c>
      <c r="O447" s="1"/>
      <c r="P447" s="1"/>
    </row>
    <row r="448" spans="1:1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>
        <v>445</v>
      </c>
      <c r="M448" s="1">
        <v>31.86338739822914</v>
      </c>
      <c r="N448" s="1">
        <v>1</v>
      </c>
      <c r="O448" s="1"/>
      <c r="P448" s="1"/>
    </row>
    <row r="449" spans="1:1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>
        <v>446</v>
      </c>
      <c r="M449" s="1">
        <v>33.593685536113334</v>
      </c>
      <c r="N449" s="1">
        <v>1</v>
      </c>
      <c r="O449" s="1"/>
      <c r="P449" s="1"/>
    </row>
    <row r="450" spans="1:1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>
        <v>447</v>
      </c>
      <c r="M450" s="1">
        <v>35.757494854876995</v>
      </c>
      <c r="N450" s="1">
        <v>1</v>
      </c>
      <c r="O450" s="1"/>
      <c r="P450" s="1"/>
    </row>
    <row r="451" spans="1:1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>
        <v>448</v>
      </c>
      <c r="M451" s="1">
        <v>33.678151788771174</v>
      </c>
      <c r="N451" s="1">
        <v>1</v>
      </c>
      <c r="O451" s="1"/>
      <c r="P451" s="1"/>
    </row>
    <row r="452" spans="1:1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>
        <v>449</v>
      </c>
      <c r="M452" s="1">
        <v>30.041633640877762</v>
      </c>
      <c r="N452" s="1">
        <v>1</v>
      </c>
      <c r="O452" s="1"/>
      <c r="P452" s="1"/>
    </row>
    <row r="453" spans="1:1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>
        <v>450</v>
      </c>
      <c r="M453" s="1">
        <v>37.707600810823266</v>
      </c>
      <c r="N453" s="1">
        <v>1</v>
      </c>
      <c r="O453" s="1"/>
      <c r="P453" s="1"/>
    </row>
    <row r="454" spans="1:1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>
        <v>451</v>
      </c>
      <c r="M454" s="1">
        <v>37.559663209350518</v>
      </c>
      <c r="N454" s="1">
        <v>1</v>
      </c>
      <c r="O454" s="1"/>
      <c r="P454" s="1"/>
    </row>
    <row r="455" spans="1:1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>
        <v>452</v>
      </c>
      <c r="M455" s="1">
        <v>31.27740062025525</v>
      </c>
      <c r="N455" s="1">
        <v>1</v>
      </c>
      <c r="O455" s="1"/>
      <c r="P455" s="1"/>
    </row>
    <row r="456" spans="1:1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>
        <v>453</v>
      </c>
      <c r="M456" s="1">
        <v>32.553432381147687</v>
      </c>
      <c r="N456" s="1">
        <v>1</v>
      </c>
      <c r="O456" s="1"/>
      <c r="P456" s="1"/>
    </row>
    <row r="457" spans="1:1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>
        <v>454</v>
      </c>
      <c r="M457" s="1">
        <v>39.184590091148564</v>
      </c>
      <c r="N457" s="1">
        <v>0</v>
      </c>
      <c r="O457" s="1"/>
      <c r="P457" s="1"/>
    </row>
    <row r="458" spans="1:1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>
        <v>455</v>
      </c>
      <c r="M458" s="1">
        <v>32.562212494411533</v>
      </c>
      <c r="N458" s="1">
        <v>1</v>
      </c>
      <c r="O458" s="1"/>
      <c r="P458" s="1"/>
    </row>
    <row r="459" spans="1:1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>
        <v>456</v>
      </c>
      <c r="M459" s="1">
        <v>40.650019828976106</v>
      </c>
      <c r="N459" s="1">
        <v>0</v>
      </c>
      <c r="O459" s="1"/>
      <c r="P459" s="1"/>
    </row>
    <row r="460" spans="1:1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457</v>
      </c>
      <c r="M460" s="1">
        <v>34.491839657287173</v>
      </c>
      <c r="N460" s="1">
        <v>1</v>
      </c>
      <c r="O460" s="1"/>
      <c r="P460" s="1"/>
    </row>
    <row r="461" spans="1:1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458</v>
      </c>
      <c r="M461" s="1">
        <v>32.757721445572713</v>
      </c>
      <c r="N461" s="1">
        <v>1</v>
      </c>
      <c r="O461" s="1"/>
      <c r="P461" s="1"/>
    </row>
    <row r="462" spans="1:1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>
        <v>459</v>
      </c>
      <c r="M462" s="1">
        <v>36.725237777344582</v>
      </c>
      <c r="N462" s="1">
        <v>1</v>
      </c>
      <c r="O462" s="1"/>
      <c r="P462" s="1"/>
    </row>
    <row r="463" spans="1:1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>
        <v>460</v>
      </c>
      <c r="M463" s="1">
        <v>35.845838943383939</v>
      </c>
      <c r="N463" s="1">
        <v>1</v>
      </c>
      <c r="O463" s="1"/>
      <c r="P463" s="1"/>
    </row>
    <row r="464" spans="1:1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>
        <v>461</v>
      </c>
      <c r="M464" s="1">
        <v>34.976697600702792</v>
      </c>
      <c r="N464" s="1">
        <v>1</v>
      </c>
      <c r="O464" s="1"/>
      <c r="P464" s="1"/>
    </row>
    <row r="465" spans="1:1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>
        <v>462</v>
      </c>
      <c r="M465" s="1">
        <v>34.022160455392246</v>
      </c>
      <c r="N465" s="1">
        <v>1</v>
      </c>
      <c r="O465" s="1"/>
      <c r="P465" s="1"/>
    </row>
    <row r="466" spans="1:1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>
        <v>463</v>
      </c>
      <c r="M466" s="1">
        <v>35.413993531561182</v>
      </c>
      <c r="N466" s="1">
        <v>1</v>
      </c>
      <c r="O466" s="1"/>
      <c r="P466" s="1"/>
    </row>
    <row r="467" spans="1:1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464</v>
      </c>
      <c r="M467" s="1">
        <v>32.164479352621349</v>
      </c>
      <c r="N467" s="1">
        <v>1</v>
      </c>
      <c r="O467" s="1"/>
      <c r="P467" s="1"/>
    </row>
    <row r="468" spans="1:1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465</v>
      </c>
      <c r="M468" s="1">
        <v>41.095220967196234</v>
      </c>
      <c r="N468" s="1">
        <v>0</v>
      </c>
      <c r="O468" s="1"/>
      <c r="P468" s="1"/>
    </row>
    <row r="469" spans="1:1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>
        <v>466</v>
      </c>
      <c r="M469" s="1">
        <v>31.332721801466803</v>
      </c>
      <c r="N469" s="1">
        <v>1</v>
      </c>
      <c r="O469" s="1"/>
      <c r="P469" s="1"/>
    </row>
    <row r="470" spans="1:1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>
        <v>467</v>
      </c>
      <c r="M470" s="1">
        <v>39.207593153146725</v>
      </c>
      <c r="N470" s="1">
        <v>0</v>
      </c>
      <c r="O470" s="1"/>
      <c r="P470" s="1"/>
    </row>
    <row r="471" spans="1:1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>
        <v>468</v>
      </c>
      <c r="M471" s="1">
        <v>40.812211340173334</v>
      </c>
      <c r="N471" s="1">
        <v>0</v>
      </c>
      <c r="O471" s="1"/>
      <c r="P471" s="1"/>
    </row>
    <row r="472" spans="1:1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469</v>
      </c>
      <c r="M472" s="1">
        <v>32.827905092290607</v>
      </c>
      <c r="N472" s="1">
        <v>1</v>
      </c>
      <c r="O472" s="1"/>
      <c r="P472" s="1"/>
    </row>
    <row r="473" spans="1:1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>
        <v>470</v>
      </c>
      <c r="M473" s="1">
        <v>35.269510552077818</v>
      </c>
      <c r="N473" s="1">
        <v>1</v>
      </c>
      <c r="O473" s="1"/>
      <c r="P473" s="1"/>
    </row>
    <row r="474" spans="1:1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471</v>
      </c>
      <c r="M474" s="1">
        <v>33.397211656511672</v>
      </c>
      <c r="N474" s="1">
        <v>1</v>
      </c>
      <c r="O474" s="1"/>
      <c r="P474" s="1"/>
    </row>
    <row r="475" spans="1:1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>
        <v>472</v>
      </c>
      <c r="M475" s="1">
        <v>47.500099627311492</v>
      </c>
      <c r="N475" s="1">
        <v>0</v>
      </c>
      <c r="O475" s="1"/>
      <c r="P475" s="1"/>
    </row>
    <row r="476" spans="1:1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473</v>
      </c>
      <c r="M476" s="1">
        <v>35.177348809769342</v>
      </c>
      <c r="N476" s="1">
        <v>1</v>
      </c>
      <c r="O476" s="1"/>
      <c r="P476" s="1"/>
    </row>
    <row r="477" spans="1:1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>
        <v>474</v>
      </c>
      <c r="M477" s="1">
        <v>36.589590399946864</v>
      </c>
      <c r="N477" s="1">
        <v>1</v>
      </c>
      <c r="O477" s="1"/>
      <c r="P477" s="1"/>
    </row>
    <row r="478" spans="1:1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>
        <v>475</v>
      </c>
      <c r="M478" s="1">
        <v>32.986631876069296</v>
      </c>
      <c r="N478" s="1">
        <v>1</v>
      </c>
      <c r="O478" s="1"/>
      <c r="P478" s="1"/>
    </row>
    <row r="479" spans="1:1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476</v>
      </c>
      <c r="M479" s="1">
        <v>45.897430589926472</v>
      </c>
      <c r="N479" s="1">
        <v>0</v>
      </c>
      <c r="O479" s="1"/>
      <c r="P479" s="1"/>
    </row>
    <row r="480" spans="1:1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>
        <v>477</v>
      </c>
      <c r="M480" s="1">
        <v>39.363190825819046</v>
      </c>
      <c r="N480" s="1">
        <v>0</v>
      </c>
      <c r="O480" s="1"/>
      <c r="P480" s="1"/>
    </row>
    <row r="481" spans="1:1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>
        <v>478</v>
      </c>
      <c r="M481" s="1">
        <v>39.043428958076284</v>
      </c>
      <c r="N481" s="1">
        <v>0</v>
      </c>
      <c r="O481" s="1"/>
      <c r="P481" s="1"/>
    </row>
    <row r="482" spans="1:1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>
        <v>479</v>
      </c>
      <c r="M482" s="1">
        <v>29.48797163694524</v>
      </c>
      <c r="N482" s="1">
        <v>1</v>
      </c>
      <c r="O482" s="1"/>
      <c r="P482" s="1"/>
    </row>
    <row r="483" spans="1:1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>
        <v>480</v>
      </c>
      <c r="M483" s="1">
        <v>37.891873141081049</v>
      </c>
      <c r="N483" s="1">
        <v>1</v>
      </c>
      <c r="O483" s="1"/>
      <c r="P483" s="1"/>
    </row>
    <row r="484" spans="1:1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>
        <v>481</v>
      </c>
      <c r="M484" s="1">
        <v>37.325206499434927</v>
      </c>
      <c r="N484" s="1">
        <v>1</v>
      </c>
      <c r="O484" s="1"/>
      <c r="P484" s="1"/>
    </row>
    <row r="485" spans="1:1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>
        <v>482</v>
      </c>
      <c r="M485" s="1">
        <v>35.465986032273406</v>
      </c>
      <c r="N485" s="1">
        <v>1</v>
      </c>
      <c r="O485" s="1"/>
      <c r="P485" s="1"/>
    </row>
    <row r="486" spans="1:1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>
        <v>483</v>
      </c>
      <c r="M486" s="1">
        <v>42.353019978633711</v>
      </c>
      <c r="N486" s="1">
        <v>0</v>
      </c>
      <c r="O486" s="1"/>
      <c r="P486" s="1"/>
    </row>
    <row r="487" spans="1:1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>
        <v>484</v>
      </c>
      <c r="M487" s="1">
        <v>35.874394193640669</v>
      </c>
      <c r="N487" s="1">
        <v>1</v>
      </c>
      <c r="O487" s="1"/>
      <c r="P487" s="1"/>
    </row>
    <row r="488" spans="1:1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>
        <v>485</v>
      </c>
      <c r="M488" s="1">
        <v>34.896901588573698</v>
      </c>
      <c r="N488" s="1">
        <v>1</v>
      </c>
      <c r="O488" s="1"/>
      <c r="P488" s="1"/>
    </row>
    <row r="489" spans="1:1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>
        <v>486</v>
      </c>
      <c r="M489" s="1">
        <v>33.141476362017372</v>
      </c>
      <c r="N489" s="1">
        <v>1</v>
      </c>
      <c r="O489" s="1"/>
      <c r="P489" s="1"/>
    </row>
    <row r="490" spans="1:1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>
        <v>487</v>
      </c>
      <c r="M490" s="1">
        <v>32.362655353532439</v>
      </c>
      <c r="N490" s="1">
        <v>1</v>
      </c>
      <c r="O490" s="1"/>
      <c r="P490" s="1"/>
    </row>
    <row r="491" spans="1:1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>
        <v>488</v>
      </c>
      <c r="M491" s="1">
        <v>29.984366442865387</v>
      </c>
      <c r="N491" s="1">
        <v>1</v>
      </c>
      <c r="O491" s="1"/>
      <c r="P491" s="1"/>
    </row>
    <row r="492" spans="1:1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>
        <v>489</v>
      </c>
      <c r="M492" s="1">
        <v>36.398251123900472</v>
      </c>
      <c r="N492" s="1">
        <v>1</v>
      </c>
      <c r="O492" s="1"/>
      <c r="P492" s="1"/>
    </row>
    <row r="493" spans="1:1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>
        <v>490</v>
      </c>
      <c r="M493" s="1">
        <v>36.378424785079943</v>
      </c>
      <c r="N493" s="1">
        <v>1</v>
      </c>
      <c r="O493" s="1"/>
      <c r="P493" s="1"/>
    </row>
    <row r="494" spans="1:1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>
        <v>491</v>
      </c>
      <c r="M494" s="1">
        <v>37.939638923926445</v>
      </c>
      <c r="N494" s="1">
        <v>1</v>
      </c>
      <c r="O494" s="1"/>
      <c r="P494" s="1"/>
    </row>
    <row r="495" spans="1:1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>
        <v>492</v>
      </c>
      <c r="M495" s="1">
        <v>37.97654530269962</v>
      </c>
      <c r="N495" s="1">
        <v>1</v>
      </c>
      <c r="O495" s="1"/>
      <c r="P495" s="1"/>
    </row>
    <row r="496" spans="1:1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>
        <v>493</v>
      </c>
      <c r="M496" s="1">
        <v>37.941446310058964</v>
      </c>
      <c r="N496" s="1">
        <v>1</v>
      </c>
      <c r="O496" s="1"/>
      <c r="P496" s="1"/>
    </row>
    <row r="497" spans="1:1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>
        <v>494</v>
      </c>
      <c r="M497" s="1">
        <v>31.124067770575223</v>
      </c>
      <c r="N497" s="1">
        <v>1</v>
      </c>
      <c r="O497" s="1"/>
      <c r="P497" s="1"/>
    </row>
    <row r="498" spans="1:1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>
        <v>495</v>
      </c>
      <c r="M498" s="1">
        <v>34.249090570036486</v>
      </c>
      <c r="N498" s="1">
        <v>1</v>
      </c>
      <c r="O498" s="1"/>
      <c r="P498" s="1"/>
    </row>
    <row r="499" spans="1:1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>
        <v>496</v>
      </c>
      <c r="M499" s="1">
        <v>37.309340935494433</v>
      </c>
      <c r="N499" s="1">
        <v>1</v>
      </c>
      <c r="O499" s="1"/>
      <c r="P499" s="1"/>
    </row>
    <row r="500" spans="1:1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>
        <v>497</v>
      </c>
      <c r="M500" s="1">
        <v>38.289224809652673</v>
      </c>
      <c r="N500" s="1">
        <v>0</v>
      </c>
      <c r="O500" s="1"/>
      <c r="P500" s="1"/>
    </row>
    <row r="501" spans="1:1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>
        <v>498</v>
      </c>
      <c r="M501" s="1">
        <v>34.655953308405685</v>
      </c>
      <c r="N501" s="1">
        <v>1</v>
      </c>
      <c r="O501" s="1"/>
      <c r="P501" s="1"/>
    </row>
    <row r="502" spans="1:1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>
        <v>499</v>
      </c>
      <c r="M502" s="1">
        <v>40.395164901024515</v>
      </c>
      <c r="N502" s="1">
        <v>0</v>
      </c>
      <c r="O502" s="1"/>
      <c r="P502" s="1"/>
    </row>
    <row r="503" spans="1:1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>
        <v>500</v>
      </c>
      <c r="M503" s="1">
        <v>42.816772536277512</v>
      </c>
      <c r="N503" s="1">
        <v>0</v>
      </c>
      <c r="O503" s="1"/>
      <c r="P503" s="1"/>
    </row>
    <row r="504" spans="1:1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>
        <v>501</v>
      </c>
      <c r="M504" s="1">
        <v>37.746297795100439</v>
      </c>
      <c r="N504" s="1">
        <v>1</v>
      </c>
      <c r="O504" s="1"/>
      <c r="P504" s="1"/>
    </row>
    <row r="505" spans="1:1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>
        <v>502</v>
      </c>
      <c r="M505" s="1">
        <v>37.236695572949209</v>
      </c>
      <c r="N505" s="1">
        <v>1</v>
      </c>
      <c r="O505" s="1"/>
      <c r="P505" s="1"/>
    </row>
    <row r="506" spans="1:1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>
        <v>503</v>
      </c>
      <c r="M506" s="1">
        <v>42.337761459221788</v>
      </c>
      <c r="N506" s="1">
        <v>0</v>
      </c>
      <c r="O506" s="1"/>
      <c r="P506" s="1"/>
    </row>
    <row r="507" spans="1:1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>
        <v>504</v>
      </c>
      <c r="M507" s="1">
        <v>38.14861648138055</v>
      </c>
      <c r="N507" s="1">
        <v>0</v>
      </c>
      <c r="O507" s="1"/>
      <c r="P507" s="1"/>
    </row>
    <row r="508" spans="1:1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505</v>
      </c>
      <c r="M508" s="1">
        <v>37.591326949214881</v>
      </c>
      <c r="N508" s="1">
        <v>1</v>
      </c>
      <c r="O508" s="1"/>
      <c r="P508" s="1"/>
    </row>
    <row r="509" spans="1:1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506</v>
      </c>
      <c r="M509" s="1">
        <v>34.324922466001702</v>
      </c>
      <c r="N509" s="1">
        <v>1</v>
      </c>
      <c r="O509" s="1"/>
      <c r="P509" s="1"/>
    </row>
    <row r="510" spans="1:1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>
        <v>507</v>
      </c>
      <c r="M510" s="1">
        <v>31.055953228224432</v>
      </c>
      <c r="N510" s="1">
        <v>1</v>
      </c>
      <c r="O510" s="1"/>
      <c r="P510" s="1"/>
    </row>
    <row r="511" spans="1:1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>
        <v>508</v>
      </c>
      <c r="M511" s="1">
        <v>32.871093564049303</v>
      </c>
      <c r="N511" s="1">
        <v>1</v>
      </c>
      <c r="O511" s="1"/>
      <c r="P511" s="1"/>
    </row>
    <row r="512" spans="1:1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509</v>
      </c>
      <c r="M512" s="1">
        <v>40.542655609935267</v>
      </c>
      <c r="N512" s="1">
        <v>0</v>
      </c>
      <c r="O512" s="1"/>
      <c r="P512" s="1"/>
    </row>
    <row r="513" spans="1:1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510</v>
      </c>
      <c r="M513" s="1">
        <v>30.452026456405726</v>
      </c>
      <c r="N513" s="1">
        <v>1</v>
      </c>
      <c r="O513" s="1"/>
      <c r="P513" s="1"/>
    </row>
    <row r="514" spans="1:1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>
        <v>511</v>
      </c>
      <c r="M514" s="1">
        <v>31.807880981604477</v>
      </c>
      <c r="N514" s="1">
        <v>1</v>
      </c>
      <c r="O514" s="1"/>
      <c r="P514" s="1"/>
    </row>
    <row r="515" spans="1:1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>
        <v>512</v>
      </c>
      <c r="M515" s="1">
        <v>41.120401237496026</v>
      </c>
      <c r="N515" s="1">
        <v>0</v>
      </c>
      <c r="O515" s="1"/>
      <c r="P515" s="1"/>
    </row>
    <row r="516" spans="1:1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513</v>
      </c>
      <c r="M516" s="1">
        <v>28.526165823104797</v>
      </c>
      <c r="N516" s="1">
        <v>1</v>
      </c>
      <c r="O516" s="1"/>
      <c r="P516" s="1"/>
    </row>
    <row r="517" spans="1:1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514</v>
      </c>
      <c r="M517" s="1">
        <v>37.963590024772294</v>
      </c>
      <c r="N517" s="1">
        <v>1</v>
      </c>
      <c r="O517" s="1"/>
      <c r="P517" s="1"/>
    </row>
    <row r="518" spans="1:1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>
        <v>515</v>
      </c>
      <c r="M518" s="1">
        <v>33.257029683174977</v>
      </c>
      <c r="N518" s="1">
        <v>1</v>
      </c>
      <c r="O518" s="1"/>
      <c r="P518" s="1"/>
    </row>
    <row r="519" spans="1:1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>
        <v>516</v>
      </c>
      <c r="M519" s="1">
        <v>45.30758883233996</v>
      </c>
      <c r="N519" s="1">
        <v>0</v>
      </c>
      <c r="O519" s="1"/>
      <c r="P519" s="1"/>
    </row>
    <row r="520" spans="1:1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>
        <v>517</v>
      </c>
      <c r="M520" s="1">
        <v>42.35040462985161</v>
      </c>
      <c r="N520" s="1">
        <v>0</v>
      </c>
      <c r="O520" s="1"/>
      <c r="P520" s="1"/>
    </row>
    <row r="521" spans="1:1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518</v>
      </c>
      <c r="M521" s="1">
        <v>42.446583850903423</v>
      </c>
      <c r="N521" s="1">
        <v>0</v>
      </c>
      <c r="O521" s="1"/>
      <c r="P521" s="1"/>
    </row>
    <row r="522" spans="1:1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>
        <v>519</v>
      </c>
      <c r="M522" s="1">
        <v>34.728270973299445</v>
      </c>
      <c r="N522" s="1">
        <v>1</v>
      </c>
      <c r="O522" s="1"/>
      <c r="P522" s="1"/>
    </row>
    <row r="523" spans="1:1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>
        <v>520</v>
      </c>
      <c r="M523" s="1">
        <v>32.109365625236023</v>
      </c>
      <c r="N523" s="1">
        <v>1</v>
      </c>
      <c r="O523" s="1"/>
      <c r="P523" s="1"/>
    </row>
    <row r="524" spans="1:1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521</v>
      </c>
      <c r="M524" s="1">
        <v>35.489451984178167</v>
      </c>
      <c r="N524" s="1">
        <v>1</v>
      </c>
      <c r="O524" s="1"/>
      <c r="P524" s="1"/>
    </row>
    <row r="525" spans="1:1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>
        <v>522</v>
      </c>
      <c r="M525" s="1">
        <v>37.378497251764763</v>
      </c>
      <c r="N525" s="1">
        <v>1</v>
      </c>
      <c r="O525" s="1"/>
      <c r="P525" s="1"/>
    </row>
    <row r="526" spans="1:1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>
        <v>523</v>
      </c>
      <c r="M526" s="1">
        <v>43.512708852312976</v>
      </c>
      <c r="N526" s="1">
        <v>0</v>
      </c>
      <c r="O526" s="1"/>
      <c r="P526" s="1"/>
    </row>
    <row r="527" spans="1:1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>
        <v>524</v>
      </c>
      <c r="M527" s="1">
        <v>30.683625097399307</v>
      </c>
      <c r="N527" s="1">
        <v>1</v>
      </c>
      <c r="O527" s="1"/>
      <c r="P527" s="1"/>
    </row>
    <row r="528" spans="1:1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>
        <v>525</v>
      </c>
      <c r="M528" s="1">
        <v>29.801972922446723</v>
      </c>
      <c r="N528" s="1">
        <v>1</v>
      </c>
      <c r="O528" s="1"/>
      <c r="P528" s="1"/>
    </row>
    <row r="529" spans="1:1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>
        <v>526</v>
      </c>
      <c r="M529" s="1">
        <v>34.261281972071103</v>
      </c>
      <c r="N529" s="1">
        <v>1</v>
      </c>
      <c r="O529" s="1"/>
      <c r="P529" s="1"/>
    </row>
    <row r="530" spans="1:1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527</v>
      </c>
      <c r="M530" s="1">
        <v>30.900513065168305</v>
      </c>
      <c r="N530" s="1">
        <v>1</v>
      </c>
      <c r="O530" s="1"/>
      <c r="P530" s="1"/>
    </row>
    <row r="531" spans="1:1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>
        <v>528</v>
      </c>
      <c r="M531" s="1">
        <v>28.385803543400655</v>
      </c>
      <c r="N531" s="1">
        <v>1</v>
      </c>
      <c r="O531" s="1"/>
      <c r="P531" s="1"/>
    </row>
    <row r="532" spans="1:1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>
        <v>529</v>
      </c>
      <c r="M532" s="1">
        <v>31.537576090910655</v>
      </c>
      <c r="N532" s="1">
        <v>1</v>
      </c>
      <c r="O532" s="1"/>
      <c r="P532" s="1"/>
    </row>
    <row r="533" spans="1:1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>
        <v>530</v>
      </c>
      <c r="M533" s="1">
        <v>35.824018953378584</v>
      </c>
      <c r="N533" s="1">
        <v>1</v>
      </c>
      <c r="O533" s="1"/>
      <c r="P533" s="1"/>
    </row>
    <row r="534" spans="1:1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>
        <v>531</v>
      </c>
      <c r="M534" s="1">
        <v>40.302226468046676</v>
      </c>
      <c r="N534" s="1">
        <v>0</v>
      </c>
      <c r="O534" s="1"/>
      <c r="P534" s="1"/>
    </row>
    <row r="535" spans="1:1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>
        <v>532</v>
      </c>
      <c r="M535" s="1">
        <v>33.479560428853162</v>
      </c>
      <c r="N535" s="1">
        <v>1</v>
      </c>
      <c r="O535" s="1"/>
      <c r="P535" s="1"/>
    </row>
    <row r="536" spans="1:1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>
        <v>533</v>
      </c>
      <c r="M536" s="1">
        <v>34.939701632466878</v>
      </c>
      <c r="N536" s="1">
        <v>1</v>
      </c>
      <c r="O536" s="1"/>
      <c r="P536" s="1"/>
    </row>
    <row r="537" spans="1:1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534</v>
      </c>
      <c r="M537" s="1">
        <v>36.362544502169811</v>
      </c>
      <c r="N537" s="1">
        <v>1</v>
      </c>
      <c r="O537" s="1"/>
      <c r="P537" s="1"/>
    </row>
    <row r="538" spans="1:1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535</v>
      </c>
      <c r="M538" s="1">
        <v>31.175701680521353</v>
      </c>
      <c r="N538" s="1">
        <v>1</v>
      </c>
      <c r="O538" s="1"/>
      <c r="P538" s="1"/>
    </row>
    <row r="539" spans="1:1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>
        <v>536</v>
      </c>
      <c r="M539" s="1">
        <v>42.865851403098986</v>
      </c>
      <c r="N539" s="1">
        <v>0</v>
      </c>
      <c r="O539" s="1"/>
      <c r="P539" s="1"/>
    </row>
    <row r="540" spans="1:1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>
        <v>537</v>
      </c>
      <c r="M540" s="1">
        <v>36.983702009553149</v>
      </c>
      <c r="N540" s="1">
        <v>1</v>
      </c>
      <c r="O540" s="1"/>
      <c r="P540" s="1"/>
    </row>
    <row r="541" spans="1:1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>
        <v>538</v>
      </c>
      <c r="M541" s="1">
        <v>36.02036413080544</v>
      </c>
      <c r="N541" s="1">
        <v>1</v>
      </c>
      <c r="O541" s="1"/>
      <c r="P541" s="1"/>
    </row>
    <row r="542" spans="1:1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539</v>
      </c>
      <c r="M542" s="1">
        <v>31.500022032086438</v>
      </c>
      <c r="N542" s="1">
        <v>1</v>
      </c>
      <c r="O542" s="1"/>
      <c r="P542" s="1"/>
    </row>
    <row r="543" spans="1:1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>
        <v>540</v>
      </c>
      <c r="M543" s="1">
        <v>38.524317409442631</v>
      </c>
      <c r="N543" s="1">
        <v>0</v>
      </c>
      <c r="O543" s="1"/>
      <c r="P543" s="1"/>
    </row>
    <row r="544" spans="1:1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>
        <v>541</v>
      </c>
      <c r="M544" s="1">
        <v>35.464669904398178</v>
      </c>
      <c r="N544" s="1">
        <v>1</v>
      </c>
      <c r="O544" s="1"/>
      <c r="P544" s="1"/>
    </row>
    <row r="545" spans="1:1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>
        <v>542</v>
      </c>
      <c r="M545" s="1">
        <v>32.281799654482924</v>
      </c>
      <c r="N545" s="1">
        <v>1</v>
      </c>
      <c r="O545" s="1"/>
      <c r="P545" s="1"/>
    </row>
    <row r="546" spans="1:1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543</v>
      </c>
      <c r="M546" s="1">
        <v>36.569281988010886</v>
      </c>
      <c r="N546" s="1">
        <v>1</v>
      </c>
      <c r="O546" s="1"/>
      <c r="P546" s="1"/>
    </row>
    <row r="547" spans="1:1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544</v>
      </c>
      <c r="M547" s="1">
        <v>38.330798247580553</v>
      </c>
      <c r="N547" s="1">
        <v>0</v>
      </c>
      <c r="O547" s="1"/>
      <c r="P547" s="1"/>
    </row>
    <row r="548" spans="1:1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>
        <v>545</v>
      </c>
      <c r="M548" s="1">
        <v>36.441127699769332</v>
      </c>
      <c r="N548" s="1">
        <v>1</v>
      </c>
      <c r="O548" s="1"/>
      <c r="P548" s="1"/>
    </row>
    <row r="549" spans="1:1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>
        <v>546</v>
      </c>
      <c r="M549" s="1">
        <v>40.509553907542909</v>
      </c>
      <c r="N549" s="1">
        <v>0</v>
      </c>
      <c r="O549" s="1"/>
      <c r="P549" s="1"/>
    </row>
    <row r="550" spans="1:1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>
        <v>547</v>
      </c>
      <c r="M550" s="1">
        <v>38.242903106715957</v>
      </c>
      <c r="N550" s="1">
        <v>0</v>
      </c>
      <c r="O550" s="1"/>
      <c r="P550" s="1"/>
    </row>
    <row r="551" spans="1:1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>
        <v>548</v>
      </c>
      <c r="M551" s="1">
        <v>32.611868869876901</v>
      </c>
      <c r="N551" s="1">
        <v>1</v>
      </c>
      <c r="O551" s="1"/>
      <c r="P551" s="1"/>
    </row>
    <row r="552" spans="1:1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>
        <v>549</v>
      </c>
      <c r="M552" s="1">
        <v>34.015630627466045</v>
      </c>
      <c r="N552" s="1">
        <v>1</v>
      </c>
      <c r="O552" s="1"/>
      <c r="P552" s="1"/>
    </row>
    <row r="553" spans="1:1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>
        <v>550</v>
      </c>
      <c r="M553" s="1">
        <v>35.085452378397832</v>
      </c>
      <c r="N553" s="1">
        <v>1</v>
      </c>
      <c r="O553" s="1"/>
      <c r="P553" s="1"/>
    </row>
    <row r="554" spans="1:1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>
        <v>551</v>
      </c>
      <c r="M554" s="1">
        <v>41.034035346880081</v>
      </c>
      <c r="N554" s="1">
        <v>0</v>
      </c>
      <c r="O554" s="1"/>
      <c r="P554" s="1"/>
    </row>
    <row r="555" spans="1:1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>
        <v>552</v>
      </c>
      <c r="M555" s="1">
        <v>34.436996501406341</v>
      </c>
      <c r="N555" s="1">
        <v>1</v>
      </c>
      <c r="O555" s="1"/>
      <c r="P555" s="1"/>
    </row>
    <row r="556" spans="1:1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>
        <v>553</v>
      </c>
      <c r="M556" s="1">
        <v>36.823633051664871</v>
      </c>
      <c r="N556" s="1">
        <v>1</v>
      </c>
      <c r="O556" s="1"/>
      <c r="P556" s="1"/>
    </row>
    <row r="557" spans="1:1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>
        <v>554</v>
      </c>
      <c r="M557" s="1">
        <v>29.343026695459681</v>
      </c>
      <c r="N557" s="1">
        <v>1</v>
      </c>
      <c r="O557" s="1"/>
      <c r="P557" s="1"/>
    </row>
    <row r="558" spans="1:1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>
        <v>555</v>
      </c>
      <c r="M558" s="1">
        <v>43.802059729992209</v>
      </c>
      <c r="N558" s="1">
        <v>0</v>
      </c>
      <c r="O558" s="1"/>
      <c r="P558" s="1"/>
    </row>
    <row r="559" spans="1:1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>
        <v>556</v>
      </c>
      <c r="M559" s="1">
        <v>35.998614619986299</v>
      </c>
      <c r="N559" s="1">
        <v>1</v>
      </c>
      <c r="O559" s="1"/>
      <c r="P559" s="1"/>
    </row>
    <row r="560" spans="1:1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>
        <v>557</v>
      </c>
      <c r="M560" s="1">
        <v>33.466243415785414</v>
      </c>
      <c r="N560" s="1">
        <v>1</v>
      </c>
      <c r="O560" s="1"/>
      <c r="P560" s="1"/>
    </row>
    <row r="561" spans="1:1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>
        <v>558</v>
      </c>
      <c r="M561" s="1">
        <v>42.60536036867223</v>
      </c>
      <c r="N561" s="1">
        <v>0</v>
      </c>
      <c r="O561" s="1"/>
      <c r="P561" s="1"/>
    </row>
    <row r="562" spans="1:1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>
        <v>559</v>
      </c>
      <c r="M562" s="1">
        <v>33.822679757398383</v>
      </c>
      <c r="N562" s="1">
        <v>1</v>
      </c>
      <c r="O562" s="1"/>
      <c r="P562" s="1"/>
    </row>
    <row r="563" spans="1:1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560</v>
      </c>
      <c r="M563" s="1">
        <v>40.03628131197793</v>
      </c>
      <c r="N563" s="1">
        <v>0</v>
      </c>
      <c r="O563" s="1"/>
      <c r="P563" s="1"/>
    </row>
    <row r="564" spans="1:1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561</v>
      </c>
      <c r="M564" s="1">
        <v>43.585132689981393</v>
      </c>
      <c r="N564" s="1">
        <v>0</v>
      </c>
      <c r="O564" s="1"/>
      <c r="P564" s="1"/>
    </row>
    <row r="565" spans="1:1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>
        <v>562</v>
      </c>
      <c r="M565" s="1">
        <v>32.706755056880596</v>
      </c>
      <c r="N565" s="1">
        <v>1</v>
      </c>
      <c r="O565" s="1"/>
      <c r="P565" s="1"/>
    </row>
    <row r="566" spans="1:1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>
        <v>563</v>
      </c>
      <c r="M566" s="1">
        <v>41.052527837040543</v>
      </c>
      <c r="N566" s="1">
        <v>0</v>
      </c>
      <c r="O566" s="1"/>
      <c r="P566" s="1"/>
    </row>
    <row r="567" spans="1:1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>
        <v>564</v>
      </c>
      <c r="M567" s="1">
        <v>33.281161644851878</v>
      </c>
      <c r="N567" s="1">
        <v>1</v>
      </c>
      <c r="O567" s="1"/>
      <c r="P567" s="1"/>
    </row>
    <row r="568" spans="1:1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>
        <v>565</v>
      </c>
      <c r="M568" s="1">
        <v>40.76346217317019</v>
      </c>
      <c r="N568" s="1">
        <v>0</v>
      </c>
      <c r="O568" s="1"/>
      <c r="P568" s="1"/>
    </row>
    <row r="569" spans="1:1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>
        <v>566</v>
      </c>
      <c r="M569" s="1">
        <v>36.077610343452776</v>
      </c>
      <c r="N569" s="1">
        <v>1</v>
      </c>
      <c r="O569" s="1"/>
      <c r="P569" s="1"/>
    </row>
    <row r="570" spans="1:1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>
        <v>567</v>
      </c>
      <c r="M570" s="1">
        <v>39.654000466502744</v>
      </c>
      <c r="N570" s="1">
        <v>0</v>
      </c>
      <c r="O570" s="1"/>
      <c r="P570" s="1"/>
    </row>
    <row r="571" spans="1:1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>
        <v>568</v>
      </c>
      <c r="M571" s="1">
        <v>34.270515014183189</v>
      </c>
      <c r="N571" s="1">
        <v>1</v>
      </c>
      <c r="O571" s="1"/>
      <c r="P571" s="1"/>
    </row>
    <row r="572" spans="1:1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569</v>
      </c>
      <c r="M572" s="1">
        <v>32.605264637229268</v>
      </c>
      <c r="N572" s="1">
        <v>1</v>
      </c>
      <c r="O572" s="1"/>
      <c r="P572" s="1"/>
    </row>
    <row r="573" spans="1:1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>
        <v>570</v>
      </c>
      <c r="M573" s="1">
        <v>34.891397953172969</v>
      </c>
      <c r="N573" s="1">
        <v>1</v>
      </c>
      <c r="O573" s="1"/>
      <c r="P573" s="1"/>
    </row>
    <row r="574" spans="1:1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571</v>
      </c>
      <c r="M574" s="1">
        <v>34.013857481102164</v>
      </c>
      <c r="N574" s="1">
        <v>1</v>
      </c>
      <c r="O574" s="1"/>
      <c r="P574" s="1"/>
    </row>
    <row r="575" spans="1:1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>
        <v>572</v>
      </c>
      <c r="M575" s="1">
        <v>38.639920680774772</v>
      </c>
      <c r="N575" s="1">
        <v>0</v>
      </c>
      <c r="O575" s="1"/>
      <c r="P575" s="1"/>
    </row>
    <row r="576" spans="1:1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>
        <v>573</v>
      </c>
      <c r="M576" s="1">
        <v>31.310071026173016</v>
      </c>
      <c r="N576" s="1">
        <v>1</v>
      </c>
      <c r="O576" s="1"/>
      <c r="P576" s="1"/>
    </row>
    <row r="577" spans="1:1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>
        <v>574</v>
      </c>
      <c r="M577" s="1">
        <v>32.589323039282846</v>
      </c>
      <c r="N577" s="1">
        <v>1</v>
      </c>
      <c r="O577" s="1"/>
      <c r="P577" s="1"/>
    </row>
    <row r="578" spans="1:1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575</v>
      </c>
      <c r="M578" s="1">
        <v>38.182629796918164</v>
      </c>
      <c r="N578" s="1">
        <v>0</v>
      </c>
      <c r="O578" s="1"/>
      <c r="P578" s="1"/>
    </row>
    <row r="579" spans="1:1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>
        <v>576</v>
      </c>
      <c r="M579" s="1">
        <v>34.077723858221887</v>
      </c>
      <c r="N579" s="1">
        <v>1</v>
      </c>
      <c r="O579" s="1"/>
      <c r="P579" s="1"/>
    </row>
    <row r="580" spans="1:1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>
        <v>577</v>
      </c>
      <c r="M580" s="1">
        <v>40.123612771686489</v>
      </c>
      <c r="N580" s="1">
        <v>0</v>
      </c>
      <c r="O580" s="1"/>
      <c r="P580" s="1"/>
    </row>
    <row r="581" spans="1:1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>
        <v>578</v>
      </c>
      <c r="M581" s="1">
        <v>33.813281681093599</v>
      </c>
      <c r="N581" s="1">
        <v>1</v>
      </c>
      <c r="O581" s="1"/>
      <c r="P581" s="1"/>
    </row>
    <row r="582" spans="1:1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579</v>
      </c>
      <c r="M582" s="1">
        <v>43.344517965043089</v>
      </c>
      <c r="N582" s="1">
        <v>0</v>
      </c>
      <c r="O582" s="1"/>
      <c r="P582" s="1"/>
    </row>
    <row r="583" spans="1:1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>
        <v>580</v>
      </c>
      <c r="M583" s="1">
        <v>34.577360558374409</v>
      </c>
      <c r="N583" s="1">
        <v>1</v>
      </c>
      <c r="O583" s="1"/>
      <c r="P583" s="1"/>
    </row>
    <row r="584" spans="1:1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>
        <v>581</v>
      </c>
      <c r="M584" s="1">
        <v>30.574614286433565</v>
      </c>
      <c r="N584" s="1">
        <v>1</v>
      </c>
      <c r="O584" s="1"/>
      <c r="P584" s="1"/>
    </row>
    <row r="585" spans="1:1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>
        <v>582</v>
      </c>
      <c r="M585" s="1">
        <v>39.585697579961895</v>
      </c>
      <c r="N585" s="1">
        <v>0</v>
      </c>
      <c r="O585" s="1"/>
      <c r="P585" s="1"/>
    </row>
    <row r="586" spans="1:1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v>583</v>
      </c>
      <c r="M586" s="1">
        <v>28.341995421484384</v>
      </c>
      <c r="N586" s="1">
        <v>1</v>
      </c>
      <c r="O586" s="1"/>
      <c r="P586" s="1"/>
    </row>
    <row r="587" spans="1:1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584</v>
      </c>
      <c r="M587" s="1">
        <v>40.59908693870122</v>
      </c>
      <c r="N587" s="1">
        <v>0</v>
      </c>
      <c r="O587" s="1"/>
      <c r="P587" s="1"/>
    </row>
    <row r="588" spans="1:1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>
        <v>585</v>
      </c>
      <c r="M588" s="1">
        <v>36.018236276042138</v>
      </c>
      <c r="N588" s="1">
        <v>1</v>
      </c>
      <c r="O588" s="1"/>
      <c r="P588" s="1"/>
    </row>
    <row r="589" spans="1:1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>
        <v>586</v>
      </c>
      <c r="M589" s="1">
        <v>34.034340448500949</v>
      </c>
      <c r="N589" s="1">
        <v>1</v>
      </c>
      <c r="O589" s="1"/>
      <c r="P589" s="1"/>
    </row>
    <row r="590" spans="1:1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587</v>
      </c>
      <c r="M590" s="1">
        <v>32.375185509796836</v>
      </c>
      <c r="N590" s="1">
        <v>1</v>
      </c>
      <c r="O590" s="1"/>
      <c r="P590" s="1"/>
    </row>
    <row r="591" spans="1:1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>
        <v>588</v>
      </c>
      <c r="M591" s="1">
        <v>34.022611308449328</v>
      </c>
      <c r="N591" s="1">
        <v>1</v>
      </c>
      <c r="O591" s="1"/>
      <c r="P591" s="1"/>
    </row>
    <row r="592" spans="1:1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589</v>
      </c>
      <c r="M592" s="1">
        <v>34.89147740362197</v>
      </c>
      <c r="N592" s="1">
        <v>1</v>
      </c>
      <c r="O592" s="1"/>
      <c r="P592" s="1"/>
    </row>
    <row r="593" spans="1:1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>
        <v>590</v>
      </c>
      <c r="M593" s="1">
        <v>36.855660781262536</v>
      </c>
      <c r="N593" s="1">
        <v>1</v>
      </c>
      <c r="O593" s="1"/>
      <c r="P593" s="1"/>
    </row>
    <row r="594" spans="1:1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>
        <v>591</v>
      </c>
      <c r="M594" s="1">
        <v>33.708837062430803</v>
      </c>
      <c r="N594" s="1">
        <v>1</v>
      </c>
      <c r="O594" s="1"/>
      <c r="P594" s="1"/>
    </row>
    <row r="595" spans="1:1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>
        <v>592</v>
      </c>
      <c r="M595" s="1">
        <v>34.771439230652241</v>
      </c>
      <c r="N595" s="1">
        <v>1</v>
      </c>
      <c r="O595" s="1"/>
      <c r="P595" s="1"/>
    </row>
    <row r="596" spans="1:1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>
        <v>593</v>
      </c>
      <c r="M596" s="1">
        <v>33.762656518282448</v>
      </c>
      <c r="N596" s="1">
        <v>1</v>
      </c>
      <c r="O596" s="1"/>
      <c r="P596" s="1"/>
    </row>
    <row r="597" spans="1:1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>
        <v>594</v>
      </c>
      <c r="M597" s="1">
        <v>34.042524444626252</v>
      </c>
      <c r="N597" s="1">
        <v>1</v>
      </c>
      <c r="O597" s="1"/>
      <c r="P597" s="1"/>
    </row>
    <row r="598" spans="1:1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>
        <v>595</v>
      </c>
      <c r="M598" s="1">
        <v>37.812001010243677</v>
      </c>
      <c r="N598" s="1">
        <v>1</v>
      </c>
      <c r="O598" s="1"/>
      <c r="P598" s="1"/>
    </row>
    <row r="599" spans="1:1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>
        <v>596</v>
      </c>
      <c r="M599" s="1">
        <v>40.34966272556774</v>
      </c>
      <c r="N599" s="1">
        <v>0</v>
      </c>
      <c r="O599" s="1"/>
      <c r="P599" s="1"/>
    </row>
    <row r="600" spans="1:1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v>597</v>
      </c>
      <c r="M600" s="1">
        <v>31.306928686192641</v>
      </c>
      <c r="N600" s="1">
        <v>1</v>
      </c>
      <c r="O600" s="1"/>
      <c r="P600" s="1"/>
    </row>
    <row r="601" spans="1:1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v>598</v>
      </c>
      <c r="M601" s="1">
        <v>42.84547556007621</v>
      </c>
      <c r="N601" s="1">
        <v>0</v>
      </c>
      <c r="O601" s="1"/>
      <c r="P601" s="1"/>
    </row>
    <row r="602" spans="1:1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599</v>
      </c>
      <c r="M602" s="1">
        <v>32.286455173731255</v>
      </c>
      <c r="N602" s="1">
        <v>1</v>
      </c>
      <c r="O602" s="1"/>
      <c r="P602" s="1"/>
    </row>
    <row r="603" spans="1:1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600</v>
      </c>
      <c r="M603" s="1">
        <v>38.446596011691177</v>
      </c>
      <c r="N603" s="1">
        <v>0</v>
      </c>
      <c r="O603" s="1"/>
      <c r="P603" s="1"/>
    </row>
    <row r="604" spans="1:1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v>601</v>
      </c>
      <c r="M604" s="1">
        <v>39.107995078948043</v>
      </c>
      <c r="N604" s="1">
        <v>0</v>
      </c>
      <c r="O604" s="1"/>
      <c r="P604" s="1"/>
    </row>
    <row r="605" spans="1:1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602</v>
      </c>
      <c r="M605" s="1">
        <v>31.811492965021699</v>
      </c>
      <c r="N605" s="1">
        <v>1</v>
      </c>
      <c r="O605" s="1"/>
      <c r="P605" s="1"/>
    </row>
    <row r="606" spans="1:1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>
        <v>603</v>
      </c>
      <c r="M606" s="1">
        <v>33.176049690110148</v>
      </c>
      <c r="N606" s="1">
        <v>1</v>
      </c>
      <c r="O606" s="1"/>
      <c r="P606" s="1"/>
    </row>
    <row r="607" spans="1:1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604</v>
      </c>
      <c r="M607" s="1">
        <v>39.04267805823487</v>
      </c>
      <c r="N607" s="1">
        <v>0</v>
      </c>
      <c r="O607" s="1"/>
      <c r="P607" s="1"/>
    </row>
    <row r="608" spans="1:1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605</v>
      </c>
      <c r="M608" s="1">
        <v>30.02298188458299</v>
      </c>
      <c r="N608" s="1">
        <v>1</v>
      </c>
      <c r="O608" s="1"/>
      <c r="P608" s="1"/>
    </row>
    <row r="609" spans="1:1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>
        <v>606</v>
      </c>
      <c r="M609" s="1">
        <v>34.118944568351822</v>
      </c>
      <c r="N609" s="1">
        <v>1</v>
      </c>
      <c r="O609" s="1"/>
      <c r="P609" s="1"/>
    </row>
    <row r="610" spans="1:1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>
        <v>607</v>
      </c>
      <c r="M610" s="1">
        <v>35.528242573987399</v>
      </c>
      <c r="N610" s="1">
        <v>1</v>
      </c>
      <c r="O610" s="1"/>
      <c r="P610" s="1"/>
    </row>
    <row r="611" spans="1:1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>
        <v>608</v>
      </c>
      <c r="M611" s="1">
        <v>40.167854760512967</v>
      </c>
      <c r="N611" s="1">
        <v>0</v>
      </c>
      <c r="O611" s="1"/>
      <c r="P611" s="1"/>
    </row>
    <row r="612" spans="1:1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>
        <v>609</v>
      </c>
      <c r="M612" s="1">
        <v>36.033906113190902</v>
      </c>
      <c r="N612" s="1">
        <v>1</v>
      </c>
      <c r="O612" s="1"/>
      <c r="P612" s="1"/>
    </row>
    <row r="613" spans="1:1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610</v>
      </c>
      <c r="M613" s="1">
        <v>32.619895338735219</v>
      </c>
      <c r="N613" s="1">
        <v>1</v>
      </c>
      <c r="O613" s="1"/>
      <c r="P613" s="1"/>
    </row>
    <row r="614" spans="1:1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611</v>
      </c>
      <c r="M614" s="1">
        <v>31.562055309181531</v>
      </c>
      <c r="N614" s="1">
        <v>1</v>
      </c>
      <c r="O614" s="1"/>
      <c r="P614" s="1"/>
    </row>
    <row r="615" spans="1:1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612</v>
      </c>
      <c r="M615" s="1">
        <v>29.414483443122016</v>
      </c>
      <c r="N615" s="1">
        <v>1</v>
      </c>
      <c r="O615" s="1"/>
      <c r="P615" s="1"/>
    </row>
    <row r="616" spans="1:1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613</v>
      </c>
      <c r="M616" s="1">
        <v>40.543952314431678</v>
      </c>
      <c r="N616" s="1">
        <v>0</v>
      </c>
      <c r="O616" s="1"/>
      <c r="P616" s="1"/>
    </row>
    <row r="617" spans="1:1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v>614</v>
      </c>
      <c r="M617" s="1">
        <v>33.536720482112713</v>
      </c>
      <c r="N617" s="1">
        <v>1</v>
      </c>
      <c r="O617" s="1"/>
      <c r="P617" s="1"/>
    </row>
    <row r="618" spans="1:1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>
        <v>615</v>
      </c>
      <c r="M618" s="1">
        <v>30.617834505088712</v>
      </c>
      <c r="N618" s="1">
        <v>1</v>
      </c>
      <c r="O618" s="1"/>
      <c r="P618" s="1"/>
    </row>
    <row r="619" spans="1:1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v>616</v>
      </c>
      <c r="M619" s="1">
        <v>42.418173000119012</v>
      </c>
      <c r="N619" s="1">
        <v>0</v>
      </c>
      <c r="O619" s="1"/>
      <c r="P619" s="1"/>
    </row>
    <row r="620" spans="1:1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>
        <v>617</v>
      </c>
      <c r="M620" s="1">
        <v>37.642784601775169</v>
      </c>
      <c r="N620" s="1">
        <v>1</v>
      </c>
      <c r="O620" s="1"/>
      <c r="P620" s="1"/>
    </row>
    <row r="621" spans="1:1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>
        <v>618</v>
      </c>
      <c r="M621" s="1">
        <v>35.130411800739338</v>
      </c>
      <c r="N621" s="1">
        <v>1</v>
      </c>
      <c r="O621" s="1"/>
      <c r="P621" s="1"/>
    </row>
    <row r="622" spans="1:1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>
        <v>619</v>
      </c>
      <c r="M622" s="1">
        <v>37.273157549050353</v>
      </c>
      <c r="N622" s="1">
        <v>1</v>
      </c>
      <c r="O622" s="1"/>
      <c r="P622" s="1"/>
    </row>
    <row r="623" spans="1:1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v>620</v>
      </c>
      <c r="M623" s="1">
        <v>43.950998426482528</v>
      </c>
      <c r="N623" s="1">
        <v>0</v>
      </c>
      <c r="O623" s="1"/>
      <c r="P623" s="1"/>
    </row>
    <row r="624" spans="1:1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621</v>
      </c>
      <c r="M624" s="1">
        <v>36.841956528469353</v>
      </c>
      <c r="N624" s="1">
        <v>1</v>
      </c>
      <c r="O624" s="1"/>
      <c r="P624" s="1"/>
    </row>
    <row r="625" spans="1:1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>
        <v>622</v>
      </c>
      <c r="M625" s="1">
        <v>40.03948694804253</v>
      </c>
      <c r="N625" s="1">
        <v>0</v>
      </c>
      <c r="O625" s="1"/>
      <c r="P625" s="1"/>
    </row>
    <row r="626" spans="1:1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623</v>
      </c>
      <c r="M626" s="1">
        <v>44.457633554034857</v>
      </c>
      <c r="N626" s="1">
        <v>0</v>
      </c>
      <c r="O626" s="1"/>
      <c r="P626" s="1"/>
    </row>
    <row r="627" spans="1:1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>
        <v>624</v>
      </c>
      <c r="M627" s="1">
        <v>40.145321149426401</v>
      </c>
      <c r="N627" s="1">
        <v>0</v>
      </c>
      <c r="O627" s="1"/>
      <c r="P627" s="1"/>
    </row>
    <row r="628" spans="1:1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>
        <v>625</v>
      </c>
      <c r="M628" s="1">
        <v>31.910332795850739</v>
      </c>
      <c r="N628" s="1">
        <v>1</v>
      </c>
      <c r="O628" s="1"/>
      <c r="P628" s="1"/>
    </row>
    <row r="629" spans="1:1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>
        <v>626</v>
      </c>
      <c r="M629" s="1">
        <v>36.145686285914195</v>
      </c>
      <c r="N629" s="1">
        <v>1</v>
      </c>
      <c r="O629" s="1"/>
      <c r="P629" s="1"/>
    </row>
    <row r="630" spans="1:1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>
        <v>627</v>
      </c>
      <c r="M630" s="1">
        <v>36.808520065067057</v>
      </c>
      <c r="N630" s="1">
        <v>1</v>
      </c>
      <c r="O630" s="1"/>
      <c r="P630" s="1"/>
    </row>
    <row r="631" spans="1:1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>
        <v>628</v>
      </c>
      <c r="M631" s="1">
        <v>38.766948318833293</v>
      </c>
      <c r="N631" s="1">
        <v>0</v>
      </c>
      <c r="O631" s="1"/>
      <c r="P631" s="1"/>
    </row>
    <row r="632" spans="1:1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>
        <v>629</v>
      </c>
      <c r="M632" s="1">
        <v>33.901916102089594</v>
      </c>
      <c r="N632" s="1">
        <v>1</v>
      </c>
      <c r="O632" s="1"/>
      <c r="P632" s="1"/>
    </row>
    <row r="633" spans="1:1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>
        <v>630</v>
      </c>
      <c r="M633" s="1">
        <v>35.891640802376131</v>
      </c>
      <c r="N633" s="1">
        <v>1</v>
      </c>
      <c r="O633" s="1"/>
      <c r="P633" s="1"/>
    </row>
    <row r="634" spans="1:1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>
        <v>631</v>
      </c>
      <c r="M634" s="1">
        <v>33.638350274234632</v>
      </c>
      <c r="N634" s="1">
        <v>1</v>
      </c>
      <c r="O634" s="1"/>
      <c r="P634" s="1"/>
    </row>
    <row r="635" spans="1:1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>
        <v>632</v>
      </c>
      <c r="M635" s="1">
        <v>42.637072090450083</v>
      </c>
      <c r="N635" s="1">
        <v>0</v>
      </c>
      <c r="O635" s="1"/>
      <c r="P635" s="1"/>
    </row>
    <row r="636" spans="1:1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>
        <v>633</v>
      </c>
      <c r="M636" s="1">
        <v>45.273390992803371</v>
      </c>
      <c r="N636" s="1">
        <v>0</v>
      </c>
      <c r="O636" s="1"/>
      <c r="P636" s="1"/>
    </row>
    <row r="637" spans="1:1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>
        <v>634</v>
      </c>
      <c r="M637" s="1">
        <v>38.604530703158716</v>
      </c>
      <c r="N637" s="1">
        <v>0</v>
      </c>
      <c r="O637" s="1"/>
      <c r="P637" s="1"/>
    </row>
    <row r="638" spans="1:1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>
        <v>635</v>
      </c>
      <c r="M638" s="1">
        <v>30.566182287866695</v>
      </c>
      <c r="N638" s="1">
        <v>1</v>
      </c>
      <c r="O638" s="1"/>
      <c r="P638" s="1"/>
    </row>
    <row r="639" spans="1:1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>
        <v>636</v>
      </c>
      <c r="M639" s="1">
        <v>35.370156944247398</v>
      </c>
      <c r="N639" s="1">
        <v>1</v>
      </c>
      <c r="O639" s="1"/>
      <c r="P639" s="1"/>
    </row>
    <row r="640" spans="1:1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>
        <v>637</v>
      </c>
      <c r="M640" s="1">
        <v>33.431627275991318</v>
      </c>
      <c r="N640" s="1">
        <v>1</v>
      </c>
      <c r="O640" s="1"/>
      <c r="P640" s="1"/>
    </row>
    <row r="641" spans="1:1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>
        <v>638</v>
      </c>
      <c r="M641" s="1">
        <v>33.94436157059782</v>
      </c>
      <c r="N641" s="1">
        <v>1</v>
      </c>
      <c r="O641" s="1"/>
      <c r="P641" s="1"/>
    </row>
    <row r="642" spans="1:1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>
        <v>639</v>
      </c>
      <c r="M642" s="1">
        <v>37.43125292523537</v>
      </c>
      <c r="N642" s="1">
        <v>1</v>
      </c>
      <c r="O642" s="1"/>
      <c r="P642" s="1"/>
    </row>
    <row r="643" spans="1:1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>
        <v>640</v>
      </c>
      <c r="M643" s="1">
        <v>31.26613007242549</v>
      </c>
      <c r="N643" s="1">
        <v>1</v>
      </c>
      <c r="O643" s="1"/>
      <c r="P643" s="1"/>
    </row>
    <row r="644" spans="1:1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>
        <v>641</v>
      </c>
      <c r="M644" s="1">
        <v>28.563375462472116</v>
      </c>
      <c r="N644" s="1">
        <v>1</v>
      </c>
      <c r="O644" s="1"/>
      <c r="P644" s="1"/>
    </row>
    <row r="645" spans="1:1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>
        <v>642</v>
      </c>
      <c r="M645" s="1">
        <v>40.201073299560761</v>
      </c>
      <c r="N645" s="1">
        <v>0</v>
      </c>
      <c r="O645" s="1"/>
      <c r="P645" s="1"/>
    </row>
    <row r="646" spans="1:1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>
        <v>643</v>
      </c>
      <c r="M646" s="1">
        <v>35.860493514556438</v>
      </c>
      <c r="N646" s="1">
        <v>1</v>
      </c>
      <c r="O646" s="1"/>
      <c r="P646" s="1"/>
    </row>
    <row r="647" spans="1:1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>
        <v>644</v>
      </c>
      <c r="M647" s="1">
        <v>32.35440896705633</v>
      </c>
      <c r="N647" s="1">
        <v>1</v>
      </c>
      <c r="O647" s="1"/>
      <c r="P647" s="1"/>
    </row>
    <row r="648" spans="1:1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>
        <v>645</v>
      </c>
      <c r="M648" s="1">
        <v>38.022781445878643</v>
      </c>
      <c r="N648" s="1">
        <v>0</v>
      </c>
      <c r="O648" s="1"/>
      <c r="P648" s="1"/>
    </row>
    <row r="649" spans="1:1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>
        <v>646</v>
      </c>
      <c r="M649" s="1">
        <v>40.791060694415791</v>
      </c>
      <c r="N649" s="1">
        <v>0</v>
      </c>
      <c r="O649" s="1"/>
      <c r="P649" s="1"/>
    </row>
    <row r="650" spans="1:1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>
        <v>647</v>
      </c>
      <c r="M650" s="1">
        <v>36.099333424140625</v>
      </c>
      <c r="N650" s="1">
        <v>1</v>
      </c>
      <c r="O650" s="1"/>
      <c r="P650" s="1"/>
    </row>
    <row r="651" spans="1:1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>
        <v>648</v>
      </c>
      <c r="M651" s="1">
        <v>33.848325517487773</v>
      </c>
      <c r="N651" s="1">
        <v>1</v>
      </c>
      <c r="O651" s="1"/>
      <c r="P651" s="1"/>
    </row>
    <row r="652" spans="1:1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>
        <v>649</v>
      </c>
      <c r="M652" s="1">
        <v>35.08529326810212</v>
      </c>
      <c r="N652" s="1">
        <v>1</v>
      </c>
      <c r="O652" s="1"/>
      <c r="P652" s="1"/>
    </row>
    <row r="653" spans="1:1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650</v>
      </c>
      <c r="M653" s="1">
        <v>38.607515197834559</v>
      </c>
      <c r="N653" s="1">
        <v>0</v>
      </c>
      <c r="O653" s="1"/>
      <c r="P653" s="1"/>
    </row>
    <row r="654" spans="1:1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>
        <v>651</v>
      </c>
      <c r="M654" s="1">
        <v>36.150213745463347</v>
      </c>
      <c r="N654" s="1">
        <v>1</v>
      </c>
      <c r="O654" s="1"/>
      <c r="P654" s="1"/>
    </row>
    <row r="655" spans="1:1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652</v>
      </c>
      <c r="M655" s="1">
        <v>37.474327775736214</v>
      </c>
      <c r="N655" s="1">
        <v>1</v>
      </c>
      <c r="O655" s="1"/>
      <c r="P655" s="1"/>
    </row>
    <row r="656" spans="1:1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>
        <v>653</v>
      </c>
      <c r="M656" s="1">
        <v>33.58165505001746</v>
      </c>
      <c r="N656" s="1">
        <v>1</v>
      </c>
      <c r="O656" s="1"/>
      <c r="P656" s="1"/>
    </row>
    <row r="657" spans="1:1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>
        <v>654</v>
      </c>
      <c r="M657" s="1">
        <v>37.697952895907321</v>
      </c>
      <c r="N657" s="1">
        <v>1</v>
      </c>
      <c r="O657" s="1"/>
      <c r="P657" s="1"/>
    </row>
    <row r="658" spans="1:1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655</v>
      </c>
      <c r="M658" s="1">
        <v>29.282413686334138</v>
      </c>
      <c r="N658" s="1">
        <v>1</v>
      </c>
      <c r="O658" s="1"/>
      <c r="P658" s="1"/>
    </row>
    <row r="659" spans="1:1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>
        <v>656</v>
      </c>
      <c r="M659" s="1">
        <v>33.861100418087503</v>
      </c>
      <c r="N659" s="1">
        <v>1</v>
      </c>
      <c r="O659" s="1"/>
      <c r="P659" s="1"/>
    </row>
    <row r="660" spans="1:1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>
        <v>657</v>
      </c>
      <c r="M660" s="1">
        <v>42.253650722368455</v>
      </c>
      <c r="N660" s="1">
        <v>0</v>
      </c>
      <c r="O660" s="1"/>
      <c r="P660" s="1"/>
    </row>
    <row r="661" spans="1:1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>
        <v>658</v>
      </c>
      <c r="M661" s="1">
        <v>36.044806718297046</v>
      </c>
      <c r="N661" s="1">
        <v>1</v>
      </c>
      <c r="O661" s="1"/>
      <c r="P661" s="1"/>
    </row>
    <row r="662" spans="1:1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>
        <v>659</v>
      </c>
      <c r="M662" s="1">
        <v>33.906805614168057</v>
      </c>
      <c r="N662" s="1">
        <v>1</v>
      </c>
      <c r="O662" s="1"/>
      <c r="P662" s="1"/>
    </row>
    <row r="663" spans="1:1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>
        <v>660</v>
      </c>
      <c r="M663" s="1">
        <v>30.688282548997364</v>
      </c>
      <c r="N663" s="1">
        <v>1</v>
      </c>
      <c r="O663" s="1"/>
      <c r="P663" s="1"/>
    </row>
    <row r="664" spans="1:1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>
        <v>661</v>
      </c>
      <c r="M664" s="1">
        <v>28.49006688085565</v>
      </c>
      <c r="N664" s="1">
        <v>1</v>
      </c>
      <c r="O664" s="1"/>
      <c r="P664" s="1"/>
    </row>
    <row r="665" spans="1:1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>
        <v>662</v>
      </c>
      <c r="M665" s="1">
        <v>38.059531202991117</v>
      </c>
      <c r="N665" s="1">
        <v>0</v>
      </c>
      <c r="O665" s="1"/>
      <c r="P665" s="1"/>
    </row>
    <row r="666" spans="1:1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663</v>
      </c>
      <c r="M666" s="1">
        <v>35.866222787381453</v>
      </c>
      <c r="N666" s="1">
        <v>1</v>
      </c>
      <c r="O666" s="1"/>
      <c r="P666" s="1"/>
    </row>
    <row r="667" spans="1:1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>
        <v>664</v>
      </c>
      <c r="M667" s="1">
        <v>44.984400870128496</v>
      </c>
      <c r="N667" s="1">
        <v>0</v>
      </c>
      <c r="O667" s="1"/>
      <c r="P667" s="1"/>
    </row>
    <row r="668" spans="1:1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>
        <v>665</v>
      </c>
      <c r="M668" s="1">
        <v>32.35947677148615</v>
      </c>
      <c r="N668" s="1">
        <v>1</v>
      </c>
      <c r="O668" s="1"/>
      <c r="P668" s="1"/>
    </row>
    <row r="669" spans="1:1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>
        <v>666</v>
      </c>
      <c r="M669" s="1">
        <v>39.201869035244329</v>
      </c>
      <c r="N669" s="1">
        <v>0</v>
      </c>
      <c r="O669" s="1"/>
      <c r="P669" s="1"/>
    </row>
    <row r="670" spans="1:1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>
        <v>667</v>
      </c>
      <c r="M670" s="1">
        <v>39.098839822353327</v>
      </c>
      <c r="N670" s="1">
        <v>0</v>
      </c>
      <c r="O670" s="1"/>
      <c r="P670" s="1"/>
    </row>
    <row r="671" spans="1:1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>
        <v>668</v>
      </c>
      <c r="M671" s="1">
        <v>40.02822852597788</v>
      </c>
      <c r="N671" s="1">
        <v>0</v>
      </c>
      <c r="O671" s="1"/>
      <c r="P671" s="1"/>
    </row>
    <row r="672" spans="1:1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669</v>
      </c>
      <c r="M672" s="1">
        <v>33.030708871968692</v>
      </c>
      <c r="N672" s="1">
        <v>1</v>
      </c>
      <c r="O672" s="1"/>
      <c r="P672" s="1"/>
    </row>
    <row r="673" spans="1:1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>
        <v>670</v>
      </c>
      <c r="M673" s="1">
        <v>39.761363673820938</v>
      </c>
      <c r="N673" s="1">
        <v>0</v>
      </c>
      <c r="O673" s="1"/>
      <c r="P673" s="1"/>
    </row>
    <row r="674" spans="1:1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671</v>
      </c>
      <c r="M674" s="1">
        <v>42.224502023270894</v>
      </c>
      <c r="N674" s="1">
        <v>0</v>
      </c>
      <c r="O674" s="1"/>
      <c r="P674" s="1"/>
    </row>
    <row r="675" spans="1:1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672</v>
      </c>
      <c r="M675" s="1">
        <v>40.800554730154644</v>
      </c>
      <c r="N675" s="1">
        <v>0</v>
      </c>
      <c r="O675" s="1"/>
      <c r="P675" s="1"/>
    </row>
    <row r="676" spans="1:1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673</v>
      </c>
      <c r="M676" s="1">
        <v>32.897740333926293</v>
      </c>
      <c r="N676" s="1">
        <v>1</v>
      </c>
      <c r="O676" s="1"/>
      <c r="P676" s="1"/>
    </row>
    <row r="677" spans="1:1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674</v>
      </c>
      <c r="M677" s="1">
        <v>33.494401085953811</v>
      </c>
      <c r="N677" s="1">
        <v>1</v>
      </c>
      <c r="O677" s="1"/>
      <c r="P677" s="1"/>
    </row>
    <row r="678" spans="1:1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>
        <v>675</v>
      </c>
      <c r="M678" s="1">
        <v>34.543639703810371</v>
      </c>
      <c r="N678" s="1">
        <v>1</v>
      </c>
      <c r="O678" s="1"/>
      <c r="P678" s="1"/>
    </row>
    <row r="679" spans="1:1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676</v>
      </c>
      <c r="M679" s="1">
        <v>35.794008017703021</v>
      </c>
      <c r="N679" s="1">
        <v>1</v>
      </c>
      <c r="O679" s="1"/>
      <c r="P679" s="1"/>
    </row>
    <row r="680" spans="1:1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>
        <v>677</v>
      </c>
      <c r="M680" s="1">
        <v>38.611613961356241</v>
      </c>
      <c r="N680" s="1">
        <v>0</v>
      </c>
      <c r="O680" s="1"/>
      <c r="P680" s="1"/>
    </row>
    <row r="681" spans="1:1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>
        <v>678</v>
      </c>
      <c r="M681" s="1">
        <v>38.009415405312524</v>
      </c>
      <c r="N681" s="1">
        <v>0</v>
      </c>
      <c r="O681" s="1"/>
      <c r="P681" s="1"/>
    </row>
    <row r="682" spans="1:1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>
        <v>679</v>
      </c>
      <c r="M682" s="1">
        <v>32.757753331707043</v>
      </c>
      <c r="N682" s="1">
        <v>1</v>
      </c>
      <c r="O682" s="1"/>
      <c r="P682" s="1"/>
    </row>
    <row r="683" spans="1:1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>
        <v>680</v>
      </c>
      <c r="M683" s="1">
        <v>33.745387027255482</v>
      </c>
      <c r="N683" s="1">
        <v>1</v>
      </c>
      <c r="O683" s="1"/>
      <c r="P683" s="1"/>
    </row>
    <row r="684" spans="1:1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>
        <v>681</v>
      </c>
      <c r="M684" s="1">
        <v>42.749369399133641</v>
      </c>
      <c r="N684" s="1">
        <v>0</v>
      </c>
      <c r="O684" s="1"/>
      <c r="P684" s="1"/>
    </row>
    <row r="685" spans="1:1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>
        <v>682</v>
      </c>
      <c r="M685" s="1">
        <v>37.233675284065654</v>
      </c>
      <c r="N685" s="1">
        <v>1</v>
      </c>
      <c r="O685" s="1"/>
      <c r="P685" s="1"/>
    </row>
    <row r="686" spans="1:1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683</v>
      </c>
      <c r="M686" s="1">
        <v>35.423594507995148</v>
      </c>
      <c r="N686" s="1">
        <v>1</v>
      </c>
      <c r="O686" s="1"/>
      <c r="P686" s="1"/>
    </row>
    <row r="687" spans="1:1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>
        <v>684</v>
      </c>
      <c r="M687" s="1">
        <v>39.204495686173246</v>
      </c>
      <c r="N687" s="1">
        <v>0</v>
      </c>
      <c r="O687" s="1"/>
      <c r="P687" s="1"/>
    </row>
    <row r="688" spans="1:1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685</v>
      </c>
      <c r="M688" s="1">
        <v>36.328375702689584</v>
      </c>
      <c r="N688" s="1">
        <v>1</v>
      </c>
      <c r="O688" s="1"/>
      <c r="P688" s="1"/>
    </row>
    <row r="689" spans="1:1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>
        <v>686</v>
      </c>
      <c r="M689" s="1">
        <v>35.87873889131594</v>
      </c>
      <c r="N689" s="1">
        <v>1</v>
      </c>
      <c r="O689" s="1"/>
      <c r="P689" s="1"/>
    </row>
    <row r="690" spans="1:1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>
        <v>687</v>
      </c>
      <c r="M690" s="1">
        <v>34.885998794188843</v>
      </c>
      <c r="N690" s="1">
        <v>1</v>
      </c>
      <c r="O690" s="1"/>
      <c r="P690" s="1"/>
    </row>
    <row r="691" spans="1:1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>
        <v>688</v>
      </c>
      <c r="M691" s="1">
        <v>37.012816498389377</v>
      </c>
      <c r="N691" s="1">
        <v>1</v>
      </c>
      <c r="O691" s="1"/>
      <c r="P691" s="1"/>
    </row>
    <row r="692" spans="1:1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>
        <v>689</v>
      </c>
      <c r="M692" s="1">
        <v>35.775998261826395</v>
      </c>
      <c r="N692" s="1">
        <v>1</v>
      </c>
      <c r="O692" s="1"/>
      <c r="P692" s="1"/>
    </row>
    <row r="693" spans="1:1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>
        <v>690</v>
      </c>
      <c r="M693" s="1">
        <v>38.118312386114383</v>
      </c>
      <c r="N693" s="1">
        <v>0</v>
      </c>
      <c r="O693" s="1"/>
      <c r="P693" s="1"/>
    </row>
    <row r="694" spans="1:1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>
        <v>691</v>
      </c>
      <c r="M694" s="1">
        <v>34.739387647428643</v>
      </c>
      <c r="N694" s="1">
        <v>1</v>
      </c>
      <c r="O694" s="1"/>
      <c r="P694" s="1"/>
    </row>
    <row r="695" spans="1:1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>
        <v>692</v>
      </c>
      <c r="M695" s="1">
        <v>39.123714504238492</v>
      </c>
      <c r="N695" s="1">
        <v>0</v>
      </c>
      <c r="O695" s="1"/>
      <c r="P695" s="1"/>
    </row>
    <row r="696" spans="1:1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693</v>
      </c>
      <c r="M696" s="1">
        <v>40.730244502510274</v>
      </c>
      <c r="N696" s="1">
        <v>0</v>
      </c>
      <c r="O696" s="1"/>
      <c r="P696" s="1"/>
    </row>
    <row r="697" spans="1:1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>
        <v>694</v>
      </c>
      <c r="M697" s="1">
        <v>35.631847543310876</v>
      </c>
      <c r="N697" s="1">
        <v>1</v>
      </c>
      <c r="O697" s="1"/>
      <c r="P697" s="1"/>
    </row>
    <row r="698" spans="1:1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695</v>
      </c>
      <c r="M698" s="1">
        <v>30.383324787661415</v>
      </c>
      <c r="N698" s="1">
        <v>1</v>
      </c>
      <c r="O698" s="1"/>
      <c r="P698" s="1"/>
    </row>
    <row r="699" spans="1:1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696</v>
      </c>
      <c r="M699" s="1">
        <v>35.211062420922758</v>
      </c>
      <c r="N699" s="1">
        <v>1</v>
      </c>
      <c r="O699" s="1"/>
      <c r="P699" s="1"/>
    </row>
    <row r="700" spans="1:1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697</v>
      </c>
      <c r="M700" s="1">
        <v>27.663317917534826</v>
      </c>
      <c r="N700" s="1">
        <v>1</v>
      </c>
      <c r="O700" s="1"/>
      <c r="P700" s="1"/>
    </row>
    <row r="701" spans="1:1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698</v>
      </c>
      <c r="M701" s="1">
        <v>33.152138675792152</v>
      </c>
      <c r="N701" s="1">
        <v>1</v>
      </c>
      <c r="O701" s="1"/>
      <c r="P701" s="1"/>
    </row>
    <row r="702" spans="1:1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>
        <v>699</v>
      </c>
      <c r="M702" s="1">
        <v>34.637881974378729</v>
      </c>
      <c r="N702" s="1">
        <v>1</v>
      </c>
      <c r="O702" s="1"/>
      <c r="P702" s="1"/>
    </row>
    <row r="703" spans="1:1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700</v>
      </c>
      <c r="M703" s="1">
        <v>30.877708557086908</v>
      </c>
      <c r="N703" s="1">
        <v>1</v>
      </c>
      <c r="O703" s="1"/>
      <c r="P703" s="1"/>
    </row>
    <row r="704" spans="1:1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701</v>
      </c>
      <c r="M704" s="1">
        <v>39.472628737643177</v>
      </c>
      <c r="N704" s="1">
        <v>0</v>
      </c>
      <c r="O704" s="1"/>
      <c r="P704" s="1"/>
    </row>
    <row r="705" spans="1:1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702</v>
      </c>
      <c r="M705" s="1">
        <v>30.299621557662611</v>
      </c>
      <c r="N705" s="1">
        <v>1</v>
      </c>
      <c r="O705" s="1"/>
      <c r="P705" s="1"/>
    </row>
    <row r="706" spans="1:1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703</v>
      </c>
      <c r="M706" s="1">
        <v>32.836468075894189</v>
      </c>
      <c r="N706" s="1">
        <v>1</v>
      </c>
      <c r="O706" s="1"/>
      <c r="P706" s="1"/>
    </row>
    <row r="707" spans="1:1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704</v>
      </c>
      <c r="M707" s="1">
        <v>29.125794984666459</v>
      </c>
      <c r="N707" s="1">
        <v>1</v>
      </c>
      <c r="O707" s="1"/>
      <c r="P707" s="1"/>
    </row>
    <row r="708" spans="1:1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705</v>
      </c>
      <c r="M708" s="1">
        <v>32.020410091397295</v>
      </c>
      <c r="N708" s="1">
        <v>1</v>
      </c>
      <c r="O708" s="1"/>
      <c r="P708" s="1"/>
    </row>
    <row r="709" spans="1:1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706</v>
      </c>
      <c r="M709" s="1">
        <v>46.157479928803568</v>
      </c>
      <c r="N709" s="1">
        <v>0</v>
      </c>
      <c r="O709" s="1"/>
      <c r="P709" s="1"/>
    </row>
    <row r="710" spans="1:1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707</v>
      </c>
      <c r="M710" s="1">
        <v>33.966959541910612</v>
      </c>
      <c r="N710" s="1">
        <v>1</v>
      </c>
      <c r="O710" s="1"/>
      <c r="P710" s="1"/>
    </row>
    <row r="711" spans="1:1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708</v>
      </c>
      <c r="M711" s="1">
        <v>33.330865704920868</v>
      </c>
      <c r="N711" s="1">
        <v>1</v>
      </c>
      <c r="O711" s="1"/>
      <c r="P711" s="1"/>
    </row>
    <row r="712" spans="1:1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709</v>
      </c>
      <c r="M712" s="1">
        <v>37.791149843431633</v>
      </c>
      <c r="N712" s="1">
        <v>1</v>
      </c>
      <c r="O712" s="1"/>
      <c r="P712" s="1"/>
    </row>
    <row r="713" spans="1:1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710</v>
      </c>
      <c r="M713" s="1">
        <v>32.744023790345366</v>
      </c>
      <c r="N713" s="1">
        <v>1</v>
      </c>
      <c r="O713" s="1"/>
      <c r="P713" s="1"/>
    </row>
    <row r="714" spans="1:1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711</v>
      </c>
      <c r="M714" s="1">
        <v>39.821072700690486</v>
      </c>
      <c r="N714" s="1">
        <v>0</v>
      </c>
      <c r="O714" s="1"/>
      <c r="P714" s="1"/>
    </row>
    <row r="715" spans="1:1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712</v>
      </c>
      <c r="M715" s="1">
        <v>34.328699345600114</v>
      </c>
      <c r="N715" s="1">
        <v>1</v>
      </c>
      <c r="O715" s="1"/>
      <c r="P715" s="1"/>
    </row>
    <row r="716" spans="1:1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713</v>
      </c>
      <c r="M716" s="1">
        <v>36.364067391377446</v>
      </c>
      <c r="N716" s="1">
        <v>1</v>
      </c>
      <c r="O716" s="1"/>
      <c r="P716" s="1"/>
    </row>
    <row r="717" spans="1:1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714</v>
      </c>
      <c r="M717" s="1">
        <v>35.458741595133482</v>
      </c>
      <c r="N717" s="1">
        <v>1</v>
      </c>
      <c r="O717" s="1"/>
      <c r="P717" s="1"/>
    </row>
    <row r="718" spans="1:1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715</v>
      </c>
      <c r="M718" s="1">
        <v>37.234390339222458</v>
      </c>
      <c r="N718" s="1">
        <v>1</v>
      </c>
      <c r="O718" s="1"/>
      <c r="P718" s="1"/>
    </row>
    <row r="719" spans="1:1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716</v>
      </c>
      <c r="M719" s="1">
        <v>37.349017369770877</v>
      </c>
      <c r="N719" s="1">
        <v>1</v>
      </c>
      <c r="O719" s="1"/>
      <c r="P719" s="1"/>
    </row>
    <row r="720" spans="1:1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717</v>
      </c>
      <c r="M720" s="1">
        <v>34.890515657730461</v>
      </c>
      <c r="N720" s="1">
        <v>1</v>
      </c>
      <c r="O720" s="1"/>
      <c r="P720" s="1"/>
    </row>
    <row r="721" spans="1:1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718</v>
      </c>
      <c r="M721" s="1">
        <v>37.164275631165296</v>
      </c>
      <c r="N721" s="1">
        <v>1</v>
      </c>
      <c r="O721" s="1"/>
      <c r="P721" s="1"/>
    </row>
    <row r="722" spans="1:1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719</v>
      </c>
      <c r="M722" s="1">
        <v>38.467678615395201</v>
      </c>
      <c r="N722" s="1">
        <v>0</v>
      </c>
      <c r="O722" s="1"/>
      <c r="P722" s="1"/>
    </row>
    <row r="723" spans="1:1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720</v>
      </c>
      <c r="M723" s="1">
        <v>38.894554586101833</v>
      </c>
      <c r="N723" s="1">
        <v>0</v>
      </c>
      <c r="O723" s="1"/>
      <c r="P723" s="1"/>
    </row>
    <row r="724" spans="1:1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721</v>
      </c>
      <c r="M724" s="1">
        <v>36.067753347800377</v>
      </c>
      <c r="N724" s="1">
        <v>1</v>
      </c>
      <c r="O724" s="1"/>
      <c r="P724" s="1"/>
    </row>
    <row r="725" spans="1:1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722</v>
      </c>
      <c r="M725" s="1">
        <v>30.275107534444786</v>
      </c>
      <c r="N725" s="1">
        <v>1</v>
      </c>
      <c r="O725" s="1"/>
      <c r="P725" s="1"/>
    </row>
    <row r="726" spans="1:1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723</v>
      </c>
      <c r="M726" s="1">
        <v>35.028524871755188</v>
      </c>
      <c r="N726" s="1">
        <v>1</v>
      </c>
      <c r="O726" s="1"/>
      <c r="P726" s="1"/>
    </row>
    <row r="727" spans="1:1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724</v>
      </c>
      <c r="M727" s="1">
        <v>39.242133663428199</v>
      </c>
      <c r="N727" s="1">
        <v>0</v>
      </c>
      <c r="O727" s="1"/>
      <c r="P727" s="1"/>
    </row>
    <row r="728" spans="1:1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725</v>
      </c>
      <c r="M728" s="1">
        <v>41.001711169614453</v>
      </c>
      <c r="N728" s="1">
        <v>0</v>
      </c>
      <c r="O728" s="1"/>
      <c r="P728" s="1"/>
    </row>
    <row r="729" spans="1:1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726</v>
      </c>
      <c r="M729" s="1">
        <v>33.801649039057324</v>
      </c>
      <c r="N729" s="1">
        <v>1</v>
      </c>
      <c r="O729" s="1"/>
      <c r="P729" s="1"/>
    </row>
    <row r="730" spans="1:1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727</v>
      </c>
      <c r="M730" s="1">
        <v>41.903071450189827</v>
      </c>
      <c r="N730" s="1">
        <v>0</v>
      </c>
      <c r="O730" s="1"/>
      <c r="P730" s="1"/>
    </row>
    <row r="731" spans="1:1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728</v>
      </c>
      <c r="M731" s="1">
        <v>34.056817101247447</v>
      </c>
      <c r="N731" s="1">
        <v>1</v>
      </c>
      <c r="O731" s="1"/>
      <c r="P731" s="1"/>
    </row>
    <row r="732" spans="1:1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729</v>
      </c>
      <c r="M732" s="1">
        <v>37.717911536626346</v>
      </c>
      <c r="N732" s="1">
        <v>1</v>
      </c>
      <c r="O732" s="1"/>
      <c r="P732" s="1"/>
    </row>
    <row r="733" spans="1:1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730</v>
      </c>
      <c r="M733" s="1">
        <v>38.343104020426701</v>
      </c>
      <c r="N733" s="1">
        <v>0</v>
      </c>
      <c r="O733" s="1"/>
      <c r="P733" s="1"/>
    </row>
    <row r="734" spans="1:1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731</v>
      </c>
      <c r="M734" s="1">
        <v>38.624254944185545</v>
      </c>
      <c r="N734" s="1">
        <v>0</v>
      </c>
      <c r="O734" s="1"/>
      <c r="P734" s="1"/>
    </row>
    <row r="735" spans="1:1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732</v>
      </c>
      <c r="M735" s="1">
        <v>34.065649096206933</v>
      </c>
      <c r="N735" s="1">
        <v>1</v>
      </c>
      <c r="O735" s="1"/>
      <c r="P735" s="1"/>
    </row>
    <row r="736" spans="1:1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733</v>
      </c>
      <c r="M736" s="1">
        <v>32.360917342033751</v>
      </c>
      <c r="N736" s="1">
        <v>1</v>
      </c>
      <c r="O736" s="1"/>
      <c r="P736" s="1"/>
    </row>
    <row r="737" spans="1:1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734</v>
      </c>
      <c r="M737" s="1">
        <v>32.838412303919334</v>
      </c>
      <c r="N737" s="1">
        <v>1</v>
      </c>
      <c r="O737" s="1"/>
      <c r="P737" s="1"/>
    </row>
    <row r="738" spans="1:1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735</v>
      </c>
      <c r="M738" s="1">
        <v>35.435769971811311</v>
      </c>
      <c r="N738" s="1">
        <v>1</v>
      </c>
      <c r="O738" s="1"/>
      <c r="P738" s="1"/>
    </row>
    <row r="739" spans="1:1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>
        <v>736</v>
      </c>
      <c r="M739" s="1">
        <v>31.704152695840953</v>
      </c>
      <c r="N739" s="1">
        <v>1</v>
      </c>
      <c r="O739" s="1"/>
      <c r="P739" s="1"/>
    </row>
    <row r="740" spans="1:1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>
        <v>737</v>
      </c>
      <c r="M740" s="1">
        <v>34.329055633397182</v>
      </c>
      <c r="N740" s="1">
        <v>1</v>
      </c>
      <c r="O740" s="1"/>
      <c r="P740" s="1"/>
    </row>
    <row r="741" spans="1:1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>
        <v>738</v>
      </c>
      <c r="M741" s="1">
        <v>41.203971115338909</v>
      </c>
      <c r="N741" s="1">
        <v>0</v>
      </c>
      <c r="O741" s="1"/>
      <c r="P741" s="1"/>
    </row>
    <row r="742" spans="1:1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>
        <v>739</v>
      </c>
      <c r="M742" s="1">
        <v>29.417306820867768</v>
      </c>
      <c r="N742" s="1">
        <v>1</v>
      </c>
      <c r="O742" s="1"/>
      <c r="P742" s="1"/>
    </row>
    <row r="743" spans="1:1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>
        <v>740</v>
      </c>
      <c r="M743" s="1">
        <v>40.527474337790494</v>
      </c>
      <c r="N743" s="1">
        <v>0</v>
      </c>
      <c r="O743" s="1"/>
      <c r="P743" s="1"/>
    </row>
    <row r="744" spans="1:1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>
        <v>741</v>
      </c>
      <c r="M744" s="1">
        <v>31.637924104639726</v>
      </c>
      <c r="N744" s="1">
        <v>1</v>
      </c>
      <c r="O744" s="1"/>
      <c r="P744" s="1"/>
    </row>
    <row r="745" spans="1:1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>
        <v>742</v>
      </c>
      <c r="M745" s="1">
        <v>33.24739725539969</v>
      </c>
      <c r="N745" s="1">
        <v>1</v>
      </c>
      <c r="O745" s="1"/>
      <c r="P745" s="1"/>
    </row>
    <row r="746" spans="1:1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>
        <v>743</v>
      </c>
      <c r="M746" s="1">
        <v>30.77583778694531</v>
      </c>
      <c r="N746" s="1">
        <v>1</v>
      </c>
      <c r="O746" s="1"/>
      <c r="P746" s="1"/>
    </row>
    <row r="747" spans="1:1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>
        <v>744</v>
      </c>
      <c r="M747" s="1">
        <v>29.833538014106903</v>
      </c>
      <c r="N747" s="1">
        <v>1</v>
      </c>
      <c r="O747" s="1"/>
      <c r="P747" s="1"/>
    </row>
    <row r="748" spans="1:1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>
        <v>745</v>
      </c>
      <c r="M748" s="1">
        <v>29.559480589509853</v>
      </c>
      <c r="N748" s="1">
        <v>1</v>
      </c>
      <c r="O748" s="1"/>
      <c r="P748" s="1"/>
    </row>
    <row r="749" spans="1:1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>
        <v>746</v>
      </c>
      <c r="M749" s="1">
        <v>37.52736281745279</v>
      </c>
      <c r="N749" s="1">
        <v>1</v>
      </c>
      <c r="O749" s="1"/>
      <c r="P749" s="1"/>
    </row>
    <row r="750" spans="1:1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>
        <v>747</v>
      </c>
      <c r="M750" s="1">
        <v>39.123344580208567</v>
      </c>
      <c r="N750" s="1">
        <v>0</v>
      </c>
      <c r="O750" s="1"/>
      <c r="P750" s="1"/>
    </row>
    <row r="751" spans="1:1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748</v>
      </c>
      <c r="M751" s="1">
        <v>37.130676740468274</v>
      </c>
      <c r="N751" s="1">
        <v>1</v>
      </c>
      <c r="O751" s="1"/>
      <c r="P751" s="1"/>
    </row>
    <row r="752" spans="1:1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749</v>
      </c>
      <c r="M752" s="1">
        <v>30.939404991984759</v>
      </c>
      <c r="N752" s="1">
        <v>1</v>
      </c>
      <c r="O752" s="1"/>
      <c r="P752" s="1"/>
    </row>
    <row r="753" spans="1:1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750</v>
      </c>
      <c r="M753" s="1">
        <v>32.840341724481995</v>
      </c>
      <c r="N753" s="1">
        <v>1</v>
      </c>
      <c r="O753" s="1"/>
      <c r="P753" s="1"/>
    </row>
    <row r="754" spans="1:1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751</v>
      </c>
      <c r="M754" s="1">
        <v>41.428183402321494</v>
      </c>
      <c r="N754" s="1">
        <v>0</v>
      </c>
      <c r="O754" s="1"/>
      <c r="P754" s="1"/>
    </row>
    <row r="755" spans="1:1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>
        <v>752</v>
      </c>
      <c r="M755" s="1">
        <v>36.824438022946005</v>
      </c>
      <c r="N755" s="1">
        <v>1</v>
      </c>
      <c r="O755" s="1"/>
      <c r="P755" s="1"/>
    </row>
    <row r="756" spans="1:1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>
        <v>753</v>
      </c>
      <c r="M756" s="1">
        <v>30.776648561058749</v>
      </c>
      <c r="N756" s="1">
        <v>1</v>
      </c>
      <c r="O756" s="1"/>
      <c r="P756" s="1"/>
    </row>
    <row r="757" spans="1:1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>
        <v>754</v>
      </c>
      <c r="M757" s="1">
        <v>31.019051691375122</v>
      </c>
      <c r="N757" s="1">
        <v>1</v>
      </c>
      <c r="O757" s="1"/>
      <c r="P757" s="1"/>
    </row>
    <row r="758" spans="1:1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>
        <v>755</v>
      </c>
      <c r="M758" s="1">
        <v>35.67411764012347</v>
      </c>
      <c r="N758" s="1">
        <v>1</v>
      </c>
      <c r="O758" s="1"/>
      <c r="P758" s="1"/>
    </row>
    <row r="759" spans="1:1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756</v>
      </c>
      <c r="M759" s="1">
        <v>38.769134925272539</v>
      </c>
      <c r="N759" s="1">
        <v>0</v>
      </c>
      <c r="O759" s="1"/>
      <c r="P759" s="1"/>
    </row>
    <row r="760" spans="1:1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757</v>
      </c>
      <c r="M760" s="1">
        <v>35.614624043057262</v>
      </c>
      <c r="N760" s="1">
        <v>1</v>
      </c>
      <c r="O760" s="1"/>
      <c r="P760" s="1"/>
    </row>
    <row r="761" spans="1:1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>
        <v>758</v>
      </c>
      <c r="M761" s="1">
        <v>35.579382325196448</v>
      </c>
      <c r="N761" s="1">
        <v>1</v>
      </c>
      <c r="O761" s="1"/>
      <c r="P761" s="1"/>
    </row>
    <row r="762" spans="1:1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>
        <v>759</v>
      </c>
      <c r="M762" s="1">
        <v>37.98951849183662</v>
      </c>
      <c r="N762" s="1">
        <v>1</v>
      </c>
      <c r="O762" s="1"/>
      <c r="P762" s="1"/>
    </row>
    <row r="763" spans="1:1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>
        <v>760</v>
      </c>
      <c r="M763" s="1">
        <v>33.445130380171847</v>
      </c>
      <c r="N763" s="1">
        <v>1</v>
      </c>
      <c r="O763" s="1"/>
      <c r="P763" s="1"/>
    </row>
    <row r="764" spans="1:1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761</v>
      </c>
      <c r="M764" s="1">
        <v>31.086713123342019</v>
      </c>
      <c r="N764" s="1">
        <v>1</v>
      </c>
      <c r="O764" s="1"/>
      <c r="P764" s="1"/>
    </row>
    <row r="765" spans="1:1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>
        <v>762</v>
      </c>
      <c r="M765" s="1">
        <v>39.406160161524895</v>
      </c>
      <c r="N765" s="1">
        <v>0</v>
      </c>
      <c r="O765" s="1"/>
      <c r="P765" s="1"/>
    </row>
    <row r="766" spans="1:1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>
        <v>763</v>
      </c>
      <c r="M766" s="1">
        <v>35.712973889025264</v>
      </c>
      <c r="N766" s="1">
        <v>1</v>
      </c>
      <c r="O766" s="1"/>
      <c r="P766" s="1"/>
    </row>
    <row r="767" spans="1:1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>
        <v>764</v>
      </c>
      <c r="M767" s="1">
        <v>41.742274859769275</v>
      </c>
      <c r="N767" s="1">
        <v>0</v>
      </c>
      <c r="O767" s="1"/>
      <c r="P767" s="1"/>
    </row>
    <row r="768" spans="1:1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765</v>
      </c>
      <c r="M768" s="1">
        <v>35.120506759325693</v>
      </c>
      <c r="N768" s="1">
        <v>1</v>
      </c>
      <c r="O768" s="1"/>
      <c r="P768" s="1"/>
    </row>
    <row r="769" spans="1:1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766</v>
      </c>
      <c r="M769" s="1">
        <v>35.258694769782281</v>
      </c>
      <c r="N769" s="1">
        <v>1</v>
      </c>
      <c r="O769" s="1"/>
      <c r="P769" s="1"/>
    </row>
    <row r="770" spans="1:1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767</v>
      </c>
      <c r="M770" s="1">
        <v>32.289048705288167</v>
      </c>
      <c r="N770" s="1">
        <v>1</v>
      </c>
      <c r="O770" s="1"/>
      <c r="P770" s="1"/>
    </row>
    <row r="771" spans="1:1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768</v>
      </c>
      <c r="M771" s="1">
        <v>33.0017016890653</v>
      </c>
      <c r="N771" s="1">
        <v>1</v>
      </c>
      <c r="O771" s="1"/>
      <c r="P771" s="1"/>
    </row>
    <row r="772" spans="1:1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>
        <v>769</v>
      </c>
      <c r="M772" s="1">
        <v>29.086533604027117</v>
      </c>
      <c r="N772" s="1">
        <v>1</v>
      </c>
      <c r="O772" s="1"/>
      <c r="P772" s="1"/>
    </row>
    <row r="773" spans="1:1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>
        <v>770</v>
      </c>
      <c r="M773" s="1">
        <v>41.097038722850755</v>
      </c>
      <c r="N773" s="1">
        <v>0</v>
      </c>
      <c r="O773" s="1"/>
      <c r="P773" s="1"/>
    </row>
    <row r="774" spans="1:1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>
        <v>771</v>
      </c>
      <c r="M774" s="1">
        <v>36.927066980123335</v>
      </c>
      <c r="N774" s="1">
        <v>1</v>
      </c>
      <c r="O774" s="1"/>
      <c r="P774" s="1"/>
    </row>
    <row r="775" spans="1:1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>
        <v>772</v>
      </c>
      <c r="M775" s="1">
        <v>31.869159437439873</v>
      </c>
      <c r="N775" s="1">
        <v>1</v>
      </c>
      <c r="O775" s="1"/>
      <c r="P775" s="1"/>
    </row>
    <row r="776" spans="1:1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>
        <v>773</v>
      </c>
      <c r="M776" s="1">
        <v>39.826738735101543</v>
      </c>
      <c r="N776" s="1">
        <v>0</v>
      </c>
      <c r="O776" s="1"/>
      <c r="P776" s="1"/>
    </row>
    <row r="777" spans="1:1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>
        <v>774</v>
      </c>
      <c r="M777" s="1">
        <v>34.619961360622895</v>
      </c>
      <c r="N777" s="1">
        <v>1</v>
      </c>
      <c r="O777" s="1"/>
      <c r="P777" s="1"/>
    </row>
    <row r="778" spans="1:1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>
        <v>775</v>
      </c>
      <c r="M778" s="1">
        <v>31.610293005480568</v>
      </c>
      <c r="N778" s="1">
        <v>1</v>
      </c>
      <c r="O778" s="1"/>
      <c r="P778" s="1"/>
    </row>
    <row r="779" spans="1:1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776</v>
      </c>
      <c r="M779" s="1">
        <v>38.433274488850046</v>
      </c>
      <c r="N779" s="1">
        <v>0</v>
      </c>
      <c r="O779" s="1"/>
      <c r="P779" s="1"/>
    </row>
    <row r="780" spans="1:1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>
        <v>777</v>
      </c>
      <c r="M780" s="1">
        <v>34.95902995220883</v>
      </c>
      <c r="N780" s="1">
        <v>1</v>
      </c>
      <c r="O780" s="1"/>
      <c r="P780" s="1"/>
    </row>
    <row r="781" spans="1:1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>
        <v>778</v>
      </c>
      <c r="M781" s="1">
        <v>32.232634055072111</v>
      </c>
      <c r="N781" s="1">
        <v>1</v>
      </c>
      <c r="O781" s="1"/>
      <c r="P781" s="1"/>
    </row>
    <row r="782" spans="1:1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>
        <v>779</v>
      </c>
      <c r="M782" s="1">
        <v>34.612773666054103</v>
      </c>
      <c r="N782" s="1">
        <v>1</v>
      </c>
      <c r="O782" s="1"/>
      <c r="P782" s="1"/>
    </row>
    <row r="783" spans="1:1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780</v>
      </c>
      <c r="M783" s="1">
        <v>43.834598160890081</v>
      </c>
      <c r="N783" s="1">
        <v>0</v>
      </c>
      <c r="O783" s="1"/>
      <c r="P783" s="1"/>
    </row>
    <row r="784" spans="1:1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>
        <v>781</v>
      </c>
      <c r="M784" s="1">
        <v>32.311420910980416</v>
      </c>
      <c r="N784" s="1">
        <v>1</v>
      </c>
      <c r="O784" s="1"/>
      <c r="P784" s="1"/>
    </row>
    <row r="785" spans="1:1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>
        <v>782</v>
      </c>
      <c r="M785" s="1">
        <v>37.812394878491567</v>
      </c>
      <c r="N785" s="1">
        <v>1</v>
      </c>
      <c r="O785" s="1"/>
      <c r="P785" s="1"/>
    </row>
    <row r="786" spans="1:1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>
        <v>783</v>
      </c>
      <c r="M786" s="1">
        <v>40.011328984901716</v>
      </c>
      <c r="N786" s="1">
        <v>0</v>
      </c>
      <c r="O786" s="1"/>
      <c r="P786" s="1"/>
    </row>
    <row r="787" spans="1:1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>
        <v>784</v>
      </c>
      <c r="M787" s="1">
        <v>34.75428354974219</v>
      </c>
      <c r="N787" s="1">
        <v>1</v>
      </c>
      <c r="O787" s="1"/>
      <c r="P787" s="1"/>
    </row>
    <row r="788" spans="1:1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>
        <v>785</v>
      </c>
      <c r="M788" s="1">
        <v>33.441648500704517</v>
      </c>
      <c r="N788" s="1">
        <v>1</v>
      </c>
      <c r="O788" s="1"/>
      <c r="P788" s="1"/>
    </row>
    <row r="789" spans="1:1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786</v>
      </c>
      <c r="M789" s="1">
        <v>32.884526785454156</v>
      </c>
      <c r="N789" s="1">
        <v>1</v>
      </c>
      <c r="O789" s="1"/>
      <c r="P789" s="1"/>
    </row>
    <row r="790" spans="1:1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>
        <v>787</v>
      </c>
      <c r="M790" s="1">
        <v>30.664470849349257</v>
      </c>
      <c r="N790" s="1">
        <v>1</v>
      </c>
      <c r="O790" s="1"/>
      <c r="P790" s="1"/>
    </row>
    <row r="791" spans="1:1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>
        <v>788</v>
      </c>
      <c r="M791" s="1">
        <v>36.561209114767735</v>
      </c>
      <c r="N791" s="1">
        <v>1</v>
      </c>
      <c r="O791" s="1"/>
      <c r="P791" s="1"/>
    </row>
    <row r="792" spans="1:1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>
        <v>789</v>
      </c>
      <c r="M792" s="1">
        <v>32.137626909785709</v>
      </c>
      <c r="N792" s="1">
        <v>1</v>
      </c>
      <c r="O792" s="1"/>
      <c r="P792" s="1"/>
    </row>
    <row r="793" spans="1:1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>
        <v>790</v>
      </c>
      <c r="M793" s="1">
        <v>32.58664780106232</v>
      </c>
      <c r="N793" s="1">
        <v>1</v>
      </c>
      <c r="O793" s="1"/>
      <c r="P793" s="1"/>
    </row>
    <row r="794" spans="1:1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791</v>
      </c>
      <c r="M794" s="1">
        <v>36.127935032798966</v>
      </c>
      <c r="N794" s="1">
        <v>1</v>
      </c>
      <c r="O794" s="1"/>
      <c r="P794" s="1"/>
    </row>
    <row r="795" spans="1:1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>
        <v>792</v>
      </c>
      <c r="M795" s="1">
        <v>32.881871870599348</v>
      </c>
      <c r="N795" s="1">
        <v>1</v>
      </c>
      <c r="O795" s="1"/>
      <c r="P795" s="1"/>
    </row>
    <row r="796" spans="1:1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>
        <v>793</v>
      </c>
      <c r="M796" s="1">
        <v>44.763533811145386</v>
      </c>
      <c r="N796" s="1">
        <v>0</v>
      </c>
      <c r="O796" s="1"/>
      <c r="P796" s="1"/>
    </row>
    <row r="797" spans="1:1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>
        <v>794</v>
      </c>
      <c r="M797" s="1">
        <v>36.471194202822929</v>
      </c>
      <c r="N797" s="1">
        <v>1</v>
      </c>
      <c r="O797" s="1"/>
      <c r="P797" s="1"/>
    </row>
    <row r="798" spans="1:1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>
        <v>795</v>
      </c>
      <c r="M798" s="1">
        <v>42.65497903378786</v>
      </c>
      <c r="N798" s="1">
        <v>0</v>
      </c>
      <c r="O798" s="1"/>
      <c r="P798" s="1"/>
    </row>
    <row r="799" spans="1:1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>
        <v>796</v>
      </c>
      <c r="M799" s="1">
        <v>38.696025326466639</v>
      </c>
      <c r="N799" s="1">
        <v>0</v>
      </c>
      <c r="O799" s="1"/>
      <c r="P799" s="1"/>
    </row>
    <row r="800" spans="1:1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>
        <v>797</v>
      </c>
      <c r="M800" s="1">
        <v>32.667388242114008</v>
      </c>
      <c r="N800" s="1">
        <v>1</v>
      </c>
      <c r="O800" s="1"/>
      <c r="P800" s="1"/>
    </row>
    <row r="801" spans="1:1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798</v>
      </c>
      <c r="M801" s="1">
        <v>35.334081826106583</v>
      </c>
      <c r="N801" s="1">
        <v>1</v>
      </c>
      <c r="O801" s="1"/>
      <c r="P801" s="1"/>
    </row>
    <row r="802" spans="1:1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>
        <v>799</v>
      </c>
      <c r="M802" s="1">
        <v>34.691550866121204</v>
      </c>
      <c r="N802" s="1">
        <v>1</v>
      </c>
      <c r="O802" s="1"/>
      <c r="P802" s="1"/>
    </row>
    <row r="803" spans="1:1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800</v>
      </c>
      <c r="M803" s="1">
        <v>34.502064423356266</v>
      </c>
      <c r="N803" s="1">
        <v>1</v>
      </c>
      <c r="O803" s="1"/>
      <c r="P803" s="1"/>
    </row>
    <row r="804" spans="1:1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>
        <v>801</v>
      </c>
      <c r="M804" s="1">
        <v>44.324976970933932</v>
      </c>
      <c r="N804" s="1">
        <v>0</v>
      </c>
      <c r="O804" s="1"/>
      <c r="P804" s="1"/>
    </row>
    <row r="805" spans="1:1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>
        <v>802</v>
      </c>
      <c r="M805" s="1">
        <v>34.147535342191624</v>
      </c>
      <c r="N805" s="1">
        <v>1</v>
      </c>
      <c r="O805" s="1"/>
      <c r="P805" s="1"/>
    </row>
    <row r="806" spans="1:1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803</v>
      </c>
      <c r="M806" s="1">
        <v>37.493078802748151</v>
      </c>
      <c r="N806" s="1">
        <v>1</v>
      </c>
      <c r="O806" s="1"/>
      <c r="P806" s="1"/>
    </row>
    <row r="807" spans="1:1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804</v>
      </c>
      <c r="M807" s="1">
        <v>35.62472026240922</v>
      </c>
      <c r="N807" s="1">
        <v>1</v>
      </c>
      <c r="O807" s="1"/>
      <c r="P807" s="1"/>
    </row>
    <row r="808" spans="1:1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805</v>
      </c>
      <c r="M808" s="1">
        <v>33.841492229909555</v>
      </c>
      <c r="N808" s="1">
        <v>1</v>
      </c>
      <c r="O808" s="1"/>
      <c r="P808" s="1"/>
    </row>
    <row r="809" spans="1:1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>
        <v>806</v>
      </c>
      <c r="M809" s="1">
        <v>43.221878234202158</v>
      </c>
      <c r="N809" s="1">
        <v>0</v>
      </c>
      <c r="O809" s="1"/>
      <c r="P809" s="1"/>
    </row>
    <row r="810" spans="1:1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807</v>
      </c>
      <c r="M810" s="1">
        <v>29.839384668811359</v>
      </c>
      <c r="N810" s="1">
        <v>1</v>
      </c>
      <c r="O810" s="1"/>
      <c r="P810" s="1"/>
    </row>
    <row r="811" spans="1:1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>
        <v>808</v>
      </c>
      <c r="M811" s="1">
        <v>44.489777741223072</v>
      </c>
      <c r="N811" s="1">
        <v>0</v>
      </c>
      <c r="O811" s="1"/>
      <c r="P811" s="1"/>
    </row>
    <row r="812" spans="1:1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>
        <v>809</v>
      </c>
      <c r="M812" s="1">
        <v>38.04758812373791</v>
      </c>
      <c r="N812" s="1">
        <v>0</v>
      </c>
      <c r="O812" s="1"/>
      <c r="P812" s="1"/>
    </row>
    <row r="813" spans="1:1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>
        <v>810</v>
      </c>
      <c r="M813" s="1">
        <v>34.969427828513986</v>
      </c>
      <c r="N813" s="1">
        <v>1</v>
      </c>
      <c r="O813" s="1"/>
      <c r="P813" s="1"/>
    </row>
    <row r="814" spans="1:1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>
        <v>811</v>
      </c>
      <c r="M814" s="1">
        <v>41.490090347725399</v>
      </c>
      <c r="N814" s="1">
        <v>0</v>
      </c>
      <c r="O814" s="1"/>
      <c r="P814" s="1"/>
    </row>
    <row r="815" spans="1:1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>
        <v>812</v>
      </c>
      <c r="M815" s="1">
        <v>28.43897008683571</v>
      </c>
      <c r="N815" s="1">
        <v>1</v>
      </c>
      <c r="O815" s="1"/>
      <c r="P815" s="1"/>
    </row>
    <row r="816" spans="1:1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>
        <v>813</v>
      </c>
      <c r="M816" s="1">
        <v>29.918847572569689</v>
      </c>
      <c r="N816" s="1">
        <v>1</v>
      </c>
      <c r="O816" s="1"/>
      <c r="P816" s="1"/>
    </row>
    <row r="817" spans="1:1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>
        <v>814</v>
      </c>
      <c r="M817" s="1">
        <v>39.896627097403034</v>
      </c>
      <c r="N817" s="1">
        <v>0</v>
      </c>
      <c r="O817" s="1"/>
      <c r="P817" s="1"/>
    </row>
    <row r="818" spans="1:1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>
        <v>815</v>
      </c>
      <c r="M818" s="1">
        <v>41.123971069555658</v>
      </c>
      <c r="N818" s="1">
        <v>0</v>
      </c>
      <c r="O818" s="1"/>
      <c r="P818" s="1"/>
    </row>
    <row r="819" spans="1:1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>
        <v>816</v>
      </c>
      <c r="M819" s="1">
        <v>34.989212410173508</v>
      </c>
      <c r="N819" s="1">
        <v>1</v>
      </c>
      <c r="O819" s="1"/>
      <c r="P819" s="1"/>
    </row>
    <row r="820" spans="1:1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>
        <v>817</v>
      </c>
      <c r="M820" s="1">
        <v>35.964223154249758</v>
      </c>
      <c r="N820" s="1">
        <v>1</v>
      </c>
      <c r="O820" s="1"/>
      <c r="P820" s="1"/>
    </row>
    <row r="821" spans="1:1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>
        <v>818</v>
      </c>
      <c r="M821" s="1">
        <v>34.036842930904363</v>
      </c>
      <c r="N821" s="1">
        <v>1</v>
      </c>
      <c r="O821" s="1"/>
      <c r="P821" s="1"/>
    </row>
    <row r="822" spans="1:1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>
        <v>819</v>
      </c>
      <c r="M822" s="1">
        <v>34.304208030067542</v>
      </c>
      <c r="N822" s="1">
        <v>1</v>
      </c>
      <c r="O822" s="1"/>
      <c r="P822" s="1"/>
    </row>
    <row r="823" spans="1:1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>
        <v>820</v>
      </c>
      <c r="M823" s="1">
        <v>36.668267342385121</v>
      </c>
      <c r="N823" s="1">
        <v>1</v>
      </c>
      <c r="O823" s="1"/>
      <c r="P823" s="1"/>
    </row>
    <row r="824" spans="1:1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>
        <v>821</v>
      </c>
      <c r="M824" s="1">
        <v>34.920247842670506</v>
      </c>
      <c r="N824" s="1">
        <v>1</v>
      </c>
      <c r="O824" s="1"/>
      <c r="P824" s="1"/>
    </row>
    <row r="825" spans="1:1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>
        <v>822</v>
      </c>
      <c r="M825" s="1">
        <v>34.107731339201976</v>
      </c>
      <c r="N825" s="1">
        <v>1</v>
      </c>
      <c r="O825" s="1"/>
      <c r="P825" s="1"/>
    </row>
    <row r="826" spans="1:1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>
        <v>823</v>
      </c>
      <c r="M826" s="1">
        <v>38.597938360952341</v>
      </c>
      <c r="N826" s="1">
        <v>0</v>
      </c>
      <c r="O826" s="1"/>
      <c r="P826" s="1"/>
    </row>
    <row r="827" spans="1:1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>
        <v>824</v>
      </c>
      <c r="M827" s="1">
        <v>32.985828678398747</v>
      </c>
      <c r="N827" s="1">
        <v>1</v>
      </c>
      <c r="O827" s="1"/>
      <c r="P827" s="1"/>
    </row>
    <row r="828" spans="1:1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>
        <v>825</v>
      </c>
      <c r="M828" s="1">
        <v>33.368026332633875</v>
      </c>
      <c r="N828" s="1">
        <v>1</v>
      </c>
      <c r="O828" s="1"/>
      <c r="P828" s="1"/>
    </row>
    <row r="829" spans="1:1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>
        <v>826</v>
      </c>
      <c r="M829" s="1">
        <v>32.027892118916903</v>
      </c>
      <c r="N829" s="1">
        <v>1</v>
      </c>
      <c r="O829" s="1"/>
      <c r="P829" s="1"/>
    </row>
    <row r="830" spans="1:1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>
        <v>827</v>
      </c>
      <c r="M830" s="1">
        <v>33.929011891892301</v>
      </c>
      <c r="N830" s="1">
        <v>1</v>
      </c>
      <c r="O830" s="1"/>
      <c r="P830" s="1"/>
    </row>
    <row r="831" spans="1:1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>
        <v>828</v>
      </c>
      <c r="M831" s="1">
        <v>34.742357139344257</v>
      </c>
      <c r="N831" s="1">
        <v>1</v>
      </c>
      <c r="O831" s="1"/>
      <c r="P831" s="1"/>
    </row>
    <row r="832" spans="1:1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>
        <v>829</v>
      </c>
      <c r="M832" s="1">
        <v>38.553102449179562</v>
      </c>
      <c r="N832" s="1">
        <v>0</v>
      </c>
      <c r="O832" s="1"/>
      <c r="P832" s="1"/>
    </row>
    <row r="833" spans="1:1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>
        <v>830</v>
      </c>
      <c r="M833" s="1">
        <v>31.864910297537392</v>
      </c>
      <c r="N833" s="1">
        <v>1</v>
      </c>
      <c r="O833" s="1"/>
      <c r="P833" s="1"/>
    </row>
    <row r="834" spans="1:1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>
        <v>831</v>
      </c>
      <c r="M834" s="1">
        <v>33.537040575608252</v>
      </c>
      <c r="N834" s="1">
        <v>1</v>
      </c>
      <c r="O834" s="1"/>
      <c r="P834" s="1"/>
    </row>
    <row r="835" spans="1:1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>
        <v>832</v>
      </c>
      <c r="M835" s="1">
        <v>37.402680000820816</v>
      </c>
      <c r="N835" s="1">
        <v>1</v>
      </c>
      <c r="O835" s="1"/>
      <c r="P835" s="1"/>
    </row>
    <row r="836" spans="1:1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>
        <v>833</v>
      </c>
      <c r="M836" s="1">
        <v>29.128448563579536</v>
      </c>
      <c r="N836" s="1">
        <v>1</v>
      </c>
      <c r="O836" s="1"/>
      <c r="P836" s="1"/>
    </row>
    <row r="837" spans="1:1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>
        <v>834</v>
      </c>
      <c r="M837" s="1">
        <v>44.280796279464582</v>
      </c>
      <c r="N837" s="1">
        <v>0</v>
      </c>
      <c r="O837" s="1"/>
      <c r="P837" s="1"/>
    </row>
    <row r="838" spans="1:1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>
        <v>835</v>
      </c>
      <c r="M838" s="1">
        <v>38.330792152333188</v>
      </c>
      <c r="N838" s="1">
        <v>0</v>
      </c>
      <c r="O838" s="1"/>
      <c r="P838" s="1"/>
    </row>
    <row r="839" spans="1:1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>
        <v>836</v>
      </c>
      <c r="M839" s="1">
        <v>34.649528756800763</v>
      </c>
      <c r="N839" s="1">
        <v>1</v>
      </c>
      <c r="O839" s="1"/>
      <c r="P839" s="1"/>
    </row>
    <row r="840" spans="1:1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>
        <v>837</v>
      </c>
      <c r="M840" s="1">
        <v>32.661811575221165</v>
      </c>
      <c r="N840" s="1">
        <v>1</v>
      </c>
      <c r="O840" s="1"/>
      <c r="P840" s="1"/>
    </row>
    <row r="841" spans="1:1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>
        <v>838</v>
      </c>
      <c r="M841" s="1">
        <v>44.786953236971002</v>
      </c>
      <c r="N841" s="1">
        <v>0</v>
      </c>
      <c r="O841" s="1"/>
      <c r="P841" s="1"/>
    </row>
    <row r="842" spans="1:1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>
        <v>839</v>
      </c>
      <c r="M842" s="1">
        <v>39.159936240376936</v>
      </c>
      <c r="N842" s="1">
        <v>0</v>
      </c>
      <c r="O842" s="1"/>
      <c r="P842" s="1"/>
    </row>
    <row r="843" spans="1:1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>
        <v>840</v>
      </c>
      <c r="M843" s="1">
        <v>30.39909508840568</v>
      </c>
      <c r="N843" s="1">
        <v>1</v>
      </c>
      <c r="O843" s="1"/>
      <c r="P843" s="1"/>
    </row>
    <row r="844" spans="1:1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>
        <v>841</v>
      </c>
      <c r="M844" s="1">
        <v>30.700113476085399</v>
      </c>
      <c r="N844" s="1">
        <v>1</v>
      </c>
      <c r="O844" s="1"/>
      <c r="P844" s="1"/>
    </row>
    <row r="845" spans="1:1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>
        <v>842</v>
      </c>
      <c r="M845" s="1">
        <v>35.304205167711231</v>
      </c>
      <c r="N845" s="1">
        <v>1</v>
      </c>
      <c r="O845" s="1"/>
      <c r="P845" s="1"/>
    </row>
    <row r="846" spans="1:1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>
        <v>843</v>
      </c>
      <c r="M846" s="1">
        <v>34.823080932312806</v>
      </c>
      <c r="N846" s="1">
        <v>1</v>
      </c>
      <c r="O846" s="1"/>
      <c r="P846" s="1"/>
    </row>
    <row r="847" spans="1:1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>
        <v>844</v>
      </c>
      <c r="M847" s="1">
        <v>33.792367861219006</v>
      </c>
      <c r="N847" s="1">
        <v>1</v>
      </c>
      <c r="O847" s="1"/>
      <c r="P847" s="1"/>
    </row>
    <row r="848" spans="1:1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>
        <v>845</v>
      </c>
      <c r="M848" s="1">
        <v>37.072022437685021</v>
      </c>
      <c r="N848" s="1">
        <v>1</v>
      </c>
      <c r="O848" s="1"/>
      <c r="P848" s="1"/>
    </row>
    <row r="849" spans="1:1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>
        <v>846</v>
      </c>
      <c r="M849" s="1">
        <v>35.207599587864379</v>
      </c>
      <c r="N849" s="1">
        <v>1</v>
      </c>
      <c r="O849" s="1"/>
      <c r="P849" s="1"/>
    </row>
    <row r="850" spans="1:1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>
        <v>847</v>
      </c>
      <c r="M850" s="1">
        <v>36.018055911907567</v>
      </c>
      <c r="N850" s="1">
        <v>1</v>
      </c>
      <c r="O850" s="1"/>
      <c r="P850" s="1"/>
    </row>
    <row r="851" spans="1:1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848</v>
      </c>
      <c r="M851" s="1">
        <v>35.153682823510593</v>
      </c>
      <c r="N851" s="1">
        <v>1</v>
      </c>
      <c r="O851" s="1"/>
      <c r="P851" s="1"/>
    </row>
    <row r="852" spans="1:1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>
        <v>849</v>
      </c>
      <c r="M852" s="1">
        <v>33.195162541607246</v>
      </c>
      <c r="N852" s="1">
        <v>1</v>
      </c>
      <c r="O852" s="1"/>
      <c r="P852" s="1"/>
    </row>
    <row r="853" spans="1:1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>
        <v>850</v>
      </c>
      <c r="M853" s="1">
        <v>40.624946918344108</v>
      </c>
      <c r="N853" s="1">
        <v>0</v>
      </c>
      <c r="O853" s="1"/>
      <c r="P853" s="1"/>
    </row>
    <row r="854" spans="1:1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>
        <v>851</v>
      </c>
      <c r="M854" s="1">
        <v>35.257962319300084</v>
      </c>
      <c r="N854" s="1">
        <v>1</v>
      </c>
      <c r="O854" s="1"/>
      <c r="P854" s="1"/>
    </row>
    <row r="855" spans="1:1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>
        <v>852</v>
      </c>
      <c r="M855" s="1">
        <v>36.19788427931455</v>
      </c>
      <c r="N855" s="1">
        <v>1</v>
      </c>
      <c r="O855" s="1"/>
      <c r="P855" s="1"/>
    </row>
    <row r="856" spans="1:1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853</v>
      </c>
      <c r="M856" s="1">
        <v>32.728793600115011</v>
      </c>
      <c r="N856" s="1">
        <v>1</v>
      </c>
      <c r="O856" s="1"/>
      <c r="P856" s="1"/>
    </row>
    <row r="857" spans="1:1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>
        <v>854</v>
      </c>
      <c r="M857" s="1">
        <v>29.501204839823025</v>
      </c>
      <c r="N857" s="1">
        <v>1</v>
      </c>
      <c r="O857" s="1"/>
      <c r="P857" s="1"/>
    </row>
    <row r="858" spans="1:1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>
        <v>855</v>
      </c>
      <c r="M858" s="1">
        <v>35.321977650339832</v>
      </c>
      <c r="N858" s="1">
        <v>1</v>
      </c>
      <c r="O858" s="1"/>
      <c r="P858" s="1"/>
    </row>
    <row r="859" spans="1:1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>
        <v>856</v>
      </c>
      <c r="M859" s="1">
        <v>31.833301647027341</v>
      </c>
      <c r="N859" s="1">
        <v>1</v>
      </c>
      <c r="O859" s="1"/>
      <c r="P859" s="1"/>
    </row>
    <row r="860" spans="1:1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>
        <v>857</v>
      </c>
      <c r="M860" s="1">
        <v>37.435090516099152</v>
      </c>
      <c r="N860" s="1">
        <v>1</v>
      </c>
      <c r="O860" s="1"/>
      <c r="P860" s="1"/>
    </row>
    <row r="861" spans="1:1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>
        <v>858</v>
      </c>
      <c r="M861" s="1">
        <v>36.360235915085354</v>
      </c>
      <c r="N861" s="1">
        <v>1</v>
      </c>
      <c r="O861" s="1"/>
      <c r="P861" s="1"/>
    </row>
    <row r="862" spans="1:1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>
        <v>859</v>
      </c>
      <c r="M862" s="1">
        <v>41.297893704783476</v>
      </c>
      <c r="N862" s="1">
        <v>0</v>
      </c>
      <c r="O862" s="1"/>
      <c r="P862" s="1"/>
    </row>
    <row r="863" spans="1:1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>
        <v>860</v>
      </c>
      <c r="M863" s="1">
        <v>40.498370500563254</v>
      </c>
      <c r="N863" s="1">
        <v>0</v>
      </c>
      <c r="O863" s="1"/>
      <c r="P863" s="1"/>
    </row>
    <row r="864" spans="1:1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>
        <v>861</v>
      </c>
      <c r="M864" s="1">
        <v>33.952864057512713</v>
      </c>
      <c r="N864" s="1">
        <v>1</v>
      </c>
      <c r="O864" s="1"/>
      <c r="P864" s="1"/>
    </row>
    <row r="865" spans="1:1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>
        <v>862</v>
      </c>
      <c r="M865" s="1">
        <v>35.586767286866454</v>
      </c>
      <c r="N865" s="1">
        <v>1</v>
      </c>
      <c r="O865" s="1"/>
      <c r="P865" s="1"/>
    </row>
    <row r="866" spans="1:1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>
        <v>863</v>
      </c>
      <c r="M866" s="1">
        <v>33.679261423185366</v>
      </c>
      <c r="N866" s="1">
        <v>1</v>
      </c>
      <c r="O866" s="1"/>
      <c r="P866" s="1"/>
    </row>
    <row r="867" spans="1:1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>
        <v>864</v>
      </c>
      <c r="M867" s="1">
        <v>39.195960899044266</v>
      </c>
      <c r="N867" s="1">
        <v>0</v>
      </c>
      <c r="O867" s="1"/>
      <c r="P867" s="1"/>
    </row>
    <row r="868" spans="1:1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>
        <v>865</v>
      </c>
      <c r="M868" s="1">
        <v>39.686995557324401</v>
      </c>
      <c r="N868" s="1">
        <v>0</v>
      </c>
      <c r="O868" s="1"/>
      <c r="P868" s="1"/>
    </row>
    <row r="869" spans="1:1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>
        <v>866</v>
      </c>
      <c r="M869" s="1">
        <v>39.343697273241077</v>
      </c>
      <c r="N869" s="1">
        <v>0</v>
      </c>
      <c r="O869" s="1"/>
      <c r="P869" s="1"/>
    </row>
    <row r="870" spans="1:1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>
        <v>867</v>
      </c>
      <c r="M870" s="1">
        <v>30.141174638709444</v>
      </c>
      <c r="N870" s="1">
        <v>1</v>
      </c>
      <c r="O870" s="1"/>
      <c r="P870" s="1"/>
    </row>
    <row r="871" spans="1:1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>
        <v>868</v>
      </c>
      <c r="M871" s="1">
        <v>38.076847593273143</v>
      </c>
      <c r="N871" s="1">
        <v>0</v>
      </c>
      <c r="O871" s="1"/>
      <c r="P871" s="1"/>
    </row>
    <row r="872" spans="1:1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>
        <v>869</v>
      </c>
      <c r="M872" s="1">
        <v>38.308289934418966</v>
      </c>
      <c r="N872" s="1">
        <v>0</v>
      </c>
      <c r="O872" s="1"/>
      <c r="P872" s="1"/>
    </row>
    <row r="873" spans="1:1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>
        <v>870</v>
      </c>
      <c r="M873" s="1">
        <v>34.884469540097399</v>
      </c>
      <c r="N873" s="1">
        <v>1</v>
      </c>
      <c r="O873" s="1"/>
      <c r="P873" s="1"/>
    </row>
    <row r="874" spans="1:1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>
        <v>871</v>
      </c>
      <c r="M874" s="1">
        <v>36.146593643151135</v>
      </c>
      <c r="N874" s="1">
        <v>1</v>
      </c>
      <c r="O874" s="1"/>
      <c r="P874" s="1"/>
    </row>
    <row r="875" spans="1:1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>
        <v>872</v>
      </c>
      <c r="M875" s="1">
        <v>39.965366892245484</v>
      </c>
      <c r="N875" s="1">
        <v>0</v>
      </c>
      <c r="O875" s="1"/>
      <c r="P875" s="1"/>
    </row>
    <row r="876" spans="1:1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>
        <v>873</v>
      </c>
      <c r="M876" s="1">
        <v>33.599026832036301</v>
      </c>
      <c r="N876" s="1">
        <v>1</v>
      </c>
      <c r="O876" s="1"/>
      <c r="P876" s="1"/>
    </row>
    <row r="877" spans="1:1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>
        <v>874</v>
      </c>
      <c r="M877" s="1">
        <v>41.778964845840129</v>
      </c>
      <c r="N877" s="1">
        <v>0</v>
      </c>
      <c r="O877" s="1"/>
      <c r="P877" s="1"/>
    </row>
    <row r="878" spans="1:1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>
        <v>875</v>
      </c>
      <c r="M878" s="1">
        <v>31.614924398477243</v>
      </c>
      <c r="N878" s="1">
        <v>1</v>
      </c>
      <c r="O878" s="1"/>
      <c r="P878" s="1"/>
    </row>
    <row r="879" spans="1:1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>
        <v>876</v>
      </c>
      <c r="M879" s="1">
        <v>38.107116285296996</v>
      </c>
      <c r="N879" s="1">
        <v>0</v>
      </c>
      <c r="O879" s="1"/>
      <c r="P879" s="1"/>
    </row>
    <row r="880" spans="1:1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>
        <v>877</v>
      </c>
      <c r="M880" s="1">
        <v>31.958317537423714</v>
      </c>
      <c r="N880" s="1">
        <v>1</v>
      </c>
      <c r="O880" s="1"/>
      <c r="P880" s="1"/>
    </row>
    <row r="881" spans="1:1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>
        <v>878</v>
      </c>
      <c r="M881" s="1">
        <v>36.052187766576395</v>
      </c>
      <c r="N881" s="1">
        <v>1</v>
      </c>
      <c r="O881" s="1"/>
      <c r="P881" s="1"/>
    </row>
    <row r="882" spans="1:1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>
        <v>879</v>
      </c>
      <c r="M882" s="1">
        <v>43.277671798626486</v>
      </c>
      <c r="N882" s="1">
        <v>0</v>
      </c>
      <c r="O882" s="1"/>
      <c r="P882" s="1"/>
    </row>
    <row r="883" spans="1:1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>
        <v>880</v>
      </c>
      <c r="M883" s="1">
        <v>34.628512888322163</v>
      </c>
      <c r="N883" s="1">
        <v>1</v>
      </c>
      <c r="O883" s="1"/>
      <c r="P883" s="1"/>
    </row>
    <row r="884" spans="1:1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>
        <v>881</v>
      </c>
      <c r="M884" s="1">
        <v>42.631605074735404</v>
      </c>
      <c r="N884" s="1">
        <v>0</v>
      </c>
      <c r="O884" s="1"/>
      <c r="P884" s="1"/>
    </row>
    <row r="885" spans="1:1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>
        <v>882</v>
      </c>
      <c r="M885" s="1">
        <v>37.234087625188266</v>
      </c>
      <c r="N885" s="1">
        <v>1</v>
      </c>
      <c r="O885" s="1"/>
      <c r="P885" s="1"/>
    </row>
    <row r="886" spans="1:1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>
        <v>883</v>
      </c>
      <c r="M886" s="1">
        <v>37.417350087814214</v>
      </c>
      <c r="N886" s="1">
        <v>1</v>
      </c>
      <c r="O886" s="1"/>
      <c r="P886" s="1"/>
    </row>
    <row r="887" spans="1:1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>
        <v>884</v>
      </c>
      <c r="M887" s="1">
        <v>33.236221212329241</v>
      </c>
      <c r="N887" s="1">
        <v>1</v>
      </c>
      <c r="O887" s="1"/>
      <c r="P887" s="1"/>
    </row>
    <row r="888" spans="1:1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>
        <v>885</v>
      </c>
      <c r="M888" s="1">
        <v>42.187146190491774</v>
      </c>
      <c r="N888" s="1">
        <v>0</v>
      </c>
      <c r="O888" s="1"/>
      <c r="P888" s="1"/>
    </row>
    <row r="889" spans="1:1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>
        <v>886</v>
      </c>
      <c r="M889" s="1">
        <v>37.537203794242025</v>
      </c>
      <c r="N889" s="1">
        <v>1</v>
      </c>
      <c r="O889" s="1"/>
      <c r="P889" s="1"/>
    </row>
    <row r="890" spans="1:1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>
        <v>887</v>
      </c>
      <c r="M890" s="1">
        <v>39.544994923167771</v>
      </c>
      <c r="N890" s="1">
        <v>0</v>
      </c>
      <c r="O890" s="1"/>
      <c r="P890" s="1"/>
    </row>
    <row r="891" spans="1:1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>
        <v>888</v>
      </c>
      <c r="M891" s="1">
        <v>33.774796560637022</v>
      </c>
      <c r="N891" s="1">
        <v>1</v>
      </c>
      <c r="O891" s="1"/>
      <c r="P891" s="1"/>
    </row>
    <row r="892" spans="1:1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>
        <v>889</v>
      </c>
      <c r="M892" s="1">
        <v>28.758363775961957</v>
      </c>
      <c r="N892" s="1">
        <v>1</v>
      </c>
      <c r="O892" s="1"/>
      <c r="P892" s="1"/>
    </row>
    <row r="893" spans="1:1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>
        <v>890</v>
      </c>
      <c r="M893" s="1">
        <v>33.405323587959622</v>
      </c>
      <c r="N893" s="1">
        <v>1</v>
      </c>
      <c r="O893" s="1"/>
      <c r="P893" s="1"/>
    </row>
    <row r="894" spans="1:1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>
        <v>891</v>
      </c>
      <c r="M894" s="1">
        <v>34.158725746750903</v>
      </c>
      <c r="N894" s="1">
        <v>1</v>
      </c>
      <c r="O894" s="1"/>
      <c r="P894" s="1"/>
    </row>
    <row r="895" spans="1:1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>
        <v>892</v>
      </c>
      <c r="M895" s="1">
        <v>35.702065885673974</v>
      </c>
      <c r="N895" s="1">
        <v>1</v>
      </c>
      <c r="O895" s="1"/>
      <c r="P895" s="1"/>
    </row>
    <row r="896" spans="1:1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>
        <v>893</v>
      </c>
      <c r="M896" s="1">
        <v>33.35143071600563</v>
      </c>
      <c r="N896" s="1">
        <v>1</v>
      </c>
      <c r="O896" s="1"/>
      <c r="P896" s="1"/>
    </row>
    <row r="897" spans="1:1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>
        <v>894</v>
      </c>
      <c r="M897" s="1">
        <v>43.604130417492854</v>
      </c>
      <c r="N897" s="1">
        <v>0</v>
      </c>
      <c r="O897" s="1"/>
      <c r="P897" s="1"/>
    </row>
    <row r="898" spans="1:1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>
        <v>895</v>
      </c>
      <c r="M898" s="1">
        <v>39.424666660366384</v>
      </c>
      <c r="N898" s="1">
        <v>0</v>
      </c>
      <c r="O898" s="1"/>
      <c r="P898" s="1"/>
    </row>
    <row r="899" spans="1:1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>
        <v>896</v>
      </c>
      <c r="M899" s="1">
        <v>29.928909932808203</v>
      </c>
      <c r="N899" s="1">
        <v>1</v>
      </c>
      <c r="O899" s="1"/>
      <c r="P899" s="1"/>
    </row>
    <row r="900" spans="1:1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>
        <v>897</v>
      </c>
      <c r="M900" s="1">
        <v>43.958610216183956</v>
      </c>
      <c r="N900" s="1">
        <v>0</v>
      </c>
      <c r="O900" s="1"/>
      <c r="P900" s="1"/>
    </row>
    <row r="901" spans="1:1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>
        <v>898</v>
      </c>
      <c r="M901" s="1">
        <v>36.192775542354184</v>
      </c>
      <c r="N901" s="1">
        <v>1</v>
      </c>
      <c r="O901" s="1"/>
      <c r="P901" s="1"/>
    </row>
    <row r="902" spans="1:1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>
        <v>899</v>
      </c>
      <c r="M902" s="1">
        <v>45.252900716666112</v>
      </c>
      <c r="N902" s="1">
        <v>0</v>
      </c>
      <c r="O902" s="1"/>
      <c r="P902" s="1"/>
    </row>
    <row r="903" spans="1:1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>
        <v>900</v>
      </c>
      <c r="M903" s="1">
        <v>28.920087299019734</v>
      </c>
      <c r="N903" s="1">
        <v>1</v>
      </c>
      <c r="O903" s="1"/>
      <c r="P903" s="1"/>
    </row>
    <row r="904" spans="1:1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901</v>
      </c>
      <c r="M904" s="1">
        <v>34.131890529736097</v>
      </c>
      <c r="N904" s="1">
        <v>1</v>
      </c>
      <c r="O904" s="1"/>
      <c r="P904" s="1"/>
    </row>
    <row r="905" spans="1:1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>
        <v>902</v>
      </c>
      <c r="M905" s="1">
        <v>36.928526244150575</v>
      </c>
      <c r="N905" s="1">
        <v>1</v>
      </c>
      <c r="O905" s="1"/>
      <c r="P905" s="1"/>
    </row>
    <row r="906" spans="1:1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>
        <v>903</v>
      </c>
      <c r="M906" s="1">
        <v>40.884706297206634</v>
      </c>
      <c r="N906" s="1">
        <v>0</v>
      </c>
      <c r="O906" s="1"/>
      <c r="P906" s="1"/>
    </row>
    <row r="907" spans="1:1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>
        <v>904</v>
      </c>
      <c r="M907" s="1">
        <v>39.216991195991262</v>
      </c>
      <c r="N907" s="1">
        <v>0</v>
      </c>
      <c r="O907" s="1"/>
      <c r="P907" s="1"/>
    </row>
    <row r="908" spans="1:1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>
        <v>905</v>
      </c>
      <c r="M908" s="1">
        <v>33.173964758136052</v>
      </c>
      <c r="N908" s="1">
        <v>1</v>
      </c>
      <c r="O908" s="1"/>
      <c r="P908" s="1"/>
    </row>
    <row r="909" spans="1:1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>
        <v>906</v>
      </c>
      <c r="M909" s="1">
        <v>29.31625738899486</v>
      </c>
      <c r="N909" s="1">
        <v>1</v>
      </c>
      <c r="O909" s="1"/>
      <c r="P909" s="1"/>
    </row>
    <row r="910" spans="1:1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>
        <v>907</v>
      </c>
      <c r="M910" s="1">
        <v>35.474008463469929</v>
      </c>
      <c r="N910" s="1">
        <v>1</v>
      </c>
      <c r="O910" s="1"/>
      <c r="P910" s="1"/>
    </row>
    <row r="911" spans="1:1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>
        <v>908</v>
      </c>
      <c r="M911" s="1">
        <v>34.269991333401876</v>
      </c>
      <c r="N911" s="1">
        <v>1</v>
      </c>
      <c r="O911" s="1"/>
      <c r="P911" s="1"/>
    </row>
    <row r="912" spans="1:1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>
        <v>909</v>
      </c>
      <c r="M912" s="1">
        <v>41.227568393958222</v>
      </c>
      <c r="N912" s="1">
        <v>0</v>
      </c>
      <c r="O912" s="1"/>
      <c r="P912" s="1"/>
    </row>
    <row r="913" spans="1:1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>
        <v>910</v>
      </c>
      <c r="M913" s="1">
        <v>38.481001500761778</v>
      </c>
      <c r="N913" s="1">
        <v>0</v>
      </c>
      <c r="O913" s="1"/>
      <c r="P913" s="1"/>
    </row>
    <row r="914" spans="1:1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>
        <v>911</v>
      </c>
      <c r="M914" s="1">
        <v>35.142072874433126</v>
      </c>
      <c r="N914" s="1">
        <v>1</v>
      </c>
      <c r="O914" s="1"/>
      <c r="P914" s="1"/>
    </row>
    <row r="915" spans="1:1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>
        <v>912</v>
      </c>
      <c r="M915" s="1">
        <v>34.485770392342673</v>
      </c>
      <c r="N915" s="1">
        <v>1</v>
      </c>
      <c r="O915" s="1"/>
      <c r="P915" s="1"/>
    </row>
    <row r="916" spans="1:1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>
        <v>913</v>
      </c>
      <c r="M916" s="1">
        <v>30.790500248073982</v>
      </c>
      <c r="N916" s="1">
        <v>1</v>
      </c>
      <c r="O916" s="1"/>
      <c r="P916" s="1"/>
    </row>
    <row r="917" spans="1:1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>
        <v>914</v>
      </c>
      <c r="M917" s="1">
        <v>34.224566022287654</v>
      </c>
      <c r="N917" s="1">
        <v>1</v>
      </c>
      <c r="O917" s="1"/>
      <c r="P917" s="1"/>
    </row>
    <row r="918" spans="1:1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>
        <v>915</v>
      </c>
      <c r="M918" s="1">
        <v>37.507172833960425</v>
      </c>
      <c r="N918" s="1">
        <v>1</v>
      </c>
      <c r="O918" s="1"/>
      <c r="P918" s="1"/>
    </row>
    <row r="919" spans="1:1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>
        <v>916</v>
      </c>
      <c r="M919" s="1">
        <v>38.679586144652575</v>
      </c>
      <c r="N919" s="1">
        <v>0</v>
      </c>
      <c r="O919" s="1"/>
      <c r="P919" s="1"/>
    </row>
    <row r="920" spans="1:1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>
        <v>917</v>
      </c>
      <c r="M920" s="1">
        <v>31.576445787896024</v>
      </c>
      <c r="N920" s="1">
        <v>1</v>
      </c>
      <c r="O920" s="1"/>
      <c r="P920" s="1"/>
    </row>
    <row r="921" spans="1:1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>
        <v>918</v>
      </c>
      <c r="M921" s="1">
        <v>37.571434175002224</v>
      </c>
      <c r="N921" s="1">
        <v>1</v>
      </c>
      <c r="O921" s="1"/>
      <c r="P921" s="1"/>
    </row>
    <row r="922" spans="1:1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>
        <v>919</v>
      </c>
      <c r="M922" s="1">
        <v>33.931717219991867</v>
      </c>
      <c r="N922" s="1">
        <v>1</v>
      </c>
      <c r="O922" s="1"/>
      <c r="P922" s="1"/>
    </row>
    <row r="923" spans="1:1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>
        <v>920</v>
      </c>
      <c r="M923" s="1">
        <v>35.843386249161775</v>
      </c>
      <c r="N923" s="1">
        <v>1</v>
      </c>
      <c r="O923" s="1"/>
      <c r="P923" s="1"/>
    </row>
    <row r="924" spans="1:1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>
        <v>921</v>
      </c>
      <c r="M924" s="1">
        <v>33.647986716074975</v>
      </c>
      <c r="N924" s="1">
        <v>1</v>
      </c>
      <c r="O924" s="1"/>
      <c r="P924" s="1"/>
    </row>
    <row r="925" spans="1:1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>
        <v>922</v>
      </c>
      <c r="M925" s="1">
        <v>35.029454398803558</v>
      </c>
      <c r="N925" s="1">
        <v>1</v>
      </c>
      <c r="O925" s="1"/>
      <c r="P925" s="1"/>
    </row>
    <row r="926" spans="1:1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>
        <v>923</v>
      </c>
      <c r="M926" s="1">
        <v>38.320823025049506</v>
      </c>
      <c r="N926" s="1">
        <v>0</v>
      </c>
      <c r="O926" s="1"/>
      <c r="P926" s="1"/>
    </row>
    <row r="927" spans="1:1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>
        <v>924</v>
      </c>
      <c r="M927" s="1">
        <v>34.387662077989418</v>
      </c>
      <c r="N927" s="1">
        <v>1</v>
      </c>
      <c r="O927" s="1"/>
      <c r="P927" s="1"/>
    </row>
    <row r="928" spans="1:1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>
        <v>925</v>
      </c>
      <c r="M928" s="1">
        <v>35.72277481524371</v>
      </c>
      <c r="N928" s="1">
        <v>1</v>
      </c>
      <c r="O928" s="1"/>
      <c r="P928" s="1"/>
    </row>
    <row r="929" spans="1:1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>
        <v>926</v>
      </c>
      <c r="M929" s="1">
        <v>34.571609354198088</v>
      </c>
      <c r="N929" s="1">
        <v>1</v>
      </c>
      <c r="O929" s="1"/>
      <c r="P929" s="1"/>
    </row>
    <row r="930" spans="1:1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>
        <v>927</v>
      </c>
      <c r="M930" s="1">
        <v>32.441801937138898</v>
      </c>
      <c r="N930" s="1">
        <v>1</v>
      </c>
      <c r="O930" s="1"/>
      <c r="P930" s="1"/>
    </row>
    <row r="931" spans="1:1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>
        <v>928</v>
      </c>
      <c r="M931" s="1">
        <v>32.828641686574365</v>
      </c>
      <c r="N931" s="1">
        <v>1</v>
      </c>
      <c r="O931" s="1"/>
      <c r="P931" s="1"/>
    </row>
    <row r="932" spans="1:1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>
        <v>929</v>
      </c>
      <c r="M932" s="1">
        <v>38.658730260284827</v>
      </c>
      <c r="N932" s="1">
        <v>0</v>
      </c>
      <c r="O932" s="1"/>
      <c r="P932" s="1"/>
    </row>
    <row r="933" spans="1:1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>
        <v>930</v>
      </c>
      <c r="M933" s="1">
        <v>34.051761741944446</v>
      </c>
      <c r="N933" s="1">
        <v>1</v>
      </c>
      <c r="O933" s="1"/>
      <c r="P933" s="1"/>
    </row>
    <row r="934" spans="1:1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>
        <v>931</v>
      </c>
      <c r="M934" s="1">
        <v>47.231604307974074</v>
      </c>
      <c r="N934" s="1">
        <v>0</v>
      </c>
      <c r="O934" s="1"/>
      <c r="P934" s="1"/>
    </row>
    <row r="935" spans="1:1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>
        <v>932</v>
      </c>
      <c r="M935" s="1">
        <v>30.922780619853022</v>
      </c>
      <c r="N935" s="1">
        <v>1</v>
      </c>
      <c r="O935" s="1"/>
      <c r="P935" s="1"/>
    </row>
    <row r="936" spans="1:1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>
        <v>933</v>
      </c>
      <c r="M936" s="1">
        <v>32.811256335268531</v>
      </c>
      <c r="N936" s="1">
        <v>1</v>
      </c>
      <c r="O936" s="1"/>
      <c r="P936" s="1"/>
    </row>
    <row r="937" spans="1:1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>
        <v>934</v>
      </c>
      <c r="M937" s="1">
        <v>41.884904186323766</v>
      </c>
      <c r="N937" s="1">
        <v>0</v>
      </c>
      <c r="O937" s="1"/>
      <c r="P937" s="1"/>
    </row>
    <row r="938" spans="1:1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>
        <v>935</v>
      </c>
      <c r="M938" s="1">
        <v>34.141087491288019</v>
      </c>
      <c r="N938" s="1">
        <v>1</v>
      </c>
      <c r="O938" s="1"/>
      <c r="P938" s="1"/>
    </row>
    <row r="939" spans="1:1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>
        <v>936</v>
      </c>
      <c r="M939" s="1">
        <v>31.973301021200232</v>
      </c>
      <c r="N939" s="1">
        <v>1</v>
      </c>
      <c r="O939" s="1"/>
      <c r="P939" s="1"/>
    </row>
    <row r="940" spans="1:1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>
        <v>937</v>
      </c>
      <c r="M940" s="1">
        <v>34.242856884309987</v>
      </c>
      <c r="N940" s="1">
        <v>1</v>
      </c>
      <c r="O940" s="1"/>
      <c r="P940" s="1"/>
    </row>
    <row r="941" spans="1:1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>
        <v>938</v>
      </c>
      <c r="M941" s="1">
        <v>41.222429779142971</v>
      </c>
      <c r="N941" s="1">
        <v>0</v>
      </c>
      <c r="O941" s="1"/>
      <c r="P941" s="1"/>
    </row>
    <row r="942" spans="1:1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>
        <v>939</v>
      </c>
      <c r="M942" s="1">
        <v>35.741985521089816</v>
      </c>
      <c r="N942" s="1">
        <v>1</v>
      </c>
      <c r="O942" s="1"/>
      <c r="P942" s="1"/>
    </row>
    <row r="943" spans="1:1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>
        <v>940</v>
      </c>
      <c r="M943" s="1">
        <v>36.522021575341782</v>
      </c>
      <c r="N943" s="1">
        <v>1</v>
      </c>
      <c r="O943" s="1"/>
      <c r="P943" s="1"/>
    </row>
    <row r="944" spans="1:1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>
        <v>941</v>
      </c>
      <c r="M944" s="1">
        <v>42.797365757261453</v>
      </c>
      <c r="N944" s="1">
        <v>0</v>
      </c>
      <c r="O944" s="1"/>
      <c r="P944" s="1"/>
    </row>
    <row r="945" spans="1:1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>
        <v>942</v>
      </c>
      <c r="M945" s="1">
        <v>33.264449163396726</v>
      </c>
      <c r="N945" s="1">
        <v>1</v>
      </c>
      <c r="O945" s="1"/>
      <c r="P945" s="1"/>
    </row>
    <row r="946" spans="1:1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>
        <v>943</v>
      </c>
      <c r="M946" s="1">
        <v>30.777354021354729</v>
      </c>
      <c r="N946" s="1">
        <v>1</v>
      </c>
      <c r="O946" s="1"/>
      <c r="P946" s="1"/>
    </row>
    <row r="947" spans="1:1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>
        <v>944</v>
      </c>
      <c r="M947" s="1">
        <v>38.042523079352385</v>
      </c>
      <c r="N947" s="1">
        <v>0</v>
      </c>
      <c r="O947" s="1"/>
      <c r="P947" s="1"/>
    </row>
    <row r="948" spans="1:1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>
        <v>945</v>
      </c>
      <c r="M948" s="1">
        <v>32.01702101068804</v>
      </c>
      <c r="N948" s="1">
        <v>1</v>
      </c>
      <c r="O948" s="1"/>
      <c r="P948" s="1"/>
    </row>
    <row r="949" spans="1:1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>
        <v>946</v>
      </c>
      <c r="M949" s="1">
        <v>31.276780647104534</v>
      </c>
      <c r="N949" s="1">
        <v>1</v>
      </c>
      <c r="O949" s="1"/>
      <c r="P949" s="1"/>
    </row>
    <row r="950" spans="1:1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>
        <v>947</v>
      </c>
      <c r="M950" s="1">
        <v>35.481326006058204</v>
      </c>
      <c r="N950" s="1">
        <v>1</v>
      </c>
      <c r="O950" s="1"/>
      <c r="P950" s="1"/>
    </row>
    <row r="951" spans="1:1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>
        <v>948</v>
      </c>
      <c r="M951" s="1">
        <v>40.001537669234253</v>
      </c>
      <c r="N951" s="1">
        <v>0</v>
      </c>
      <c r="O951" s="1"/>
      <c r="P951" s="1"/>
    </row>
    <row r="952" spans="1:1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>
        <v>949</v>
      </c>
      <c r="M952" s="1">
        <v>40.453852832232307</v>
      </c>
      <c r="N952" s="1">
        <v>0</v>
      </c>
      <c r="O952" s="1"/>
      <c r="P952" s="1"/>
    </row>
    <row r="953" spans="1:1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>
        <v>950</v>
      </c>
      <c r="M953" s="1">
        <v>41.492839078862971</v>
      </c>
      <c r="N953" s="1">
        <v>0</v>
      </c>
      <c r="O953" s="1"/>
      <c r="P953" s="1"/>
    </row>
    <row r="954" spans="1:1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>
        <v>951</v>
      </c>
      <c r="M954" s="1">
        <v>37.088599509211775</v>
      </c>
      <c r="N954" s="1">
        <v>1</v>
      </c>
      <c r="O954" s="1"/>
      <c r="P954" s="1"/>
    </row>
    <row r="955" spans="1:1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>
        <v>952</v>
      </c>
      <c r="M955" s="1">
        <v>38.579298077521415</v>
      </c>
      <c r="N955" s="1">
        <v>0</v>
      </c>
      <c r="O955" s="1"/>
      <c r="P955" s="1"/>
    </row>
    <row r="956" spans="1:1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>
        <v>953</v>
      </c>
      <c r="M956" s="1">
        <v>34.290746134707007</v>
      </c>
      <c r="N956" s="1">
        <v>1</v>
      </c>
      <c r="O956" s="1"/>
      <c r="P956" s="1"/>
    </row>
    <row r="957" spans="1:1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>
        <v>954</v>
      </c>
      <c r="M957" s="1">
        <v>37.695075563117243</v>
      </c>
      <c r="N957" s="1">
        <v>1</v>
      </c>
      <c r="O957" s="1"/>
      <c r="P957" s="1"/>
    </row>
    <row r="958" spans="1:1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>
        <v>955</v>
      </c>
      <c r="M958" s="1">
        <v>32.130070417512826</v>
      </c>
      <c r="N958" s="1">
        <v>1</v>
      </c>
      <c r="O958" s="1"/>
      <c r="P958" s="1"/>
    </row>
    <row r="959" spans="1:1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>
        <v>956</v>
      </c>
      <c r="M959" s="1">
        <v>42.064361897481866</v>
      </c>
      <c r="N959" s="1">
        <v>0</v>
      </c>
      <c r="O959" s="1"/>
      <c r="P959" s="1"/>
    </row>
    <row r="960" spans="1:1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>
        <v>957</v>
      </c>
      <c r="M960" s="1">
        <v>30.320504558450139</v>
      </c>
      <c r="N960" s="1">
        <v>1</v>
      </c>
      <c r="O960" s="1"/>
      <c r="P960" s="1"/>
    </row>
    <row r="961" spans="1:1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>
        <v>958</v>
      </c>
      <c r="M961" s="1">
        <v>38.193054384418787</v>
      </c>
      <c r="N961" s="1">
        <v>0</v>
      </c>
      <c r="O961" s="1"/>
      <c r="P961" s="1"/>
    </row>
    <row r="962" spans="1:1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>
        <v>959</v>
      </c>
      <c r="M962" s="1">
        <v>30.619598950890886</v>
      </c>
      <c r="N962" s="1">
        <v>1</v>
      </c>
      <c r="O962" s="1"/>
      <c r="P962" s="1"/>
    </row>
    <row r="963" spans="1:1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>
        <v>960</v>
      </c>
      <c r="M963" s="1">
        <v>35.015807755285174</v>
      </c>
      <c r="N963" s="1">
        <v>1</v>
      </c>
      <c r="O963" s="1"/>
      <c r="P963" s="1"/>
    </row>
    <row r="964" spans="1:1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>
        <v>961</v>
      </c>
      <c r="M964" s="1">
        <v>37.913165860453944</v>
      </c>
      <c r="N964" s="1">
        <v>1</v>
      </c>
      <c r="O964" s="1"/>
      <c r="P964" s="1"/>
    </row>
    <row r="965" spans="1:1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>
        <v>962</v>
      </c>
      <c r="M965" s="1">
        <v>38.47703799466241</v>
      </c>
      <c r="N965" s="1">
        <v>0</v>
      </c>
      <c r="O965" s="1"/>
      <c r="P965" s="1"/>
    </row>
    <row r="966" spans="1:1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>
        <v>963</v>
      </c>
      <c r="M966" s="1">
        <v>34.292755813773383</v>
      </c>
      <c r="N966" s="1">
        <v>1</v>
      </c>
      <c r="O966" s="1"/>
      <c r="P966" s="1"/>
    </row>
    <row r="967" spans="1:1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>
        <v>964</v>
      </c>
      <c r="M967" s="1">
        <v>39.886794241656034</v>
      </c>
      <c r="N967" s="1">
        <v>0</v>
      </c>
      <c r="O967" s="1"/>
      <c r="P967" s="1"/>
    </row>
    <row r="968" spans="1:1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>
        <v>965</v>
      </c>
      <c r="M968" s="1">
        <v>38.814675956826193</v>
      </c>
      <c r="N968" s="1">
        <v>0</v>
      </c>
      <c r="O968" s="1"/>
      <c r="P968" s="1"/>
    </row>
    <row r="969" spans="1:1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>
        <v>966</v>
      </c>
      <c r="M969" s="1">
        <v>33.456072801301794</v>
      </c>
      <c r="N969" s="1">
        <v>1</v>
      </c>
      <c r="O969" s="1"/>
      <c r="P969" s="1"/>
    </row>
    <row r="970" spans="1:1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>
        <v>967</v>
      </c>
      <c r="M970" s="1">
        <v>36.871380573150496</v>
      </c>
      <c r="N970" s="1">
        <v>1</v>
      </c>
      <c r="O970" s="1"/>
      <c r="P970" s="1"/>
    </row>
    <row r="971" spans="1:1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>
        <v>968</v>
      </c>
      <c r="M971" s="1">
        <v>34.973869136114907</v>
      </c>
      <c r="N971" s="1">
        <v>1</v>
      </c>
      <c r="O971" s="1"/>
      <c r="P971" s="1"/>
    </row>
    <row r="972" spans="1:1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>
        <v>969</v>
      </c>
      <c r="M972" s="1">
        <v>38.219925615520971</v>
      </c>
      <c r="N972" s="1">
        <v>0</v>
      </c>
      <c r="O972" s="1"/>
      <c r="P972" s="1"/>
    </row>
    <row r="973" spans="1:1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>
        <v>970</v>
      </c>
      <c r="M973" s="1">
        <v>38.79383379188269</v>
      </c>
      <c r="N973" s="1">
        <v>0</v>
      </c>
      <c r="O973" s="1"/>
      <c r="P973" s="1"/>
    </row>
    <row r="974" spans="1:1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>
        <v>971</v>
      </c>
      <c r="M974" s="1">
        <v>31.493766641237137</v>
      </c>
      <c r="N974" s="1">
        <v>1</v>
      </c>
      <c r="O974" s="1"/>
      <c r="P974" s="1"/>
    </row>
    <row r="975" spans="1:1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>
        <v>972</v>
      </c>
      <c r="M975" s="1">
        <v>34.109723151010797</v>
      </c>
      <c r="N975" s="1">
        <v>1</v>
      </c>
      <c r="O975" s="1"/>
      <c r="P975" s="1"/>
    </row>
    <row r="976" spans="1:1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>
        <v>973</v>
      </c>
      <c r="M976" s="1">
        <v>31.350885785107366</v>
      </c>
      <c r="N976" s="1">
        <v>1</v>
      </c>
      <c r="O976" s="1"/>
      <c r="P976" s="1"/>
    </row>
    <row r="977" spans="1:1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>
        <v>974</v>
      </c>
      <c r="M977" s="1">
        <v>33.796841807893998</v>
      </c>
      <c r="N977" s="1">
        <v>1</v>
      </c>
      <c r="O977" s="1"/>
      <c r="P977" s="1"/>
    </row>
    <row r="978" spans="1:1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>
        <v>975</v>
      </c>
      <c r="M978" s="1">
        <v>32.090264267932156</v>
      </c>
      <c r="N978" s="1">
        <v>1</v>
      </c>
      <c r="O978" s="1"/>
      <c r="P978" s="1"/>
    </row>
    <row r="979" spans="1:1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>
        <v>976</v>
      </c>
      <c r="M979" s="1">
        <v>34.739622521980742</v>
      </c>
      <c r="N979" s="1">
        <v>1</v>
      </c>
      <c r="O979" s="1"/>
      <c r="P979" s="1"/>
    </row>
    <row r="980" spans="1:1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977</v>
      </c>
      <c r="M980" s="1">
        <v>35.183186588881753</v>
      </c>
      <c r="N980" s="1">
        <v>1</v>
      </c>
      <c r="O980" s="1"/>
      <c r="P980" s="1"/>
    </row>
    <row r="981" spans="1:1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>
        <v>978</v>
      </c>
      <c r="M981" s="1">
        <v>36.348150637462709</v>
      </c>
      <c r="N981" s="1">
        <v>1</v>
      </c>
      <c r="O981" s="1"/>
      <c r="P981" s="1"/>
    </row>
    <row r="982" spans="1:1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>
        <v>979</v>
      </c>
      <c r="M982" s="1">
        <v>38.881889425558057</v>
      </c>
      <c r="N982" s="1">
        <v>0</v>
      </c>
      <c r="O982" s="1"/>
      <c r="P982" s="1"/>
    </row>
    <row r="983" spans="1:1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>
        <v>980</v>
      </c>
      <c r="M983" s="1">
        <v>35.118974573138331</v>
      </c>
      <c r="N983" s="1">
        <v>1</v>
      </c>
      <c r="O983" s="1"/>
      <c r="P983" s="1"/>
    </row>
    <row r="984" spans="1:1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>
        <v>981</v>
      </c>
      <c r="M984" s="1">
        <v>36.520722014007092</v>
      </c>
      <c r="N984" s="1">
        <v>1</v>
      </c>
      <c r="O984" s="1"/>
      <c r="P984" s="1"/>
    </row>
    <row r="985" spans="1:1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>
        <v>982</v>
      </c>
      <c r="M985" s="1">
        <v>33.567240007709827</v>
      </c>
      <c r="N985" s="1">
        <v>1</v>
      </c>
      <c r="O985" s="1"/>
      <c r="P985" s="1"/>
    </row>
    <row r="986" spans="1:1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>
        <v>983</v>
      </c>
      <c r="M986" s="1">
        <v>38.244499618321591</v>
      </c>
      <c r="N986" s="1">
        <v>0</v>
      </c>
      <c r="O986" s="1"/>
      <c r="P986" s="1"/>
    </row>
    <row r="987" spans="1:1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>
        <v>984</v>
      </c>
      <c r="M987" s="1">
        <v>34.575439651815337</v>
      </c>
      <c r="N987" s="1">
        <v>1</v>
      </c>
      <c r="O987" s="1"/>
      <c r="P987" s="1"/>
    </row>
    <row r="988" spans="1:1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>
        <v>985</v>
      </c>
      <c r="M988" s="1">
        <v>34.630197195943339</v>
      </c>
      <c r="N988" s="1">
        <v>1</v>
      </c>
      <c r="O988" s="1"/>
      <c r="P988" s="1"/>
    </row>
    <row r="989" spans="1:1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>
        <v>986</v>
      </c>
      <c r="M989" s="1">
        <v>39.241445149010701</v>
      </c>
      <c r="N989" s="1">
        <v>0</v>
      </c>
      <c r="O989" s="1"/>
      <c r="P989" s="1"/>
    </row>
    <row r="990" spans="1:1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>
        <v>987</v>
      </c>
      <c r="M990" s="1">
        <v>35.830056439053656</v>
      </c>
      <c r="N990" s="1">
        <v>1</v>
      </c>
      <c r="O990" s="1"/>
      <c r="P990" s="1"/>
    </row>
    <row r="991" spans="1:1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>
        <v>988</v>
      </c>
      <c r="M991" s="1">
        <v>38.506812951560114</v>
      </c>
      <c r="N991" s="1">
        <v>0</v>
      </c>
      <c r="O991" s="1"/>
      <c r="P991" s="1"/>
    </row>
    <row r="992" spans="1:1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>
        <v>989</v>
      </c>
      <c r="M992" s="1">
        <v>32.015975596900596</v>
      </c>
      <c r="N992" s="1">
        <v>1</v>
      </c>
      <c r="O992" s="1"/>
      <c r="P992" s="1"/>
    </row>
    <row r="993" spans="1:1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990</v>
      </c>
      <c r="M993" s="1">
        <v>35.295258872968006</v>
      </c>
      <c r="N993" s="1">
        <v>1</v>
      </c>
      <c r="O993" s="1"/>
      <c r="P993" s="1"/>
    </row>
    <row r="994" spans="1:1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>
        <v>991</v>
      </c>
      <c r="M994" s="1">
        <v>44.808501998381963</v>
      </c>
      <c r="N994" s="1">
        <v>0</v>
      </c>
      <c r="O994" s="1"/>
      <c r="P994" s="1"/>
    </row>
    <row r="995" spans="1:1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>
        <v>992</v>
      </c>
      <c r="M995" s="1">
        <v>34.593198992014855</v>
      </c>
      <c r="N995" s="1">
        <v>1</v>
      </c>
      <c r="O995" s="1"/>
      <c r="P995" s="1"/>
    </row>
    <row r="996" spans="1:1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>
        <v>993</v>
      </c>
      <c r="M996" s="1">
        <v>34.912198588713927</v>
      </c>
      <c r="N996" s="1">
        <v>1</v>
      </c>
      <c r="O996" s="1"/>
      <c r="P996" s="1"/>
    </row>
    <row r="997" spans="1:1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>
        <v>994</v>
      </c>
      <c r="M997" s="1">
        <v>29.639483486963989</v>
      </c>
      <c r="N997" s="1">
        <v>1</v>
      </c>
      <c r="O997" s="1"/>
      <c r="P997" s="1"/>
    </row>
    <row r="998" spans="1:1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>
        <v>995</v>
      </c>
      <c r="M998" s="1">
        <v>32.218057607594446</v>
      </c>
      <c r="N998" s="1">
        <v>1</v>
      </c>
      <c r="O998" s="1"/>
      <c r="P998" s="1"/>
    </row>
    <row r="999" spans="1:1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>
        <v>996</v>
      </c>
      <c r="M999" s="1">
        <v>37.622243435835813</v>
      </c>
      <c r="N999" s="1">
        <v>1</v>
      </c>
      <c r="O999" s="1"/>
      <c r="P999" s="1"/>
    </row>
    <row r="1000" spans="1:1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>
        <v>997</v>
      </c>
      <c r="M1000" s="1">
        <v>34.080282807922686</v>
      </c>
      <c r="N1000" s="1">
        <v>1</v>
      </c>
      <c r="O1000" s="1"/>
      <c r="P1000" s="1"/>
    </row>
    <row r="1001" spans="1:1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>
        <v>998</v>
      </c>
      <c r="M1001" s="1">
        <v>38.324724636395501</v>
      </c>
      <c r="N1001" s="1">
        <v>0</v>
      </c>
      <c r="O1001" s="1"/>
      <c r="P1001" s="1"/>
    </row>
    <row r="1002" spans="1:1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>
        <v>999</v>
      </c>
      <c r="M1002" s="1">
        <v>34.202461273045706</v>
      </c>
      <c r="N1002" s="1">
        <v>1</v>
      </c>
      <c r="O1002" s="1"/>
      <c r="P1002" s="1"/>
    </row>
    <row r="1003" spans="1:1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>
        <v>1000</v>
      </c>
      <c r="M1003" s="1">
        <v>32.075752551214798</v>
      </c>
      <c r="N1003" s="1">
        <v>1</v>
      </c>
      <c r="O1003" s="1"/>
      <c r="P1003" s="1"/>
    </row>
    <row r="1004" spans="1:16" ht="12.75">
      <c r="L1004" s="2"/>
    </row>
    <row r="1005" spans="1:16" ht="12.75">
      <c r="L1005" s="2"/>
    </row>
    <row r="1006" spans="1:16" ht="12.75">
      <c r="L1006" s="2"/>
    </row>
    <row r="1007" spans="1:16" ht="12.75">
      <c r="L1007" s="2"/>
    </row>
    <row r="1008" spans="1:16" ht="12.75">
      <c r="L1008" s="2"/>
    </row>
    <row r="1009" spans="12:12" ht="12.75">
      <c r="L1009" s="2"/>
    </row>
    <row r="1010" spans="12:12" ht="12.75">
      <c r="L1010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O3:O12"/>
    <mergeCell ref="P3:P1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ignoredErrors>
    <ignoredError sqref="H5 H7 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2022-01-21T12:35:25Z</dcterms:created>
  <dcterms:modified xsi:type="dcterms:W3CDTF">2022-01-21T12:35:25Z</dcterms:modified>
  <cp:category/>
  <cp:contentStatus/>
</cp:coreProperties>
</file>