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ocuments\Excel Finance\LookbackOption\"/>
    </mc:Choice>
  </mc:AlternateContent>
  <xr:revisionPtr revIDLastSave="0" documentId="13_ncr:1_{12AD0D26-B772-461B-9988-B6E26BDD0BC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Option" sheetId="2" r:id="rId1"/>
    <sheet name="Sheet1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2" l="1" a="1"/>
  <c r="H2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<sst xmlns="http://schemas.openxmlformats.org/spreadsheetml/2006/main" count="20" uniqueCount="20">
  <si>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Lookback option type</t>
  </si>
  <si>
    <t>Type</t>
  </si>
  <si>
    <t>Strike</t>
  </si>
  <si>
    <t>Value</t>
  </si>
  <si>
    <t>Lookback european option</t>
  </si>
  <si>
    <t>N simulation</t>
  </si>
  <si>
    <t>Monte carlo computation parameter</t>
  </si>
  <si>
    <t>Time step</t>
  </si>
  <si>
    <t>call</t>
  </si>
  <si>
    <t>Bumps</t>
  </si>
  <si>
    <t>Maturity</t>
  </si>
  <si>
    <t>premium</t>
  </si>
  <si>
    <t>fixed strike</t>
  </si>
  <si>
    <t>Parameters</t>
  </si>
  <si>
    <t>Current Stock price</t>
  </si>
  <si>
    <t>Strike price</t>
  </si>
  <si>
    <t>Risk free rate</t>
  </si>
  <si>
    <t>Stock volatility</t>
  </si>
  <si>
    <t>Indicator Name</t>
  </si>
  <si>
    <t>Result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</si>
</sst>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 applyAlignment="1">
      <alignment vertical="center"/>
    </xf>
    <xf numFmtId="0" fontId="0" fillId="4" borderId="1" xfId="0" applyFill="1" applyBorder="1" applyAlignment="1">
      <alignment horizontal="right"/>
    </xf>
    <xf numFmtId="164" fontId="0" fillId="2" borderId="1" xfId="0" applyNumberFormat="1" applyFill="1" applyBorder="1"/>
    <xf numFmtId="9" fontId="0" fillId="4" borderId="1" xfId="0" applyNumberFormat="1" applyFill="1" applyBorder="1" applyAlignment="1">
      <alignment horizontal="right"/>
    </xf>
    <xf numFmtId="165" fontId="0" fillId="4" borderId="1" xfId="0" applyNumberForma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0" fontId="3" fillId="3" borderId="0" xfId="0" applyFont="1" applyFill="1" applyAlignment="1">
      <alignment horizontal="center" vertical="center"/>
    </xf>
    <xf numFmtId="0" fontId="2" fillId="3" borderId="1" xfId="0" applyFont="1" applyFill="1" applyBorder="1"/>
    <xf numFmtId="0" fontId="0" fillId="4" borderId="1" xfId="0" applyFill="1" applyBorder="1"/>
    <xf numFmtId="0" fontId="1" fillId="3" borderId="3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3</xdr:row>
      <xdr:rowOff>19050</xdr:rowOff>
    </xdr:from>
    <xdr:to>
      <xdr:col>15</xdr:col>
      <xdr:colOff>561975</xdr:colOff>
      <xdr:row>25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B15C6A-71F0-9A1B-E344-0A612BCADB6C}"/>
            </a:ext>
          </a:extLst>
        </xdr:cNvPr>
        <xdr:cNvSpPr txBox="1"/>
      </xdr:nvSpPr>
      <xdr:spPr>
        <a:xfrm>
          <a:off x="2124075" y="590550"/>
          <a:ext cx="7581900" cy="431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Appeler</a:t>
          </a:r>
          <a:r>
            <a:rPr lang="en-GB" sz="1100" baseline="0"/>
            <a:t> les libraries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F2:N21"/>
  <sheetViews>
    <sheetView showGridLines="0" tabSelected="1" topLeftCell="D2" workbookViewId="0">
      <selection activeCell="H22" sqref="H22"/>
    </sheetView>
  </sheetViews>
  <sheetFormatPr defaultRowHeight="15" x14ac:dyDescent="0.25"/>
  <cols>
    <col min="6" max="6" width="23.5703125" customWidth="1"/>
    <col min="8" max="8" width="41.42578125" customWidth="1"/>
    <col min="14" max="14" width="40.5703125" customWidth="1"/>
  </cols>
  <sheetData>
    <row r="2" spans="6:14" s="1" customFormat="1" ht="21.95" customHeight="1" x14ac:dyDescent="0.25">
      <c r="F2" s="7" t="s">
        <v>4</v>
      </c>
      <c r="G2" s="7"/>
      <c r="H2" s="7"/>
      <c r="M2"/>
      <c r="N2"/>
    </row>
    <row r="4" spans="6:14" x14ac:dyDescent="0.25">
      <c r="F4" s="10" t="s">
        <v>0</v>
      </c>
      <c r="G4" s="11"/>
      <c r="H4" s="12"/>
    </row>
    <row r="5" spans="6:14" x14ac:dyDescent="0.25">
      <c r="F5" s="9" t="s">
        <v>18</v>
      </c>
      <c r="G5" s="9"/>
      <c r="H5" s="2" t="s">
        <v>11</v>
      </c>
    </row>
    <row r="6" spans="6:14" ht="18" customHeight="1" x14ac:dyDescent="0.25">
      <c r="F6" s="9" t="s">
        <v>1</v>
      </c>
      <c r="G6" s="9"/>
      <c r="H6" s="2" t="s">
        <v>8</v>
      </c>
    </row>
    <row r="7" spans="6:14" ht="18" customHeight="1" x14ac:dyDescent="0.25">
      <c r="F7" s="9" t="s">
        <v>2</v>
      </c>
      <c r="G7" s="9"/>
      <c r="H7" s="2" t="s">
        <v>12</v>
      </c>
    </row>
    <row r="9" spans="6:14" x14ac:dyDescent="0.25">
      <c r="F9" s="8" t="s">
        <v>13</v>
      </c>
      <c r="G9" s="8"/>
      <c r="H9" s="6" t="s">
        <v>3</v>
      </c>
    </row>
    <row r="10" spans="6:14" x14ac:dyDescent="0.25">
      <c r="F10" s="9" t="s">
        <v>14</v>
      </c>
      <c r="G10" s="9"/>
      <c r="H10" s="2">
        <v>100</v>
      </c>
    </row>
    <row r="11" spans="6:14" x14ac:dyDescent="0.25">
      <c r="F11" s="9" t="s">
        <v>15</v>
      </c>
      <c r="G11" s="9"/>
      <c r="H11" s="2">
        <v>100</v>
      </c>
    </row>
    <row r="12" spans="6:14" x14ac:dyDescent="0.25">
      <c r="F12" s="9" t="s">
        <v>10</v>
      </c>
      <c r="G12" s="9"/>
      <c r="H12" s="2">
        <v>1</v>
      </c>
    </row>
    <row r="13" spans="6:14" x14ac:dyDescent="0.25">
      <c r="F13" s="9" t="s">
        <v>16</v>
      </c>
      <c r="G13" s="9"/>
      <c r="H13" s="4">
        <v>0.05</v>
      </c>
    </row>
    <row r="14" spans="6:14" x14ac:dyDescent="0.25">
      <c r="F14" s="9" t="s">
        <v>17</v>
      </c>
      <c r="G14" s="9"/>
      <c r="H14" s="4">
        <v>0.3</v>
      </c>
    </row>
    <row r="16" spans="6:14" ht="18" customHeight="1" x14ac:dyDescent="0.25">
      <c r="F16" s="10" t="s">
        <v>6</v>
      </c>
      <c r="G16" s="11"/>
      <c r="H16" s="12"/>
    </row>
    <row r="17" spans="6:8" x14ac:dyDescent="0.25">
      <c r="F17" s="9" t="s">
        <v>5</v>
      </c>
      <c r="G17" s="9"/>
      <c r="H17" s="2">
        <v>1000</v>
      </c>
    </row>
    <row r="18" spans="6:8" x14ac:dyDescent="0.25">
      <c r="F18" s="9" t="s">
        <v>7</v>
      </c>
      <c r="G18" s="9"/>
      <c r="H18" s="2">
        <v>1000</v>
      </c>
    </row>
    <row r="19" spans="6:8" x14ac:dyDescent="0.25">
      <c r="F19" s="9" t="s">
        <v>9</v>
      </c>
      <c r="G19" s="9"/>
      <c r="H19" s="5">
        <v>1E-3</v>
      </c>
    </row>
    <row r="21" spans="6:8" ht="17.25" customHeight="1" x14ac:dyDescent="0.25">
      <c r="F21" s="13" t="s">
        <v>19</v>
      </c>
      <c r="G21" s="14"/>
      <c r="H21" s="3" cm="1">
        <f t="array" ref="H21">computeIndicator(H5,H6,H7,H10,H11,H12,H13,H14,H17,H18,H19)</f>
        <v>28.692191018301585</v>
      </c>
    </row>
  </sheetData>
  <mergeCells count="16">
    <mergeCell ref="F14:G14"/>
    <mergeCell ref="F21:G21"/>
    <mergeCell ref="F16:H16"/>
    <mergeCell ref="F17:G17"/>
    <mergeCell ref="F18:G18"/>
    <mergeCell ref="F19:G19"/>
    <mergeCell ref="F13:G13"/>
    <mergeCell ref="F6:G6"/>
    <mergeCell ref="F7:G7"/>
    <mergeCell ref="F4:H4"/>
    <mergeCell ref="F5:G5"/>
    <mergeCell ref="F2:H2"/>
    <mergeCell ref="F9:G9"/>
    <mergeCell ref="F10:G10"/>
    <mergeCell ref="F11:G11"/>
    <mergeCell ref="F12:G12"/>
  </mergeCells>
  <dataValidations count="4">
    <dataValidation type="list" allowBlank="1" showInputMessage="1" showErrorMessage="1" sqref="H6" xr:uid="{00000000-0002-0000-0000-000001000000}">
      <formula1>"call, put"</formula1>
    </dataValidation>
    <dataValidation type="list" allowBlank="1" showInputMessage="1" showErrorMessage="1" sqref="H7" xr:uid="{00000000-0002-0000-0000-000002000000}">
      <formula1>"floating strike,fixed strike"</formula1>
    </dataValidation>
    <dataValidation type="decimal" allowBlank="1" showInputMessage="1" showErrorMessage="1" sqref="H13" xr:uid="{00000000-0002-0000-0000-000000000000}">
      <formula1>0</formula1>
      <formula2>100</formula2>
    </dataValidation>
    <dataValidation type="list" allowBlank="1" showInputMessage="1" showErrorMessage="1" sqref="H5" xr:uid="{3B9A41A5-12E4-44E8-9D91-92818AAD742F}">
      <formula1>"premium,delta,theta,rho,vega,gamma,vanna"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AA12F-3791-4BBB-882F-798BE7983D2B}">
  <sheetPr codeName="Sheet1"/>
  <dimension ref="A1"/>
  <sheetViews>
    <sheetView workbookViewId="0">
      <selection activeCell="C11" sqref="C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Option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7618</dc:creator>
  <cp:lastModifiedBy>7618</cp:lastModifiedBy>
  <dcterms:created xsi:type="dcterms:W3CDTF">2023-12-10T18:22:28Z</dcterms:created>
  <dcterms:modified xsi:type="dcterms:W3CDTF">2024-02-10T00:12:38Z</dcterms:modified>
</cp:coreProperties>
</file>