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<sst xmlns="http://schemas.openxmlformats.org/spreadsheetml/2006/main" count="393" uniqueCount="222">
  <si>
    <t>RENCANA KERJA OPERATOR SHEET METAL TUKSONO</t>
  </si>
  <si>
    <t>HARI :</t>
  </si>
  <si>
    <t>JUM'AT</t>
  </si>
  <si>
    <t>J-S</t>
  </si>
  <si>
    <t>TANGGAL:</t>
  </si>
  <si>
    <t>SHIFT :</t>
  </si>
  <si>
    <t>NO</t>
  </si>
  <si>
    <t>URUT JOB</t>
  </si>
  <si>
    <t>NAMA OPERATOR</t>
  </si>
  <si>
    <t>NO INDUK</t>
  </si>
  <si>
    <t>KODE MESIN</t>
  </si>
  <si>
    <t>NO BATCH</t>
  </si>
  <si>
    <t>KODE KOMPONEN</t>
  </si>
  <si>
    <t>NAMA KOMPONEN</t>
  </si>
  <si>
    <t>JML</t>
  </si>
  <si>
    <t>FOQ</t>
  </si>
  <si>
    <t>TARGET</t>
  </si>
  <si>
    <t>% PENCAPAIAN TARGET OPERATOR</t>
  </si>
  <si>
    <t>Jml %Target OP S-K</t>
  </si>
  <si>
    <t>Jml %Target OP J-S</t>
  </si>
  <si>
    <t>PROSES / ACTIVITY</t>
  </si>
  <si>
    <t>RESOURCES</t>
  </si>
  <si>
    <t>S-K</t>
  </si>
  <si>
    <t>AREA A &amp; B (DRILL &amp; FINISHING &amp; POWER PRESS )</t>
  </si>
  <si>
    <t>9A</t>
  </si>
  <si>
    <t>ALVIN WINALDO</t>
  </si>
  <si>
    <t>H9344</t>
  </si>
  <si>
    <t>PUN 30</t>
  </si>
  <si>
    <t>TOTAL 900</t>
  </si>
  <si>
    <t>AAK1AAA061AA-0</t>
  </si>
  <si>
    <t>UPPER SIDE SUPPORT PLATE (PIERC)</t>
  </si>
  <si>
    <t>SM-PIERCING1</t>
  </si>
  <si>
    <t>SM-OP</t>
  </si>
  <si>
    <t>9B</t>
  </si>
  <si>
    <t>AAB5AAB112AY-0</t>
  </si>
  <si>
    <t>MOULDING BOARD TYPE 35</t>
  </si>
  <si>
    <t>SM-BENDING</t>
  </si>
  <si>
    <t>SM-HYDPRS200T</t>
  </si>
  <si>
    <t>9C</t>
  </si>
  <si>
    <t>PUN 41</t>
  </si>
  <si>
    <t>GUNTINGAN</t>
  </si>
  <si>
    <t>ADA6C0B031AA-0</t>
  </si>
  <si>
    <t>REAR FRAME SUPPORT (BENDING)</t>
  </si>
  <si>
    <t>SM-BENDING1</t>
  </si>
  <si>
    <t>SM-POWPRS80T</t>
  </si>
  <si>
    <t>9D</t>
  </si>
  <si>
    <t>ADA6C0B031AY-0</t>
  </si>
  <si>
    <t>REAR FRAME SUPPORT (PIERCING)</t>
  </si>
  <si>
    <t>SM-POWPRS110T</t>
  </si>
  <si>
    <t>9E</t>
  </si>
  <si>
    <t>MAT DI P32</t>
  </si>
  <si>
    <t>AAG1ABA041AY-0</t>
  </si>
  <si>
    <t>ADJUSTING PLATE(BEND)</t>
  </si>
  <si>
    <t>10A</t>
  </si>
  <si>
    <t>RIFKY FENDYANTO</t>
  </si>
  <si>
    <t>H9335</t>
  </si>
  <si>
    <t>PUN 32</t>
  </si>
  <si>
    <t>TOTAL 300</t>
  </si>
  <si>
    <t>AAK1AAA011AY-0</t>
  </si>
  <si>
    <t>FRONTSIDE FRAME PLATE (R)(PIERCING2)</t>
  </si>
  <si>
    <t>SM-PIERCING2</t>
  </si>
  <si>
    <t>10B</t>
  </si>
  <si>
    <t>AAK1AAA021AY-0</t>
  </si>
  <si>
    <t>FRONTSIDE FRAME PLATE ( L ) (PIERC 2)</t>
  </si>
  <si>
    <t>10C</t>
  </si>
  <si>
    <t>PUN 32 (LJR)</t>
  </si>
  <si>
    <t>ADA6C0A011AA-0</t>
  </si>
  <si>
    <t>INNERSIDE CONNECTOR PLATE (COMP)</t>
  </si>
  <si>
    <t>SM-COMPOUND</t>
  </si>
  <si>
    <t>10D</t>
  </si>
  <si>
    <t>AAK1C0A031AY-0</t>
  </si>
  <si>
    <t>FRONTSIDE HITCH PLATE ( R ) (PIERC)</t>
  </si>
  <si>
    <t>10E</t>
  </si>
  <si>
    <t>AAG1ABA041AA-0</t>
  </si>
  <si>
    <t>ADJUSTING PLATE(PIERC)</t>
  </si>
  <si>
    <t>SM-POWPRS160T</t>
  </si>
  <si>
    <t>11A</t>
  </si>
  <si>
    <t>ARIF RAMADHON</t>
  </si>
  <si>
    <t>H9378</t>
  </si>
  <si>
    <t>PUN 23</t>
  </si>
  <si>
    <t>BATCH S2</t>
  </si>
  <si>
    <t>ADA600A001AY-0</t>
  </si>
  <si>
    <t>TENSIONER SCREW SUB ASSY (BEFORE PLATING</t>
  </si>
  <si>
    <t>SM-PINCHING</t>
  </si>
  <si>
    <t>11B</t>
  </si>
  <si>
    <t>ADA300A022AA-0</t>
  </si>
  <si>
    <t>CAGE WHEEL TRACK 160 X 90 -3 (TRIMMING)</t>
  </si>
  <si>
    <t>SM-TRIMMING1</t>
  </si>
  <si>
    <t>11C</t>
  </si>
  <si>
    <t>PUN 35</t>
  </si>
  <si>
    <t>ADA300A022AY-0</t>
  </si>
  <si>
    <t>CAGE WHEEL TRACK 160 X 90 -3 (DRAWING)</t>
  </si>
  <si>
    <t>SM-DRAWING1</t>
  </si>
  <si>
    <t>11D</t>
  </si>
  <si>
    <t>PUN 35 (LJR)</t>
  </si>
  <si>
    <t>ADA6C0E011BA-0</t>
  </si>
  <si>
    <t>SIDE COVER  (COMPOUND)</t>
  </si>
  <si>
    <t>11E</t>
  </si>
  <si>
    <t>ADA6C0E011BY-0</t>
  </si>
  <si>
    <t>SIDE COVER (EMBOSS)</t>
  </si>
  <si>
    <t>SM-EMBOSSING</t>
  </si>
  <si>
    <t>11F</t>
  </si>
  <si>
    <t>AAK2AAA081AA-0</t>
  </si>
  <si>
    <t>REAR SIDE PLATE (BLANGKING)</t>
  </si>
  <si>
    <t>SM-BLANKING</t>
  </si>
  <si>
    <t>11G</t>
  </si>
  <si>
    <t>AAK2AAA081AY-0</t>
  </si>
  <si>
    <t>REAR SIDE PLATE (PIERC)</t>
  </si>
  <si>
    <t>12A</t>
  </si>
  <si>
    <t>MOHAMMAD HASAN</t>
  </si>
  <si>
    <t>H7523</t>
  </si>
  <si>
    <t>PUN 22</t>
  </si>
  <si>
    <t>AAK1C0A011AB-0</t>
  </si>
  <si>
    <t>REARSIDE HITCH PLATE  1 (PIERC)</t>
  </si>
  <si>
    <t>12B</t>
  </si>
  <si>
    <t>AAK2AAA021AY-0</t>
  </si>
  <si>
    <t>HEAD OF HANDLE BAR (TRIM-BEND-PIERC)</t>
  </si>
  <si>
    <t>SM-LINEHOHB</t>
  </si>
  <si>
    <t>SM-HYDPRS300T</t>
  </si>
  <si>
    <t>12C</t>
  </si>
  <si>
    <t>AAK2AAA041AY-0</t>
  </si>
  <si>
    <t>LEFT SIDE MAIN PIPE SEAT (BL-BEND-TRIM)</t>
  </si>
  <si>
    <t>SM-LINELRMPS</t>
  </si>
  <si>
    <t>12D</t>
  </si>
  <si>
    <t>AAK2AAA031AY-0</t>
  </si>
  <si>
    <t>RIGHT SIDE MAIN PIPE SEAT (BL-BEND-TRIM)</t>
  </si>
  <si>
    <t>SM-POWPRS200T</t>
  </si>
  <si>
    <t>13A</t>
  </si>
  <si>
    <t>PRADIT SETIAWAN</t>
  </si>
  <si>
    <t>H9259</t>
  </si>
  <si>
    <t>PUN 24</t>
  </si>
  <si>
    <t>ADA100B031AA-0</t>
  </si>
  <si>
    <t>BUMPER PLATE (BLANKING)</t>
  </si>
  <si>
    <t>13B</t>
  </si>
  <si>
    <t>13C</t>
  </si>
  <si>
    <t>13D</t>
  </si>
  <si>
    <t>14A</t>
  </si>
  <si>
    <t>DIVAN DWI NUROCHMAN</t>
  </si>
  <si>
    <t>H9160</t>
  </si>
  <si>
    <t>PUN 25</t>
  </si>
  <si>
    <t>ADA100B031AY-0</t>
  </si>
  <si>
    <t>BUMPER PLATE (BEND)</t>
  </si>
  <si>
    <t>14B</t>
  </si>
  <si>
    <t>PUN 25 (LJR)</t>
  </si>
  <si>
    <t>ADA6C0B061AA-0</t>
  </si>
  <si>
    <t>HANGER PLATE 1 (COMPOUND)</t>
  </si>
  <si>
    <t>#N/A</t>
  </si>
  <si>
    <t>14C</t>
  </si>
  <si>
    <t>ADA6C0C021AA-0</t>
  </si>
  <si>
    <t>HANGER PLATE 2 (COMP)</t>
  </si>
  <si>
    <t>14D</t>
  </si>
  <si>
    <t>ADA6C0B061AY-0</t>
  </si>
  <si>
    <t>HANGER PLATE 1 (BENDING)</t>
  </si>
  <si>
    <t>14E</t>
  </si>
  <si>
    <t>ADA6C0C021AY-0</t>
  </si>
  <si>
    <t>HANGER PLATE 2 (BEND)</t>
  </si>
  <si>
    <t>14F</t>
  </si>
  <si>
    <t>AAK2AAA101AA-0</t>
  </si>
  <si>
    <t>MIDDLE SUPPORT PLATE (COMP)</t>
  </si>
  <si>
    <t>14G</t>
  </si>
  <si>
    <t>AAK2AAA101AY-0</t>
  </si>
  <si>
    <t>MIDDLE SUPPORT PLATE (BEND)</t>
  </si>
  <si>
    <t>15A</t>
  </si>
  <si>
    <t>RIKO ALFIANTO</t>
  </si>
  <si>
    <t>H9144</t>
  </si>
  <si>
    <t>PUN 27</t>
  </si>
  <si>
    <t>TOTAL 540</t>
  </si>
  <si>
    <t>AAG2AAA011AY-0</t>
  </si>
  <si>
    <t>MAIN PIPE (BEND)</t>
  </si>
  <si>
    <t>15B</t>
  </si>
  <si>
    <t>PUN 19</t>
  </si>
  <si>
    <t>TOTAL 512</t>
  </si>
  <si>
    <t>AAB1AAA051AY-0</t>
  </si>
  <si>
    <t>MIDDLE SUPPORT PLATE (BENDING))</t>
  </si>
  <si>
    <t>15C</t>
  </si>
  <si>
    <t>AAK2AAA071AY-0</t>
  </si>
  <si>
    <t>MAIN PIPE SEAT SUPPORT (BEND)</t>
  </si>
  <si>
    <t>15D</t>
  </si>
  <si>
    <t>S4</t>
  </si>
  <si>
    <t>AAK1C0A011AY-0</t>
  </si>
  <si>
    <t>REARSIDE HITCH PLATE 1 (SELEP)</t>
  </si>
  <si>
    <t>SM-FINISHING</t>
  </si>
  <si>
    <t>SM-DISCGRIND</t>
  </si>
  <si>
    <t>16A</t>
  </si>
  <si>
    <t>FAHRI SETIAWAN</t>
  </si>
  <si>
    <t>H9312</t>
  </si>
  <si>
    <t>PUN 31</t>
  </si>
  <si>
    <t>AAB300A051AY-0</t>
  </si>
  <si>
    <t>CAGE WHEEL TRACK (BENDING)</t>
  </si>
  <si>
    <t>17A</t>
  </si>
  <si>
    <t>YULY FATHUR ROHMAN</t>
  </si>
  <si>
    <t>H9288</t>
  </si>
  <si>
    <t>PUN 39</t>
  </si>
  <si>
    <t>AAB300A051AA-0</t>
  </si>
  <si>
    <t>CAGE WHEEL TRACK (TRIMMING)</t>
  </si>
  <si>
    <t>18A</t>
  </si>
  <si>
    <t>FAJAR AMIR MARUF</t>
  </si>
  <si>
    <t>H9297</t>
  </si>
  <si>
    <t>PUN 36 (LJR)</t>
  </si>
  <si>
    <t>AAK2AAA071AA-0</t>
  </si>
  <si>
    <t>MAIN PIPE SEAT SUPPORT (BLANGKING)</t>
  </si>
  <si>
    <t>18B</t>
  </si>
  <si>
    <t>AAK5B0A121AY-0</t>
  </si>
  <si>
    <t>UPPERSIDE SUPPORT (BLANKING)</t>
  </si>
  <si>
    <t>18C</t>
  </si>
  <si>
    <t>AAC1AAA081AY-0</t>
  </si>
  <si>
    <t>STOPPER PLATE (COMPOUND)</t>
  </si>
  <si>
    <t>IFAN SETYAWAN</t>
  </si>
  <si>
    <t>H8921</t>
  </si>
  <si>
    <t>OP</t>
  </si>
  <si>
    <t>SETTING DIES</t>
  </si>
  <si>
    <t>EKO NONIYANTO</t>
  </si>
  <si>
    <t>P0580</t>
  </si>
  <si>
    <t>WAHYU BUDIARTO</t>
  </si>
  <si>
    <t>K1419</t>
  </si>
  <si>
    <t>SOPIR FORKLIFT</t>
  </si>
  <si>
    <t>ARIF NUR SHIDIQ</t>
  </si>
  <si>
    <t>H7698</t>
  </si>
  <si>
    <t>ADM + TOOLMAN</t>
  </si>
  <si>
    <t>FARIT ANDRIAWAN</t>
  </si>
  <si>
    <t>H7728</t>
  </si>
  <si>
    <t>ADM + TOOLMAN + KALIBRASI ABU + SETTING DIES</t>
  </si>
</sst>
</file>

<file path=xl/styles.xml><?xml version="1.0" encoding="utf-8"?>
<styleSheet xmlns="http://schemas.openxmlformats.org/spreadsheetml/2006/main">
  <numFmts count="7">
    <numFmt numFmtId="176" formatCode="dd\ mmmm\ yyyy"/>
    <numFmt numFmtId="177" formatCode="dd/mm"/>
    <numFmt numFmtId="178" formatCode="dd/mm/yyyy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31">
    <font>
      <sz val="11"/>
      <color theme="1"/>
      <name val="Calibri"/>
      <charset val="134"/>
      <scheme val="minor"/>
    </font>
    <font>
      <b/>
      <sz val="13"/>
      <color rgb="FF000000"/>
      <name val="Centaur"/>
      <charset val="1"/>
    </font>
    <font>
      <b/>
      <sz val="13"/>
      <color rgb="FF000000"/>
      <name val="Bodoni MT"/>
      <charset val="1"/>
    </font>
    <font>
      <sz val="15"/>
      <name val="Bodoni MT"/>
      <charset val="1"/>
    </font>
    <font>
      <sz val="10"/>
      <name val="Arial"/>
      <charset val="1"/>
    </font>
    <font>
      <sz val="14"/>
      <color rgb="FF000000"/>
      <name val="Arial"/>
      <charset val="134"/>
    </font>
    <font>
      <sz val="14"/>
      <name val="Arial"/>
      <charset val="134"/>
    </font>
    <font>
      <sz val="13"/>
      <name val="Bodoni MT"/>
      <charset val="1"/>
    </font>
    <font>
      <sz val="8"/>
      <name val="Bodoni MT"/>
      <charset val="1"/>
    </font>
    <font>
      <b/>
      <i/>
      <sz val="16"/>
      <name val="Bodoni MT"/>
      <charset val="1"/>
    </font>
    <font>
      <b/>
      <sz val="13"/>
      <color rgb="FF800080"/>
      <name val="Bodoni MT"/>
      <charset val="1"/>
    </font>
    <font>
      <sz val="13"/>
      <color rgb="FF000000"/>
      <name val="Bodoni MT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7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178" fontId="2" fillId="0" borderId="1" xfId="0" applyNumberFormat="1" applyFont="1" applyFill="1" applyBorder="1" applyAlignment="1">
      <alignment horizontal="left" vertical="center"/>
    </xf>
    <xf numFmtId="177" fontId="3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1" fontId="10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shrinkToFit="1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shrinkToFit="1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shrinkToFit="1"/>
    </xf>
    <xf numFmtId="10" fontId="7" fillId="2" borderId="1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vertical="center"/>
    </xf>
    <xf numFmtId="1" fontId="10" fillId="2" borderId="1" xfId="0" applyNumberFormat="1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0" fontId="10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 wrapText="1"/>
    </xf>
    <xf numFmtId="10" fontId="5" fillId="3" borderId="1" xfId="0" applyNumberFormat="1" applyFont="1" applyFill="1" applyBorder="1" applyAlignment="1">
      <alignment horizontal="left" vertical="center"/>
    </xf>
    <xf numFmtId="10" fontId="6" fillId="0" borderId="1" xfId="0" applyNumberFormat="1" applyFont="1" applyFill="1" applyBorder="1" applyAlignment="1">
      <alignment horizontal="left" vertical="center"/>
    </xf>
    <xf numFmtId="10" fontId="5" fillId="0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176" fontId="7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left" vertical="center"/>
    </xf>
    <xf numFmtId="10" fontId="5" fillId="2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name val="Arial Rounded MT Bold"/>
        <scheme val="none"/>
        <charset val="1"/>
        <family val="2"/>
        <b val="1"/>
        <i val="1"/>
      </font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8"/>
  <sheetViews>
    <sheetView tabSelected="1" workbookViewId="0">
      <selection activeCell="E4" sqref="E4"/>
    </sheetView>
  </sheetViews>
  <sheetFormatPr defaultColWidth="8.8" defaultRowHeight="15.75"/>
  <cols>
    <col min="6" max="6" width="13.6"/>
    <col min="14" max="14" width="9.7"/>
  </cols>
  <sheetData>
    <row r="1" ht="21.75" spans="1:21">
      <c r="A1" s="1" t="s">
        <v>0</v>
      </c>
      <c r="B1" s="1"/>
      <c r="C1" s="1"/>
      <c r="D1" s="1"/>
      <c r="E1" s="1"/>
      <c r="F1" s="1"/>
      <c r="G1" s="1"/>
      <c r="H1" s="13"/>
      <c r="I1" s="13"/>
      <c r="J1" s="26"/>
      <c r="K1" s="26"/>
      <c r="L1" s="27"/>
      <c r="M1" s="13"/>
      <c r="N1" s="13"/>
      <c r="O1" s="26"/>
      <c r="P1" s="26"/>
      <c r="Q1" s="45"/>
      <c r="R1" s="45"/>
      <c r="S1" s="46"/>
      <c r="T1" s="5"/>
      <c r="U1" s="52"/>
    </row>
    <row r="2" ht="23.25" spans="1:21">
      <c r="A2" s="2" t="s">
        <v>1</v>
      </c>
      <c r="B2" s="2"/>
      <c r="C2" s="2" t="s">
        <v>2</v>
      </c>
      <c r="D2" s="2" t="s">
        <v>3</v>
      </c>
      <c r="E2" s="4"/>
      <c r="F2" s="14"/>
      <c r="G2" s="15"/>
      <c r="H2" s="16"/>
      <c r="I2" s="16"/>
      <c r="J2" s="16"/>
      <c r="K2" s="16"/>
      <c r="L2" s="28"/>
      <c r="M2" s="16"/>
      <c r="N2" s="16"/>
      <c r="O2" s="40"/>
      <c r="P2" s="40"/>
      <c r="Q2" s="45"/>
      <c r="R2" s="45"/>
      <c r="S2" s="47"/>
      <c r="T2" s="5"/>
      <c r="U2" s="52"/>
    </row>
    <row r="3" ht="23.25" spans="1:21">
      <c r="A3" s="2" t="s">
        <v>4</v>
      </c>
      <c r="B3" s="2"/>
      <c r="C3" s="3">
        <v>44331</v>
      </c>
      <c r="D3" s="4"/>
      <c r="E3" s="4"/>
      <c r="F3" s="17"/>
      <c r="G3" s="15"/>
      <c r="H3" s="16"/>
      <c r="I3" s="16"/>
      <c r="J3" s="16"/>
      <c r="K3" s="16"/>
      <c r="L3" s="28"/>
      <c r="M3" s="16"/>
      <c r="N3" s="16"/>
      <c r="O3" s="40"/>
      <c r="P3" s="40"/>
      <c r="Q3" s="45"/>
      <c r="R3" s="45"/>
      <c r="S3" s="47"/>
      <c r="T3" s="5"/>
      <c r="U3" s="52"/>
    </row>
    <row r="4" ht="21.75" spans="1:21">
      <c r="A4" s="2" t="s">
        <v>5</v>
      </c>
      <c r="B4" s="2"/>
      <c r="C4" s="2">
        <v>1</v>
      </c>
      <c r="D4" s="4"/>
      <c r="E4" s="4"/>
      <c r="F4" s="17"/>
      <c r="G4" s="5"/>
      <c r="H4" s="16"/>
      <c r="I4" s="16"/>
      <c r="J4" s="16"/>
      <c r="K4" s="16"/>
      <c r="L4" s="28"/>
      <c r="M4" s="16"/>
      <c r="N4" s="16"/>
      <c r="O4" s="40"/>
      <c r="P4" s="40"/>
      <c r="Q4" s="45"/>
      <c r="R4" s="45"/>
      <c r="S4" s="45"/>
      <c r="T4" s="5"/>
      <c r="U4" s="52"/>
    </row>
    <row r="5" spans="1:21">
      <c r="A5" s="5"/>
      <c r="B5" s="6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6">
        <v>11</v>
      </c>
      <c r="M5" s="6">
        <v>12</v>
      </c>
      <c r="N5" s="6">
        <v>13</v>
      </c>
      <c r="O5" s="6">
        <v>14</v>
      </c>
      <c r="P5" s="6">
        <v>15</v>
      </c>
      <c r="Q5" s="6">
        <v>16</v>
      </c>
      <c r="R5" s="6">
        <v>17</v>
      </c>
      <c r="S5" s="6">
        <v>18</v>
      </c>
      <c r="T5" s="5"/>
      <c r="U5" s="53"/>
    </row>
    <row r="6" ht="36" spans="1:21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/>
      <c r="M6" s="7" t="s">
        <v>17</v>
      </c>
      <c r="N6" s="7"/>
      <c r="O6" s="41" t="s">
        <v>18</v>
      </c>
      <c r="P6" s="41" t="s">
        <v>19</v>
      </c>
      <c r="Q6" s="7" t="s">
        <v>20</v>
      </c>
      <c r="R6" s="7" t="s">
        <v>21</v>
      </c>
      <c r="S6" s="48"/>
      <c r="T6" s="48"/>
      <c r="U6" s="53"/>
    </row>
    <row r="7" ht="18" spans="1:21">
      <c r="A7" s="7"/>
      <c r="B7" s="8"/>
      <c r="C7" s="7"/>
      <c r="D7" s="8"/>
      <c r="E7" s="8"/>
      <c r="F7" s="18"/>
      <c r="G7" s="7"/>
      <c r="H7" s="7"/>
      <c r="I7" s="7"/>
      <c r="J7" s="7"/>
      <c r="K7" s="29" t="s">
        <v>22</v>
      </c>
      <c r="L7" s="30" t="s">
        <v>3</v>
      </c>
      <c r="M7" s="30" t="s">
        <v>22</v>
      </c>
      <c r="N7" s="30" t="s">
        <v>3</v>
      </c>
      <c r="O7" s="41"/>
      <c r="P7" s="41"/>
      <c r="Q7" s="7"/>
      <c r="R7" s="7"/>
      <c r="S7" s="48"/>
      <c r="T7" s="48"/>
      <c r="U7" s="53"/>
    </row>
    <row r="8" ht="18" spans="1:21">
      <c r="A8" s="9"/>
      <c r="B8" s="9"/>
      <c r="C8" s="9" t="s">
        <v>23</v>
      </c>
      <c r="D8" s="9"/>
      <c r="E8" s="9"/>
      <c r="F8" s="9"/>
      <c r="G8" s="9"/>
      <c r="H8" s="9"/>
      <c r="I8" s="31"/>
      <c r="J8" s="9"/>
      <c r="K8" s="9"/>
      <c r="L8" s="32"/>
      <c r="M8" s="42"/>
      <c r="N8" s="42"/>
      <c r="O8" s="42"/>
      <c r="P8" s="42"/>
      <c r="Q8" s="42"/>
      <c r="R8" s="42"/>
      <c r="S8" s="49"/>
      <c r="T8" s="49"/>
      <c r="U8" s="54"/>
    </row>
    <row r="9" ht="18" spans="1:21">
      <c r="A9" s="10">
        <v>9</v>
      </c>
      <c r="B9" s="10" t="s">
        <v>24</v>
      </c>
      <c r="C9" s="11" t="s">
        <v>25</v>
      </c>
      <c r="D9" s="12" t="s">
        <v>26</v>
      </c>
      <c r="E9" s="19" t="s">
        <v>27</v>
      </c>
      <c r="F9" s="20" t="s">
        <v>28</v>
      </c>
      <c r="G9" s="10" t="s">
        <v>29</v>
      </c>
      <c r="H9" s="10" t="s">
        <v>30</v>
      </c>
      <c r="I9" s="33">
        <v>0</v>
      </c>
      <c r="J9" s="10">
        <v>180</v>
      </c>
      <c r="K9" s="10">
        <v>1440</v>
      </c>
      <c r="L9" s="34">
        <v>1234</v>
      </c>
      <c r="M9" s="43"/>
      <c r="N9" s="43"/>
      <c r="O9" s="43"/>
      <c r="P9" s="43"/>
      <c r="Q9" s="50" t="s">
        <v>31</v>
      </c>
      <c r="R9" s="43" t="s">
        <v>32</v>
      </c>
      <c r="S9" s="33"/>
      <c r="T9" s="33"/>
      <c r="U9" s="55"/>
    </row>
    <row r="10" ht="18" spans="1:21">
      <c r="A10" s="10"/>
      <c r="B10" s="10" t="s">
        <v>33</v>
      </c>
      <c r="C10" s="11" t="s">
        <v>25</v>
      </c>
      <c r="D10" s="12" t="s">
        <v>26</v>
      </c>
      <c r="E10" s="19" t="s">
        <v>27</v>
      </c>
      <c r="F10" s="20">
        <v>2104002045</v>
      </c>
      <c r="G10" s="10" t="s">
        <v>34</v>
      </c>
      <c r="H10" s="10" t="s">
        <v>35</v>
      </c>
      <c r="I10" s="33">
        <v>360</v>
      </c>
      <c r="J10" s="10">
        <v>24</v>
      </c>
      <c r="K10" s="10">
        <v>1400</v>
      </c>
      <c r="L10" s="34">
        <v>1200</v>
      </c>
      <c r="M10" s="43">
        <v>0.257142857142857</v>
      </c>
      <c r="N10" s="43">
        <v>0.3</v>
      </c>
      <c r="O10" s="43"/>
      <c r="P10" s="43"/>
      <c r="Q10" s="50" t="s">
        <v>36</v>
      </c>
      <c r="R10" s="43" t="s">
        <v>37</v>
      </c>
      <c r="S10" s="33"/>
      <c r="T10" s="33"/>
      <c r="U10" s="55"/>
    </row>
    <row r="11" ht="18" spans="1:21">
      <c r="A11" s="10"/>
      <c r="B11" s="10" t="s">
        <v>38</v>
      </c>
      <c r="C11" s="11" t="s">
        <v>25</v>
      </c>
      <c r="D11" s="12" t="s">
        <v>26</v>
      </c>
      <c r="E11" s="19" t="s">
        <v>39</v>
      </c>
      <c r="F11" s="21" t="s">
        <v>40</v>
      </c>
      <c r="G11" s="10" t="s">
        <v>41</v>
      </c>
      <c r="H11" s="10" t="s">
        <v>42</v>
      </c>
      <c r="I11" s="33">
        <v>253</v>
      </c>
      <c r="J11" s="10">
        <v>231</v>
      </c>
      <c r="K11" s="10">
        <v>2338</v>
      </c>
      <c r="L11" s="34">
        <v>2004</v>
      </c>
      <c r="M11" s="43">
        <v>0.108212147134303</v>
      </c>
      <c r="N11" s="43">
        <v>0.12624750499002</v>
      </c>
      <c r="O11" s="43"/>
      <c r="P11" s="43"/>
      <c r="Q11" s="50" t="s">
        <v>43</v>
      </c>
      <c r="R11" s="43" t="s">
        <v>44</v>
      </c>
      <c r="S11" s="33"/>
      <c r="T11" s="33"/>
      <c r="U11" s="55"/>
    </row>
    <row r="12" ht="18" spans="1:21">
      <c r="A12" s="10"/>
      <c r="B12" s="10" t="s">
        <v>45</v>
      </c>
      <c r="C12" s="11" t="s">
        <v>25</v>
      </c>
      <c r="D12" s="12" t="s">
        <v>26</v>
      </c>
      <c r="E12" s="19" t="s">
        <v>39</v>
      </c>
      <c r="F12" s="20">
        <v>2104002174</v>
      </c>
      <c r="G12" s="10" t="s">
        <v>46</v>
      </c>
      <c r="H12" s="10" t="s">
        <v>47</v>
      </c>
      <c r="I12" s="33">
        <v>253</v>
      </c>
      <c r="J12" s="10">
        <v>231</v>
      </c>
      <c r="K12" s="10">
        <v>2612</v>
      </c>
      <c r="L12" s="34">
        <v>2239</v>
      </c>
      <c r="M12" s="43">
        <v>0.0968606431852986</v>
      </c>
      <c r="N12" s="43">
        <v>0.112996873604288</v>
      </c>
      <c r="O12" s="43"/>
      <c r="P12" s="43"/>
      <c r="Q12" s="50" t="s">
        <v>31</v>
      </c>
      <c r="R12" s="43" t="s">
        <v>48</v>
      </c>
      <c r="S12" s="33"/>
      <c r="T12" s="33"/>
      <c r="U12" s="55"/>
    </row>
    <row r="13" ht="18" spans="1:21">
      <c r="A13" s="10"/>
      <c r="B13" s="10" t="s">
        <v>49</v>
      </c>
      <c r="C13" s="11" t="s">
        <v>25</v>
      </c>
      <c r="D13" s="12" t="s">
        <v>26</v>
      </c>
      <c r="E13" s="19" t="s">
        <v>39</v>
      </c>
      <c r="F13" s="21" t="s">
        <v>50</v>
      </c>
      <c r="G13" s="10" t="s">
        <v>51</v>
      </c>
      <c r="H13" s="10" t="s">
        <v>52</v>
      </c>
      <c r="I13" s="33">
        <v>420</v>
      </c>
      <c r="J13" s="10">
        <v>210</v>
      </c>
      <c r="K13" s="10">
        <v>1800</v>
      </c>
      <c r="L13" s="34">
        <v>1543</v>
      </c>
      <c r="M13" s="43">
        <v>0.233333333333333</v>
      </c>
      <c r="N13" s="43">
        <v>0.272197018794556</v>
      </c>
      <c r="O13" s="43"/>
      <c r="P13" s="43"/>
      <c r="Q13" s="50" t="s">
        <v>43</v>
      </c>
      <c r="R13" s="43" t="s">
        <v>32</v>
      </c>
      <c r="S13" s="33"/>
      <c r="T13" s="33"/>
      <c r="U13" s="55"/>
    </row>
    <row r="14" ht="18" spans="1:21">
      <c r="A14" s="10"/>
      <c r="B14" s="10"/>
      <c r="C14" s="11"/>
      <c r="D14" s="12"/>
      <c r="E14" s="19"/>
      <c r="F14" s="20"/>
      <c r="G14" s="10"/>
      <c r="H14" s="10"/>
      <c r="I14" s="33"/>
      <c r="J14" s="10"/>
      <c r="K14" s="10"/>
      <c r="L14" s="34"/>
      <c r="M14" s="43"/>
      <c r="N14" s="43"/>
      <c r="O14" s="43"/>
      <c r="P14" s="43"/>
      <c r="Q14" s="50"/>
      <c r="R14" s="43"/>
      <c r="S14" s="33"/>
      <c r="T14" s="33"/>
      <c r="U14" s="55"/>
    </row>
    <row r="15" ht="18" spans="1:21">
      <c r="A15" s="10">
        <v>10</v>
      </c>
      <c r="B15" s="10" t="s">
        <v>53</v>
      </c>
      <c r="C15" s="11" t="s">
        <v>54</v>
      </c>
      <c r="D15" s="12" t="s">
        <v>55</v>
      </c>
      <c r="E15" s="19" t="s">
        <v>56</v>
      </c>
      <c r="F15" s="21" t="s">
        <v>57</v>
      </c>
      <c r="G15" s="10" t="s">
        <v>58</v>
      </c>
      <c r="H15" s="10" t="s">
        <v>59</v>
      </c>
      <c r="I15" s="33">
        <v>0</v>
      </c>
      <c r="J15" s="10">
        <v>18</v>
      </c>
      <c r="K15" s="10">
        <v>2594</v>
      </c>
      <c r="L15" s="34">
        <v>2224</v>
      </c>
      <c r="M15" s="43"/>
      <c r="N15" s="43"/>
      <c r="O15" s="43"/>
      <c r="P15" s="43"/>
      <c r="Q15" s="50" t="s">
        <v>60</v>
      </c>
      <c r="R15" s="43" t="s">
        <v>32</v>
      </c>
      <c r="S15" s="33"/>
      <c r="T15" s="33"/>
      <c r="U15" s="55"/>
    </row>
    <row r="16" ht="18" spans="1:21">
      <c r="A16" s="10"/>
      <c r="B16" s="10" t="s">
        <v>61</v>
      </c>
      <c r="C16" s="11" t="s">
        <v>54</v>
      </c>
      <c r="D16" s="12" t="s">
        <v>55</v>
      </c>
      <c r="E16" s="22" t="s">
        <v>56</v>
      </c>
      <c r="F16" s="23" t="s">
        <v>57</v>
      </c>
      <c r="G16" s="24" t="s">
        <v>62</v>
      </c>
      <c r="H16" s="24" t="s">
        <v>63</v>
      </c>
      <c r="I16" s="35">
        <v>0</v>
      </c>
      <c r="J16" s="10">
        <v>18</v>
      </c>
      <c r="K16" s="10">
        <v>1571</v>
      </c>
      <c r="L16" s="34">
        <v>1347</v>
      </c>
      <c r="M16" s="43"/>
      <c r="N16" s="43"/>
      <c r="O16" s="43"/>
      <c r="P16" s="43"/>
      <c r="Q16" s="50" t="s">
        <v>60</v>
      </c>
      <c r="R16" s="43" t="s">
        <v>48</v>
      </c>
      <c r="S16" s="33"/>
      <c r="T16" s="33"/>
      <c r="U16" s="55"/>
    </row>
    <row r="17" ht="18" spans="1:21">
      <c r="A17" s="10"/>
      <c r="B17" s="10" t="s">
        <v>64</v>
      </c>
      <c r="C17" s="11" t="s">
        <v>54</v>
      </c>
      <c r="D17" s="12" t="s">
        <v>55</v>
      </c>
      <c r="E17" s="19" t="s">
        <v>65</v>
      </c>
      <c r="F17" s="20">
        <v>2104002153</v>
      </c>
      <c r="G17" s="10" t="s">
        <v>66</v>
      </c>
      <c r="H17" s="10" t="s">
        <v>67</v>
      </c>
      <c r="I17" s="33">
        <v>144</v>
      </c>
      <c r="J17" s="10">
        <v>126</v>
      </c>
      <c r="K17" s="10">
        <v>2130</v>
      </c>
      <c r="L17" s="34">
        <v>1826</v>
      </c>
      <c r="M17" s="43">
        <v>0.0676056338028169</v>
      </c>
      <c r="N17" s="43">
        <v>0.0788608981380066</v>
      </c>
      <c r="O17" s="43"/>
      <c r="P17" s="43"/>
      <c r="Q17" s="50" t="s">
        <v>68</v>
      </c>
      <c r="R17" s="43" t="s">
        <v>32</v>
      </c>
      <c r="S17" s="33"/>
      <c r="T17" s="33"/>
      <c r="U17" s="55"/>
    </row>
    <row r="18" ht="18" spans="1:21">
      <c r="A18" s="10"/>
      <c r="B18" s="10" t="s">
        <v>69</v>
      </c>
      <c r="C18" s="11" t="s">
        <v>54</v>
      </c>
      <c r="D18" s="12" t="s">
        <v>55</v>
      </c>
      <c r="E18" s="19" t="s">
        <v>56</v>
      </c>
      <c r="F18" s="20">
        <v>2104002192</v>
      </c>
      <c r="G18" s="10" t="s">
        <v>70</v>
      </c>
      <c r="H18" s="10" t="s">
        <v>71</v>
      </c>
      <c r="I18" s="33">
        <v>168</v>
      </c>
      <c r="J18" s="10">
        <v>70</v>
      </c>
      <c r="K18" s="10">
        <v>2594</v>
      </c>
      <c r="L18" s="34">
        <v>2223</v>
      </c>
      <c r="M18" s="43">
        <v>0.0647648419429453</v>
      </c>
      <c r="N18" s="43">
        <v>0.0755735492577598</v>
      </c>
      <c r="O18" s="43"/>
      <c r="P18" s="43"/>
      <c r="Q18" s="50" t="s">
        <v>31</v>
      </c>
      <c r="R18" s="43" t="s">
        <v>32</v>
      </c>
      <c r="S18" s="33"/>
      <c r="T18" s="33"/>
      <c r="U18" s="55"/>
    </row>
    <row r="19" ht="18" spans="1:21">
      <c r="A19" s="10"/>
      <c r="B19" s="10" t="s">
        <v>72</v>
      </c>
      <c r="C19" s="11" t="s">
        <v>54</v>
      </c>
      <c r="D19" s="12" t="s">
        <v>55</v>
      </c>
      <c r="E19" s="19" t="s">
        <v>56</v>
      </c>
      <c r="F19" s="20">
        <v>2104002233</v>
      </c>
      <c r="G19" s="10" t="s">
        <v>73</v>
      </c>
      <c r="H19" s="10" t="s">
        <v>74</v>
      </c>
      <c r="I19" s="33">
        <v>420</v>
      </c>
      <c r="J19" s="10">
        <v>210</v>
      </c>
      <c r="K19" s="10">
        <v>2000</v>
      </c>
      <c r="L19" s="34">
        <v>1714</v>
      </c>
      <c r="M19" s="43">
        <v>0.21</v>
      </c>
      <c r="N19" s="43">
        <v>0.245040840140023</v>
      </c>
      <c r="O19" s="43"/>
      <c r="P19" s="43"/>
      <c r="Q19" s="50" t="s">
        <v>31</v>
      </c>
      <c r="R19" s="43" t="s">
        <v>75</v>
      </c>
      <c r="S19" s="33"/>
      <c r="T19" s="33"/>
      <c r="U19" s="55"/>
    </row>
    <row r="20" ht="18" spans="1:21">
      <c r="A20" s="10"/>
      <c r="B20" s="10"/>
      <c r="C20" s="11"/>
      <c r="D20" s="12"/>
      <c r="E20" s="19"/>
      <c r="F20" s="20"/>
      <c r="G20" s="10"/>
      <c r="H20" s="10"/>
      <c r="I20" s="33"/>
      <c r="J20" s="10"/>
      <c r="K20" s="10"/>
      <c r="L20" s="34"/>
      <c r="M20" s="43"/>
      <c r="N20" s="43"/>
      <c r="O20" s="43"/>
      <c r="P20" s="43"/>
      <c r="Q20" s="50"/>
      <c r="R20" s="43"/>
      <c r="S20" s="33"/>
      <c r="T20" s="33"/>
      <c r="U20" s="55"/>
    </row>
    <row r="21" ht="18" spans="1:21">
      <c r="A21" s="10">
        <v>11</v>
      </c>
      <c r="B21" s="10" t="s">
        <v>76</v>
      </c>
      <c r="C21" s="11" t="s">
        <v>77</v>
      </c>
      <c r="D21" s="12" t="s">
        <v>78</v>
      </c>
      <c r="E21" s="19" t="s">
        <v>79</v>
      </c>
      <c r="F21" s="20" t="s">
        <v>80</v>
      </c>
      <c r="G21" s="10" t="s">
        <v>81</v>
      </c>
      <c r="H21" s="10" t="s">
        <v>82</v>
      </c>
      <c r="I21" s="33">
        <v>86</v>
      </c>
      <c r="J21" s="10">
        <v>1</v>
      </c>
      <c r="K21" s="10">
        <v>1089</v>
      </c>
      <c r="L21" s="34">
        <v>933</v>
      </c>
      <c r="M21" s="43">
        <v>0.0789715335169881</v>
      </c>
      <c r="N21" s="43">
        <v>0.0921757770632369</v>
      </c>
      <c r="O21" s="43"/>
      <c r="P21" s="43"/>
      <c r="Q21" s="50" t="s">
        <v>83</v>
      </c>
      <c r="R21" s="43" t="s">
        <v>32</v>
      </c>
      <c r="S21" s="33"/>
      <c r="T21" s="33"/>
      <c r="U21" s="55"/>
    </row>
    <row r="22" ht="18" spans="1:21">
      <c r="A22" s="10"/>
      <c r="B22" s="10" t="s">
        <v>84</v>
      </c>
      <c r="C22" s="11" t="s">
        <v>77</v>
      </c>
      <c r="D22" s="12" t="s">
        <v>78</v>
      </c>
      <c r="E22" s="19" t="s">
        <v>79</v>
      </c>
      <c r="F22" s="20">
        <v>2104002119</v>
      </c>
      <c r="G22" s="10" t="s">
        <v>85</v>
      </c>
      <c r="H22" s="10" t="s">
        <v>86</v>
      </c>
      <c r="I22" s="33">
        <v>130</v>
      </c>
      <c r="J22" s="10">
        <v>1</v>
      </c>
      <c r="K22" s="10">
        <v>2349</v>
      </c>
      <c r="L22" s="34">
        <v>2013</v>
      </c>
      <c r="M22" s="43">
        <v>0.0553426990208599</v>
      </c>
      <c r="N22" s="43">
        <v>0.0645802285146547</v>
      </c>
      <c r="O22" s="43"/>
      <c r="P22" s="43"/>
      <c r="Q22" s="50" t="s">
        <v>87</v>
      </c>
      <c r="R22" s="43" t="s">
        <v>32</v>
      </c>
      <c r="S22" s="33"/>
      <c r="T22" s="33"/>
      <c r="U22" s="55"/>
    </row>
    <row r="23" ht="18" spans="1:21">
      <c r="A23" s="10"/>
      <c r="B23" s="10" t="s">
        <v>88</v>
      </c>
      <c r="C23" s="11" t="s">
        <v>77</v>
      </c>
      <c r="D23" s="12" t="s">
        <v>78</v>
      </c>
      <c r="E23" s="19" t="s">
        <v>89</v>
      </c>
      <c r="F23" s="20">
        <v>2104002119</v>
      </c>
      <c r="G23" s="10" t="s">
        <v>90</v>
      </c>
      <c r="H23" s="10" t="s">
        <v>91</v>
      </c>
      <c r="I23" s="33">
        <v>130</v>
      </c>
      <c r="J23" s="10">
        <v>1</v>
      </c>
      <c r="K23" s="10">
        <v>2349</v>
      </c>
      <c r="L23" s="34">
        <v>2013</v>
      </c>
      <c r="M23" s="43">
        <v>0.0553426990208599</v>
      </c>
      <c r="N23" s="43">
        <v>0.0645802285146547</v>
      </c>
      <c r="O23" s="43"/>
      <c r="P23" s="43"/>
      <c r="Q23" s="50" t="s">
        <v>92</v>
      </c>
      <c r="R23" s="43" t="s">
        <v>32</v>
      </c>
      <c r="S23" s="33"/>
      <c r="T23" s="33"/>
      <c r="U23" s="55"/>
    </row>
    <row r="24" ht="18" spans="1:21">
      <c r="A24" s="10"/>
      <c r="B24" s="10" t="s">
        <v>93</v>
      </c>
      <c r="C24" s="11" t="s">
        <v>77</v>
      </c>
      <c r="D24" s="12" t="s">
        <v>78</v>
      </c>
      <c r="E24" s="19" t="s">
        <v>94</v>
      </c>
      <c r="F24" s="20">
        <v>2104002218</v>
      </c>
      <c r="G24" s="10" t="s">
        <v>95</v>
      </c>
      <c r="H24" s="10" t="s">
        <v>96</v>
      </c>
      <c r="I24" s="33">
        <v>168</v>
      </c>
      <c r="J24" s="10">
        <v>78</v>
      </c>
      <c r="K24" s="10">
        <v>1960</v>
      </c>
      <c r="L24" s="34">
        <v>1680</v>
      </c>
      <c r="M24" s="43">
        <v>0.0857142857142857</v>
      </c>
      <c r="N24" s="43">
        <v>0.1</v>
      </c>
      <c r="O24" s="43"/>
      <c r="P24" s="43"/>
      <c r="Q24" s="50" t="s">
        <v>68</v>
      </c>
      <c r="R24" s="43" t="s">
        <v>48</v>
      </c>
      <c r="S24" s="33"/>
      <c r="T24" s="33"/>
      <c r="U24" s="55"/>
    </row>
    <row r="25" ht="18" spans="1:21">
      <c r="A25" s="10"/>
      <c r="B25" s="10" t="s">
        <v>97</v>
      </c>
      <c r="C25" s="11" t="s">
        <v>77</v>
      </c>
      <c r="D25" s="12" t="s">
        <v>78</v>
      </c>
      <c r="E25" s="19" t="s">
        <v>79</v>
      </c>
      <c r="F25" s="20">
        <v>2104002218</v>
      </c>
      <c r="G25" s="10" t="s">
        <v>98</v>
      </c>
      <c r="H25" s="10" t="s">
        <v>99</v>
      </c>
      <c r="I25" s="33">
        <v>168</v>
      </c>
      <c r="J25" s="10">
        <v>78</v>
      </c>
      <c r="K25" s="10">
        <v>1298</v>
      </c>
      <c r="L25" s="34">
        <v>1113</v>
      </c>
      <c r="M25" s="43">
        <v>0.129429892141757</v>
      </c>
      <c r="N25" s="43">
        <v>0.150943396226415</v>
      </c>
      <c r="O25" s="43"/>
      <c r="P25" s="43"/>
      <c r="Q25" s="50" t="s">
        <v>100</v>
      </c>
      <c r="R25" s="43" t="s">
        <v>44</v>
      </c>
      <c r="S25" s="33"/>
      <c r="T25" s="33"/>
      <c r="U25" s="55"/>
    </row>
    <row r="26" ht="18" spans="1:21">
      <c r="A26" s="10"/>
      <c r="B26" s="10" t="s">
        <v>101</v>
      </c>
      <c r="C26" s="11" t="s">
        <v>77</v>
      </c>
      <c r="D26" s="12" t="s">
        <v>78</v>
      </c>
      <c r="E26" s="19" t="s">
        <v>94</v>
      </c>
      <c r="F26" s="20">
        <v>2104002137</v>
      </c>
      <c r="G26" s="10" t="s">
        <v>102</v>
      </c>
      <c r="H26" s="10" t="s">
        <v>103</v>
      </c>
      <c r="I26" s="33">
        <v>240</v>
      </c>
      <c r="J26" s="10">
        <v>120</v>
      </c>
      <c r="K26" s="10">
        <v>3502</v>
      </c>
      <c r="L26" s="34">
        <v>3002</v>
      </c>
      <c r="M26" s="43">
        <v>0.0685322672758424</v>
      </c>
      <c r="N26" s="43">
        <v>0.0799467021985343</v>
      </c>
      <c r="O26" s="43"/>
      <c r="P26" s="43"/>
      <c r="Q26" s="50" t="s">
        <v>104</v>
      </c>
      <c r="R26" s="43" t="s">
        <v>48</v>
      </c>
      <c r="S26" s="33"/>
      <c r="T26" s="33"/>
      <c r="U26" s="55"/>
    </row>
    <row r="27" ht="18" spans="1:21">
      <c r="A27" s="10"/>
      <c r="B27" s="10" t="s">
        <v>105</v>
      </c>
      <c r="C27" s="11" t="s">
        <v>77</v>
      </c>
      <c r="D27" s="12" t="s">
        <v>78</v>
      </c>
      <c r="E27" s="19" t="s">
        <v>79</v>
      </c>
      <c r="F27" s="20">
        <v>2104002137</v>
      </c>
      <c r="G27" s="10" t="s">
        <v>106</v>
      </c>
      <c r="H27" s="10" t="s">
        <v>107</v>
      </c>
      <c r="I27" s="33">
        <v>240</v>
      </c>
      <c r="J27" s="10">
        <v>120</v>
      </c>
      <c r="K27" s="10">
        <v>2830</v>
      </c>
      <c r="L27" s="34">
        <v>2426</v>
      </c>
      <c r="M27" s="43">
        <v>0.0848056537102474</v>
      </c>
      <c r="N27" s="43">
        <v>0.0989282769991756</v>
      </c>
      <c r="O27" s="43"/>
      <c r="P27" s="43"/>
      <c r="Q27" s="50" t="s">
        <v>31</v>
      </c>
      <c r="R27" s="43" t="s">
        <v>32</v>
      </c>
      <c r="S27" s="33"/>
      <c r="T27" s="33"/>
      <c r="U27" s="55"/>
    </row>
    <row r="28" ht="18" spans="1:21">
      <c r="A28" s="10"/>
      <c r="B28" s="10"/>
      <c r="C28" s="11"/>
      <c r="D28" s="12"/>
      <c r="E28" s="19"/>
      <c r="F28" s="20"/>
      <c r="G28" s="10"/>
      <c r="H28" s="10"/>
      <c r="I28" s="33"/>
      <c r="J28" s="10"/>
      <c r="K28" s="10"/>
      <c r="L28" s="34"/>
      <c r="M28" s="43"/>
      <c r="N28" s="43"/>
      <c r="O28" s="43"/>
      <c r="P28" s="43"/>
      <c r="Q28" s="50"/>
      <c r="R28" s="43"/>
      <c r="S28" s="33"/>
      <c r="T28" s="33"/>
      <c r="U28" s="55"/>
    </row>
    <row r="29" ht="18" spans="1:21">
      <c r="A29" s="10">
        <v>12</v>
      </c>
      <c r="B29" s="10" t="s">
        <v>108</v>
      </c>
      <c r="C29" s="11" t="s">
        <v>109</v>
      </c>
      <c r="D29" s="12" t="s">
        <v>110</v>
      </c>
      <c r="E29" s="25" t="s">
        <v>111</v>
      </c>
      <c r="F29" s="10">
        <v>2104002186</v>
      </c>
      <c r="G29" s="10" t="s">
        <v>112</v>
      </c>
      <c r="H29" s="10" t="s">
        <v>113</v>
      </c>
      <c r="I29" s="33">
        <v>154</v>
      </c>
      <c r="J29" s="10">
        <v>70</v>
      </c>
      <c r="K29" s="10">
        <v>932</v>
      </c>
      <c r="L29" s="34">
        <v>799</v>
      </c>
      <c r="M29" s="43">
        <v>0.165236051502146</v>
      </c>
      <c r="N29" s="43">
        <v>0.192740926157697</v>
      </c>
      <c r="O29" s="43"/>
      <c r="P29" s="43"/>
      <c r="Q29" s="43" t="s">
        <v>31</v>
      </c>
      <c r="R29" s="50" t="s">
        <v>32</v>
      </c>
      <c r="S29" s="33"/>
      <c r="T29" s="33"/>
      <c r="U29" s="55"/>
    </row>
    <row r="30" ht="18" spans="1:21">
      <c r="A30" s="10"/>
      <c r="B30" s="10" t="s">
        <v>114</v>
      </c>
      <c r="C30" s="11" t="s">
        <v>109</v>
      </c>
      <c r="D30" s="12" t="s">
        <v>110</v>
      </c>
      <c r="E30" s="19" t="s">
        <v>111</v>
      </c>
      <c r="F30" s="21">
        <v>2104002209</v>
      </c>
      <c r="G30" s="10" t="s">
        <v>115</v>
      </c>
      <c r="H30" s="10" t="s">
        <v>116</v>
      </c>
      <c r="I30" s="33">
        <v>144</v>
      </c>
      <c r="J30" s="10">
        <v>10</v>
      </c>
      <c r="K30" s="10">
        <v>560</v>
      </c>
      <c r="L30" s="34">
        <v>480</v>
      </c>
      <c r="M30" s="43">
        <v>0.257142857142857</v>
      </c>
      <c r="N30" s="43">
        <v>0.3</v>
      </c>
      <c r="O30" s="43"/>
      <c r="P30" s="43"/>
      <c r="Q30" s="50" t="s">
        <v>117</v>
      </c>
      <c r="R30" s="43" t="s">
        <v>118</v>
      </c>
      <c r="S30" s="33"/>
      <c r="T30" s="33"/>
      <c r="U30" s="55"/>
    </row>
    <row r="31" ht="18" spans="1:21">
      <c r="A31" s="10"/>
      <c r="B31" s="10" t="s">
        <v>119</v>
      </c>
      <c r="C31" s="11" t="s">
        <v>109</v>
      </c>
      <c r="D31" s="12" t="s">
        <v>110</v>
      </c>
      <c r="E31" s="25" t="s">
        <v>111</v>
      </c>
      <c r="F31" s="10">
        <v>2104002211</v>
      </c>
      <c r="G31" s="10" t="s">
        <v>120</v>
      </c>
      <c r="H31" s="10" t="s">
        <v>121</v>
      </c>
      <c r="I31" s="33">
        <v>252</v>
      </c>
      <c r="J31" s="36">
        <v>21</v>
      </c>
      <c r="K31" s="10">
        <v>1000</v>
      </c>
      <c r="L31" s="34">
        <v>857</v>
      </c>
      <c r="M31" s="43">
        <v>0.252</v>
      </c>
      <c r="N31" s="43">
        <v>0.294049008168028</v>
      </c>
      <c r="O31" s="43"/>
      <c r="P31" s="43"/>
      <c r="Q31" s="50" t="s">
        <v>122</v>
      </c>
      <c r="R31" s="50" t="s">
        <v>32</v>
      </c>
      <c r="S31" s="33"/>
      <c r="T31" s="33"/>
      <c r="U31" s="55"/>
    </row>
    <row r="32" ht="18" spans="1:21">
      <c r="A32" s="10"/>
      <c r="B32" s="10" t="s">
        <v>123</v>
      </c>
      <c r="C32" s="10" t="s">
        <v>109</v>
      </c>
      <c r="D32" s="12" t="s">
        <v>110</v>
      </c>
      <c r="E32" s="25" t="s">
        <v>111</v>
      </c>
      <c r="F32" s="10">
        <v>2104002211</v>
      </c>
      <c r="G32" s="10" t="s">
        <v>124</v>
      </c>
      <c r="H32" s="10" t="s">
        <v>125</v>
      </c>
      <c r="I32" s="33">
        <v>252</v>
      </c>
      <c r="J32" s="36">
        <v>21</v>
      </c>
      <c r="K32" s="10">
        <v>1000</v>
      </c>
      <c r="L32" s="34">
        <v>857</v>
      </c>
      <c r="M32" s="43">
        <v>0.252</v>
      </c>
      <c r="N32" s="43">
        <v>0.294049008168028</v>
      </c>
      <c r="O32" s="43"/>
      <c r="P32" s="43"/>
      <c r="Q32" s="50" t="s">
        <v>122</v>
      </c>
      <c r="R32" s="50" t="s">
        <v>126</v>
      </c>
      <c r="S32" s="33"/>
      <c r="T32" s="33"/>
      <c r="U32" s="55"/>
    </row>
    <row r="33" ht="18" spans="1:21">
      <c r="A33" s="10"/>
      <c r="B33" s="10"/>
      <c r="C33" s="11"/>
      <c r="D33" s="12"/>
      <c r="E33" s="25"/>
      <c r="F33" s="10"/>
      <c r="G33" s="10"/>
      <c r="H33" s="10"/>
      <c r="I33" s="33"/>
      <c r="J33" s="36"/>
      <c r="K33" s="10"/>
      <c r="L33" s="34"/>
      <c r="M33" s="43"/>
      <c r="N33" s="43"/>
      <c r="O33" s="43"/>
      <c r="P33" s="43"/>
      <c r="Q33" s="50"/>
      <c r="R33" s="50"/>
      <c r="S33" s="33"/>
      <c r="T33" s="33"/>
      <c r="U33" s="55"/>
    </row>
    <row r="34" ht="18" spans="1:21">
      <c r="A34" s="10">
        <v>13</v>
      </c>
      <c r="B34" s="10" t="s">
        <v>127</v>
      </c>
      <c r="C34" s="11" t="s">
        <v>128</v>
      </c>
      <c r="D34" s="12" t="s">
        <v>129</v>
      </c>
      <c r="E34" s="25" t="s">
        <v>130</v>
      </c>
      <c r="F34" s="10">
        <v>2104002056</v>
      </c>
      <c r="G34" s="10" t="s">
        <v>131</v>
      </c>
      <c r="H34" s="10" t="s">
        <v>132</v>
      </c>
      <c r="I34" s="33">
        <v>442</v>
      </c>
      <c r="J34" s="10">
        <v>360</v>
      </c>
      <c r="K34" s="10">
        <v>3240</v>
      </c>
      <c r="L34" s="34">
        <v>2777</v>
      </c>
      <c r="M34" s="43">
        <v>0.13641975308642</v>
      </c>
      <c r="N34" s="43">
        <v>0.159164566078502</v>
      </c>
      <c r="O34" s="43"/>
      <c r="P34" s="43"/>
      <c r="Q34" s="43" t="s">
        <v>104</v>
      </c>
      <c r="R34" s="50" t="s">
        <v>32</v>
      </c>
      <c r="S34" s="33"/>
      <c r="T34" s="33"/>
      <c r="U34" s="55"/>
    </row>
    <row r="35" ht="18" spans="1:21">
      <c r="A35" s="10"/>
      <c r="B35" s="10" t="s">
        <v>133</v>
      </c>
      <c r="C35" s="11" t="s">
        <v>128</v>
      </c>
      <c r="D35" s="12" t="s">
        <v>129</v>
      </c>
      <c r="E35" s="19" t="s">
        <v>130</v>
      </c>
      <c r="F35" s="21">
        <v>2104002209</v>
      </c>
      <c r="G35" s="10" t="s">
        <v>115</v>
      </c>
      <c r="H35" s="21" t="s">
        <v>116</v>
      </c>
      <c r="I35" s="33">
        <v>144</v>
      </c>
      <c r="J35" s="21">
        <v>10</v>
      </c>
      <c r="K35" s="21">
        <v>560</v>
      </c>
      <c r="L35" s="37">
        <v>480</v>
      </c>
      <c r="M35" s="44">
        <v>0.257142857142857</v>
      </c>
      <c r="N35" s="44">
        <v>0.3</v>
      </c>
      <c r="O35" s="44"/>
      <c r="P35" s="44"/>
      <c r="Q35" s="44" t="s">
        <v>117</v>
      </c>
      <c r="R35" s="44" t="s">
        <v>118</v>
      </c>
      <c r="S35" s="33"/>
      <c r="T35" s="33"/>
      <c r="U35" s="55"/>
    </row>
    <row r="36" ht="18" spans="1:21">
      <c r="A36" s="10"/>
      <c r="B36" s="10" t="s">
        <v>134</v>
      </c>
      <c r="C36" s="11" t="s">
        <v>128</v>
      </c>
      <c r="D36" s="12" t="s">
        <v>129</v>
      </c>
      <c r="E36" s="19" t="s">
        <v>130</v>
      </c>
      <c r="F36" s="21">
        <v>2104002211</v>
      </c>
      <c r="G36" s="10" t="s">
        <v>120</v>
      </c>
      <c r="H36" s="21" t="s">
        <v>121</v>
      </c>
      <c r="I36" s="33">
        <v>252</v>
      </c>
      <c r="J36" s="21">
        <v>21</v>
      </c>
      <c r="K36" s="21">
        <v>1000</v>
      </c>
      <c r="L36" s="37">
        <v>857</v>
      </c>
      <c r="M36" s="44">
        <v>0.252</v>
      </c>
      <c r="N36" s="44">
        <v>0.294049008168028</v>
      </c>
      <c r="O36" s="44"/>
      <c r="P36" s="44"/>
      <c r="Q36" s="44" t="s">
        <v>122</v>
      </c>
      <c r="R36" s="44" t="s">
        <v>32</v>
      </c>
      <c r="S36" s="33"/>
      <c r="T36" s="33"/>
      <c r="U36" s="55"/>
    </row>
    <row r="37" ht="18" spans="1:21">
      <c r="A37" s="10"/>
      <c r="B37" s="10" t="s">
        <v>135</v>
      </c>
      <c r="C37" s="11" t="s">
        <v>128</v>
      </c>
      <c r="D37" s="12" t="s">
        <v>129</v>
      </c>
      <c r="E37" s="19" t="s">
        <v>130</v>
      </c>
      <c r="F37" s="21">
        <v>2104002211</v>
      </c>
      <c r="G37" s="10" t="s">
        <v>124</v>
      </c>
      <c r="H37" s="21" t="s">
        <v>125</v>
      </c>
      <c r="I37" s="33">
        <v>252</v>
      </c>
      <c r="J37" s="21">
        <v>21</v>
      </c>
      <c r="K37" s="21">
        <v>1000</v>
      </c>
      <c r="L37" s="37">
        <v>857</v>
      </c>
      <c r="M37" s="44">
        <v>0.252</v>
      </c>
      <c r="N37" s="44">
        <v>0.294049008168028</v>
      </c>
      <c r="O37" s="44"/>
      <c r="P37" s="44"/>
      <c r="Q37" s="44" t="s">
        <v>122</v>
      </c>
      <c r="R37" s="44" t="s">
        <v>126</v>
      </c>
      <c r="S37" s="33"/>
      <c r="T37" s="33"/>
      <c r="U37" s="55"/>
    </row>
    <row r="38" ht="18" spans="1:21">
      <c r="A38" s="10"/>
      <c r="B38" s="10"/>
      <c r="C38" s="11"/>
      <c r="D38" s="12"/>
      <c r="E38" s="19"/>
      <c r="F38" s="20"/>
      <c r="G38" s="10"/>
      <c r="H38" s="10"/>
      <c r="I38" s="33"/>
      <c r="J38" s="10"/>
      <c r="K38" s="10"/>
      <c r="L38" s="34"/>
      <c r="M38" s="43"/>
      <c r="N38" s="43"/>
      <c r="O38" s="43"/>
      <c r="P38" s="43"/>
      <c r="Q38" s="50"/>
      <c r="R38" s="43"/>
      <c r="S38" s="33"/>
      <c r="T38" s="33"/>
      <c r="U38" s="55"/>
    </row>
    <row r="39" ht="18" spans="1:21">
      <c r="A39" s="10">
        <v>14</v>
      </c>
      <c r="B39" s="10" t="s">
        <v>136</v>
      </c>
      <c r="C39" s="11" t="s">
        <v>137</v>
      </c>
      <c r="D39" s="12" t="s">
        <v>138</v>
      </c>
      <c r="E39" s="19" t="s">
        <v>139</v>
      </c>
      <c r="F39" s="20">
        <v>2104002056</v>
      </c>
      <c r="G39" s="10" t="s">
        <v>140</v>
      </c>
      <c r="H39" s="10" t="s">
        <v>141</v>
      </c>
      <c r="I39" s="33">
        <v>442</v>
      </c>
      <c r="J39" s="10">
        <v>360</v>
      </c>
      <c r="K39" s="10">
        <v>3056</v>
      </c>
      <c r="L39" s="34">
        <v>2619</v>
      </c>
      <c r="M39" s="43">
        <v>0.144633507853403</v>
      </c>
      <c r="N39" s="43">
        <v>0.168766704849179</v>
      </c>
      <c r="O39" s="43"/>
      <c r="P39" s="43"/>
      <c r="Q39" s="50" t="s">
        <v>43</v>
      </c>
      <c r="R39" s="43" t="s">
        <v>32</v>
      </c>
      <c r="S39" s="33"/>
      <c r="T39" s="33"/>
      <c r="U39" s="55"/>
    </row>
    <row r="40" ht="18" spans="1:21">
      <c r="A40" s="10"/>
      <c r="B40" s="10" t="s">
        <v>142</v>
      </c>
      <c r="C40" s="11" t="s">
        <v>137</v>
      </c>
      <c r="D40" s="12" t="s">
        <v>138</v>
      </c>
      <c r="E40" s="19" t="s">
        <v>143</v>
      </c>
      <c r="F40" s="20">
        <v>2104002177</v>
      </c>
      <c r="G40" s="10" t="s">
        <v>144</v>
      </c>
      <c r="H40" s="10" t="s">
        <v>145</v>
      </c>
      <c r="I40" s="33">
        <v>54</v>
      </c>
      <c r="J40" s="10" t="s">
        <v>146</v>
      </c>
      <c r="K40" s="10" t="s">
        <v>146</v>
      </c>
      <c r="L40" s="34" t="s">
        <v>146</v>
      </c>
      <c r="M40" s="43" t="s">
        <v>146</v>
      </c>
      <c r="N40" s="43" t="s">
        <v>146</v>
      </c>
      <c r="O40" s="43"/>
      <c r="P40" s="43"/>
      <c r="Q40" s="50" t="s">
        <v>68</v>
      </c>
      <c r="R40" s="43" t="s">
        <v>146</v>
      </c>
      <c r="S40" s="33"/>
      <c r="T40" s="33"/>
      <c r="U40" s="55"/>
    </row>
    <row r="41" ht="18" spans="1:21">
      <c r="A41" s="10"/>
      <c r="B41" s="10" t="s">
        <v>147</v>
      </c>
      <c r="C41" s="11" t="s">
        <v>137</v>
      </c>
      <c r="D41" s="12" t="s">
        <v>138</v>
      </c>
      <c r="E41" s="19" t="s">
        <v>143</v>
      </c>
      <c r="F41" s="20">
        <v>2104002225</v>
      </c>
      <c r="G41" s="10" t="s">
        <v>148</v>
      </c>
      <c r="H41" s="10" t="s">
        <v>149</v>
      </c>
      <c r="I41" s="33">
        <v>108</v>
      </c>
      <c r="J41" s="10">
        <v>27</v>
      </c>
      <c r="K41" s="10">
        <v>3360</v>
      </c>
      <c r="L41" s="34">
        <v>2880</v>
      </c>
      <c r="M41" s="43">
        <v>0.0321428571428571</v>
      </c>
      <c r="N41" s="43">
        <v>0.0375</v>
      </c>
      <c r="O41" s="43"/>
      <c r="P41" s="43"/>
      <c r="Q41" s="50" t="s">
        <v>68</v>
      </c>
      <c r="R41" s="43" t="s">
        <v>48</v>
      </c>
      <c r="S41" s="33"/>
      <c r="T41" s="33"/>
      <c r="U41" s="55"/>
    </row>
    <row r="42" ht="18" spans="1:21">
      <c r="A42" s="10"/>
      <c r="B42" s="10" t="s">
        <v>150</v>
      </c>
      <c r="C42" s="11" t="s">
        <v>137</v>
      </c>
      <c r="D42" s="12" t="s">
        <v>138</v>
      </c>
      <c r="E42" s="19" t="s">
        <v>139</v>
      </c>
      <c r="F42" s="20">
        <v>2104002177</v>
      </c>
      <c r="G42" s="10" t="s">
        <v>151</v>
      </c>
      <c r="H42" s="10" t="s">
        <v>152</v>
      </c>
      <c r="I42" s="33">
        <v>54</v>
      </c>
      <c r="J42" s="10">
        <v>27</v>
      </c>
      <c r="K42" s="10">
        <v>3020</v>
      </c>
      <c r="L42" s="34">
        <v>2589</v>
      </c>
      <c r="M42" s="43">
        <v>0.0178807947019868</v>
      </c>
      <c r="N42" s="43">
        <v>0.0208574739281576</v>
      </c>
      <c r="O42" s="43"/>
      <c r="P42" s="43"/>
      <c r="Q42" s="50" t="s">
        <v>43</v>
      </c>
      <c r="R42" s="43" t="s">
        <v>32</v>
      </c>
      <c r="S42" s="33"/>
      <c r="T42" s="33"/>
      <c r="U42" s="55"/>
    </row>
    <row r="43" ht="18" spans="1:21">
      <c r="A43" s="10"/>
      <c r="B43" s="10" t="s">
        <v>153</v>
      </c>
      <c r="C43" s="11" t="s">
        <v>137</v>
      </c>
      <c r="D43" s="12" t="s">
        <v>138</v>
      </c>
      <c r="E43" s="19" t="s">
        <v>139</v>
      </c>
      <c r="F43" s="20">
        <v>2104002225</v>
      </c>
      <c r="G43" s="10" t="s">
        <v>154</v>
      </c>
      <c r="H43" s="10" t="s">
        <v>155</v>
      </c>
      <c r="I43" s="33">
        <v>108</v>
      </c>
      <c r="J43" s="10">
        <v>27</v>
      </c>
      <c r="K43" s="10">
        <v>3020</v>
      </c>
      <c r="L43" s="34">
        <v>2589</v>
      </c>
      <c r="M43" s="43">
        <v>0.0357615894039735</v>
      </c>
      <c r="N43" s="43">
        <v>0.0417149478563152</v>
      </c>
      <c r="O43" s="43"/>
      <c r="P43" s="43"/>
      <c r="Q43" s="50" t="s">
        <v>43</v>
      </c>
      <c r="R43" s="43" t="s">
        <v>32</v>
      </c>
      <c r="S43" s="33"/>
      <c r="T43" s="33"/>
      <c r="U43" s="55"/>
    </row>
    <row r="44" ht="18" spans="1:21">
      <c r="A44" s="10"/>
      <c r="B44" s="10" t="s">
        <v>156</v>
      </c>
      <c r="C44" s="11" t="s">
        <v>137</v>
      </c>
      <c r="D44" s="12" t="s">
        <v>138</v>
      </c>
      <c r="E44" s="19" t="s">
        <v>139</v>
      </c>
      <c r="F44" s="20">
        <v>2104002140</v>
      </c>
      <c r="G44" s="10" t="s">
        <v>157</v>
      </c>
      <c r="H44" s="10" t="s">
        <v>158</v>
      </c>
      <c r="I44" s="33">
        <v>195</v>
      </c>
      <c r="J44" s="10">
        <v>195</v>
      </c>
      <c r="K44" s="10">
        <v>2965</v>
      </c>
      <c r="L44" s="34">
        <v>2541</v>
      </c>
      <c r="M44" s="43">
        <v>0.0657672849915683</v>
      </c>
      <c r="N44" s="43">
        <v>0.076741440377804</v>
      </c>
      <c r="O44" s="43"/>
      <c r="P44" s="43"/>
      <c r="Q44" s="50" t="s">
        <v>68</v>
      </c>
      <c r="R44" s="43" t="s">
        <v>32</v>
      </c>
      <c r="S44" s="33"/>
      <c r="T44" s="33"/>
      <c r="U44" s="55"/>
    </row>
    <row r="45" ht="18" spans="1:21">
      <c r="A45" s="10"/>
      <c r="B45" s="10" t="s">
        <v>159</v>
      </c>
      <c r="C45" s="11" t="s">
        <v>137</v>
      </c>
      <c r="D45" s="12" t="s">
        <v>138</v>
      </c>
      <c r="E45" s="19" t="s">
        <v>139</v>
      </c>
      <c r="F45" s="20">
        <v>2104002140</v>
      </c>
      <c r="G45" s="10" t="s">
        <v>160</v>
      </c>
      <c r="H45" s="10" t="s">
        <v>161</v>
      </c>
      <c r="I45" s="33">
        <v>195</v>
      </c>
      <c r="J45" s="10">
        <v>195</v>
      </c>
      <c r="K45" s="10">
        <v>2406</v>
      </c>
      <c r="L45" s="34">
        <v>2062</v>
      </c>
      <c r="M45" s="43">
        <v>0.0810473815461347</v>
      </c>
      <c r="N45" s="43">
        <v>0.0945683802133851</v>
      </c>
      <c r="O45" s="43"/>
      <c r="P45" s="43"/>
      <c r="Q45" s="50" t="s">
        <v>43</v>
      </c>
      <c r="R45" s="43" t="s">
        <v>48</v>
      </c>
      <c r="S45" s="33"/>
      <c r="T45" s="33"/>
      <c r="U45" s="55"/>
    </row>
    <row r="46" ht="18" spans="1:21">
      <c r="A46" s="10"/>
      <c r="B46" s="10"/>
      <c r="C46" s="11"/>
      <c r="D46" s="12"/>
      <c r="E46" s="19"/>
      <c r="F46" s="21"/>
      <c r="G46" s="10"/>
      <c r="H46" s="10"/>
      <c r="I46" s="33"/>
      <c r="J46" s="10"/>
      <c r="K46" s="10"/>
      <c r="L46" s="34"/>
      <c r="M46" s="43"/>
      <c r="N46" s="43"/>
      <c r="O46" s="43"/>
      <c r="P46" s="43"/>
      <c r="Q46" s="50"/>
      <c r="R46" s="43"/>
      <c r="S46" s="33"/>
      <c r="T46" s="33"/>
      <c r="U46" s="55"/>
    </row>
    <row r="47" ht="18" spans="1:21">
      <c r="A47" s="10">
        <v>15</v>
      </c>
      <c r="B47" s="10" t="s">
        <v>162</v>
      </c>
      <c r="C47" s="11" t="s">
        <v>163</v>
      </c>
      <c r="D47" s="12" t="s">
        <v>164</v>
      </c>
      <c r="E47" s="19" t="s">
        <v>165</v>
      </c>
      <c r="F47" s="20" t="s">
        <v>166</v>
      </c>
      <c r="G47" s="10" t="s">
        <v>167</v>
      </c>
      <c r="H47" s="10" t="s">
        <v>168</v>
      </c>
      <c r="I47" s="33">
        <v>0</v>
      </c>
      <c r="J47" s="10">
        <v>100</v>
      </c>
      <c r="K47" s="10">
        <v>1378</v>
      </c>
      <c r="L47" s="34">
        <v>1181</v>
      </c>
      <c r="M47" s="43"/>
      <c r="N47" s="43"/>
      <c r="O47" s="43"/>
      <c r="P47" s="43"/>
      <c r="Q47" s="50" t="s">
        <v>43</v>
      </c>
      <c r="R47" s="43" t="s">
        <v>32</v>
      </c>
      <c r="S47" s="33"/>
      <c r="T47" s="33"/>
      <c r="U47" s="55"/>
    </row>
    <row r="48" ht="18" spans="1:21">
      <c r="A48" s="10"/>
      <c r="B48" s="10" t="s">
        <v>169</v>
      </c>
      <c r="C48" s="11" t="s">
        <v>163</v>
      </c>
      <c r="D48" s="12" t="s">
        <v>164</v>
      </c>
      <c r="E48" s="19" t="s">
        <v>170</v>
      </c>
      <c r="F48" s="20" t="s">
        <v>171</v>
      </c>
      <c r="G48" s="10" t="s">
        <v>172</v>
      </c>
      <c r="H48" s="10" t="s">
        <v>173</v>
      </c>
      <c r="I48" s="33">
        <v>0</v>
      </c>
      <c r="J48" s="10">
        <v>128</v>
      </c>
      <c r="K48" s="10">
        <v>2859</v>
      </c>
      <c r="L48" s="34">
        <v>2451</v>
      </c>
      <c r="M48" s="43"/>
      <c r="N48" s="43"/>
      <c r="O48" s="43"/>
      <c r="P48" s="43"/>
      <c r="Q48" s="50" t="s">
        <v>43</v>
      </c>
      <c r="R48" s="43" t="s">
        <v>32</v>
      </c>
      <c r="S48" s="33"/>
      <c r="T48" s="33"/>
      <c r="U48" s="55"/>
    </row>
    <row r="49" ht="18" spans="1:21">
      <c r="A49" s="10"/>
      <c r="B49" s="10" t="s">
        <v>174</v>
      </c>
      <c r="C49" s="11" t="s">
        <v>163</v>
      </c>
      <c r="D49" s="12" t="s">
        <v>164</v>
      </c>
      <c r="E49" s="19" t="s">
        <v>170</v>
      </c>
      <c r="F49" s="20">
        <v>2104002147</v>
      </c>
      <c r="G49" s="10" t="s">
        <v>175</v>
      </c>
      <c r="H49" s="10" t="s">
        <v>176</v>
      </c>
      <c r="I49" s="33">
        <v>264</v>
      </c>
      <c r="J49" s="10">
        <v>240</v>
      </c>
      <c r="K49" s="10">
        <v>2343</v>
      </c>
      <c r="L49" s="34">
        <v>2008</v>
      </c>
      <c r="M49" s="43">
        <v>0.112676056338028</v>
      </c>
      <c r="N49" s="43">
        <v>0.131474103585657</v>
      </c>
      <c r="O49" s="43"/>
      <c r="P49" s="43"/>
      <c r="Q49" s="50" t="s">
        <v>43</v>
      </c>
      <c r="R49" s="43" t="s">
        <v>32</v>
      </c>
      <c r="S49" s="33"/>
      <c r="T49" s="33"/>
      <c r="U49" s="55"/>
    </row>
    <row r="50" ht="18" spans="1:21">
      <c r="A50" s="10"/>
      <c r="B50" s="10" t="s">
        <v>177</v>
      </c>
      <c r="C50" s="11" t="s">
        <v>163</v>
      </c>
      <c r="D50" s="12" t="s">
        <v>164</v>
      </c>
      <c r="E50" s="25" t="s">
        <v>178</v>
      </c>
      <c r="F50" s="10">
        <v>2104002186</v>
      </c>
      <c r="G50" s="10" t="s">
        <v>179</v>
      </c>
      <c r="H50" s="10" t="s">
        <v>180</v>
      </c>
      <c r="I50" s="33">
        <v>154</v>
      </c>
      <c r="J50" s="10">
        <v>70</v>
      </c>
      <c r="K50" s="10">
        <v>230</v>
      </c>
      <c r="L50" s="34">
        <v>197</v>
      </c>
      <c r="M50" s="43">
        <v>0.669565217391304</v>
      </c>
      <c r="N50" s="43">
        <v>0.781725888324873</v>
      </c>
      <c r="O50" s="43"/>
      <c r="P50" s="43"/>
      <c r="Q50" s="43" t="s">
        <v>181</v>
      </c>
      <c r="R50" s="50" t="s">
        <v>182</v>
      </c>
      <c r="S50" s="33"/>
      <c r="T50" s="33"/>
      <c r="U50" s="55"/>
    </row>
    <row r="51" ht="18" spans="1:21">
      <c r="A51" s="10"/>
      <c r="B51" s="10"/>
      <c r="C51" s="11"/>
      <c r="D51" s="12"/>
      <c r="E51" s="19"/>
      <c r="F51" s="21"/>
      <c r="G51" s="10"/>
      <c r="H51" s="10"/>
      <c r="I51" s="33"/>
      <c r="J51" s="10"/>
      <c r="K51" s="10"/>
      <c r="L51" s="34"/>
      <c r="M51" s="43"/>
      <c r="N51" s="43"/>
      <c r="O51" s="43"/>
      <c r="P51" s="43"/>
      <c r="Q51" s="50"/>
      <c r="R51" s="43"/>
      <c r="S51" s="33"/>
      <c r="T51" s="33"/>
      <c r="U51" s="55"/>
    </row>
    <row r="52" ht="18" spans="1:21">
      <c r="A52" s="10">
        <v>16</v>
      </c>
      <c r="B52" s="10" t="s">
        <v>183</v>
      </c>
      <c r="C52" s="11" t="s">
        <v>184</v>
      </c>
      <c r="D52" s="12" t="s">
        <v>185</v>
      </c>
      <c r="E52" s="25" t="s">
        <v>186</v>
      </c>
      <c r="F52" s="10">
        <v>2104001748</v>
      </c>
      <c r="G52" s="10" t="s">
        <v>187</v>
      </c>
      <c r="H52" s="10" t="s">
        <v>188</v>
      </c>
      <c r="I52" s="33">
        <v>2200</v>
      </c>
      <c r="J52" s="36">
        <v>105</v>
      </c>
      <c r="K52" s="10">
        <v>2466</v>
      </c>
      <c r="L52" s="34">
        <v>2114</v>
      </c>
      <c r="M52" s="43">
        <v>0.89213300892133</v>
      </c>
      <c r="N52" s="43">
        <v>1.0406811731315</v>
      </c>
      <c r="O52" s="43"/>
      <c r="P52" s="43"/>
      <c r="Q52" s="50" t="s">
        <v>43</v>
      </c>
      <c r="R52" s="50" t="s">
        <v>48</v>
      </c>
      <c r="S52" s="33"/>
      <c r="T52" s="33"/>
      <c r="U52" s="55"/>
    </row>
    <row r="53" ht="18" spans="1:21">
      <c r="A53" s="10"/>
      <c r="B53" s="10"/>
      <c r="C53" s="10"/>
      <c r="D53" s="12"/>
      <c r="E53" s="25"/>
      <c r="F53" s="10"/>
      <c r="G53" s="10"/>
      <c r="H53" s="10"/>
      <c r="I53" s="33"/>
      <c r="J53" s="36"/>
      <c r="K53" s="10"/>
      <c r="L53" s="34"/>
      <c r="M53" s="43"/>
      <c r="N53" s="43"/>
      <c r="O53" s="43"/>
      <c r="P53" s="43"/>
      <c r="Q53" s="50"/>
      <c r="R53" s="50"/>
      <c r="S53" s="33"/>
      <c r="T53" s="33"/>
      <c r="U53" s="55"/>
    </row>
    <row r="54" ht="18" spans="1:21">
      <c r="A54" s="10">
        <v>17</v>
      </c>
      <c r="B54" s="10" t="s">
        <v>189</v>
      </c>
      <c r="C54" s="11" t="s">
        <v>190</v>
      </c>
      <c r="D54" s="12" t="s">
        <v>191</v>
      </c>
      <c r="E54" s="25" t="s">
        <v>192</v>
      </c>
      <c r="F54" s="10">
        <v>2104001748</v>
      </c>
      <c r="G54" s="10" t="s">
        <v>193</v>
      </c>
      <c r="H54" s="10" t="s">
        <v>194</v>
      </c>
      <c r="I54" s="33">
        <v>2200</v>
      </c>
      <c r="J54" s="36">
        <v>105</v>
      </c>
      <c r="K54" s="10">
        <v>2466</v>
      </c>
      <c r="L54" s="34">
        <v>2114</v>
      </c>
      <c r="M54" s="43">
        <v>0.89213300892133</v>
      </c>
      <c r="N54" s="43">
        <v>1.0406811731315</v>
      </c>
      <c r="O54" s="43"/>
      <c r="P54" s="43"/>
      <c r="Q54" s="50" t="s">
        <v>87</v>
      </c>
      <c r="R54" s="50" t="s">
        <v>32</v>
      </c>
      <c r="S54" s="33"/>
      <c r="T54" s="33"/>
      <c r="U54" s="55"/>
    </row>
    <row r="55" ht="18" spans="1:21">
      <c r="A55" s="10"/>
      <c r="B55" s="10"/>
      <c r="C55" s="11"/>
      <c r="D55" s="12"/>
      <c r="E55" s="25"/>
      <c r="F55" s="10"/>
      <c r="G55" s="10"/>
      <c r="H55" s="10"/>
      <c r="I55" s="33"/>
      <c r="J55" s="10"/>
      <c r="K55" s="10"/>
      <c r="L55" s="34"/>
      <c r="M55" s="43"/>
      <c r="N55" s="43"/>
      <c r="O55" s="43"/>
      <c r="P55" s="43"/>
      <c r="Q55" s="43"/>
      <c r="R55" s="50"/>
      <c r="S55" s="33"/>
      <c r="T55" s="33"/>
      <c r="U55" s="55"/>
    </row>
    <row r="56" ht="18" spans="1:21">
      <c r="A56" s="10">
        <v>18</v>
      </c>
      <c r="B56" s="10" t="s">
        <v>195</v>
      </c>
      <c r="C56" s="11" t="s">
        <v>196</v>
      </c>
      <c r="D56" s="12" t="s">
        <v>197</v>
      </c>
      <c r="E56" s="19" t="s">
        <v>198</v>
      </c>
      <c r="F56" s="21">
        <v>2104002147</v>
      </c>
      <c r="G56" s="10" t="s">
        <v>199</v>
      </c>
      <c r="H56" s="21" t="s">
        <v>200</v>
      </c>
      <c r="I56" s="33">
        <v>264</v>
      </c>
      <c r="J56" s="21">
        <v>240</v>
      </c>
      <c r="K56" s="21">
        <v>4004</v>
      </c>
      <c r="L56" s="37">
        <v>3432</v>
      </c>
      <c r="M56" s="44">
        <v>0.0659340659340659</v>
      </c>
      <c r="N56" s="44">
        <v>0.0769230769230769</v>
      </c>
      <c r="O56" s="44"/>
      <c r="P56" s="44"/>
      <c r="Q56" s="44" t="s">
        <v>104</v>
      </c>
      <c r="R56" s="44" t="s">
        <v>48</v>
      </c>
      <c r="S56" s="33"/>
      <c r="T56" s="33"/>
      <c r="U56" s="55"/>
    </row>
    <row r="57" ht="18" spans="1:21">
      <c r="A57" s="10"/>
      <c r="B57" s="10" t="s">
        <v>201</v>
      </c>
      <c r="C57" s="11" t="s">
        <v>196</v>
      </c>
      <c r="D57" s="12" t="s">
        <v>197</v>
      </c>
      <c r="E57" s="19" t="s">
        <v>198</v>
      </c>
      <c r="F57" s="21">
        <v>2104002179</v>
      </c>
      <c r="G57" s="10" t="s">
        <v>202</v>
      </c>
      <c r="H57" s="21" t="s">
        <v>203</v>
      </c>
      <c r="I57" s="33">
        <v>288</v>
      </c>
      <c r="J57" s="21" t="s">
        <v>146</v>
      </c>
      <c r="K57" s="21" t="s">
        <v>146</v>
      </c>
      <c r="L57" s="37" t="s">
        <v>146</v>
      </c>
      <c r="M57" s="44" t="s">
        <v>146</v>
      </c>
      <c r="N57" s="44" t="s">
        <v>146</v>
      </c>
      <c r="O57" s="44"/>
      <c r="P57" s="44"/>
      <c r="Q57" s="44" t="s">
        <v>104</v>
      </c>
      <c r="R57" s="44" t="s">
        <v>146</v>
      </c>
      <c r="S57" s="33"/>
      <c r="T57" s="33"/>
      <c r="U57" s="55"/>
    </row>
    <row r="58" ht="18" spans="1:21">
      <c r="A58" s="10"/>
      <c r="B58" s="10" t="s">
        <v>204</v>
      </c>
      <c r="C58" s="11" t="s">
        <v>196</v>
      </c>
      <c r="D58" s="12" t="s">
        <v>197</v>
      </c>
      <c r="E58" s="19" t="s">
        <v>198</v>
      </c>
      <c r="F58" s="21">
        <v>2104002149</v>
      </c>
      <c r="G58" s="10" t="s">
        <v>205</v>
      </c>
      <c r="H58" s="21" t="s">
        <v>206</v>
      </c>
      <c r="I58" s="33">
        <v>1200</v>
      </c>
      <c r="J58" s="21">
        <v>30</v>
      </c>
      <c r="K58" s="21">
        <v>4961</v>
      </c>
      <c r="L58" s="37">
        <v>4252</v>
      </c>
      <c r="M58" s="44">
        <v>0.241886716387825</v>
      </c>
      <c r="N58" s="44">
        <v>0.282220131702728</v>
      </c>
      <c r="O58" s="44"/>
      <c r="P58" s="44"/>
      <c r="Q58" s="44" t="s">
        <v>68</v>
      </c>
      <c r="R58" s="44" t="s">
        <v>32</v>
      </c>
      <c r="S58" s="33"/>
      <c r="T58" s="33"/>
      <c r="U58" s="55"/>
    </row>
    <row r="59" ht="18" spans="1:21">
      <c r="A59" s="10"/>
      <c r="B59" s="10"/>
      <c r="C59" s="11"/>
      <c r="D59" s="12"/>
      <c r="E59" s="19"/>
      <c r="F59" s="10"/>
      <c r="G59" s="10"/>
      <c r="H59" s="21"/>
      <c r="I59" s="38"/>
      <c r="J59" s="21"/>
      <c r="K59" s="21"/>
      <c r="L59" s="37"/>
      <c r="M59" s="44"/>
      <c r="N59" s="44"/>
      <c r="O59" s="44"/>
      <c r="P59" s="44"/>
      <c r="Q59" s="51"/>
      <c r="R59" s="51"/>
      <c r="S59" s="33"/>
      <c r="T59" s="33"/>
      <c r="U59" s="55"/>
    </row>
    <row r="60" ht="18" spans="1:21">
      <c r="A60" s="10"/>
      <c r="B60" s="10"/>
      <c r="C60" s="11" t="s">
        <v>207</v>
      </c>
      <c r="D60" s="12" t="s">
        <v>208</v>
      </c>
      <c r="E60" s="19" t="s">
        <v>209</v>
      </c>
      <c r="F60" s="21"/>
      <c r="G60" s="10"/>
      <c r="H60" s="21" t="s">
        <v>210</v>
      </c>
      <c r="I60" s="38"/>
      <c r="J60" s="21"/>
      <c r="K60" s="21"/>
      <c r="L60" s="37"/>
      <c r="M60" s="44"/>
      <c r="N60" s="44"/>
      <c r="O60" s="44"/>
      <c r="P60" s="44"/>
      <c r="Q60" s="51"/>
      <c r="R60" s="51"/>
      <c r="S60" s="33"/>
      <c r="T60" s="33"/>
      <c r="U60" s="55"/>
    </row>
    <row r="61" ht="18" spans="1:21">
      <c r="A61" s="10"/>
      <c r="B61" s="10"/>
      <c r="C61" s="11"/>
      <c r="D61" s="12"/>
      <c r="E61" s="19"/>
      <c r="F61" s="21"/>
      <c r="G61" s="10"/>
      <c r="H61" s="21"/>
      <c r="I61" s="33"/>
      <c r="J61" s="21"/>
      <c r="K61" s="21"/>
      <c r="L61" s="37"/>
      <c r="M61" s="44"/>
      <c r="N61" s="44"/>
      <c r="O61" s="44"/>
      <c r="P61" s="44"/>
      <c r="Q61" s="44"/>
      <c r="R61" s="44"/>
      <c r="S61" s="33"/>
      <c r="T61" s="33"/>
      <c r="U61" s="55"/>
    </row>
    <row r="62" ht="18" spans="1:21">
      <c r="A62" s="10"/>
      <c r="B62" s="10"/>
      <c r="C62" s="11" t="s">
        <v>211</v>
      </c>
      <c r="D62" s="12" t="s">
        <v>212</v>
      </c>
      <c r="E62" s="19" t="s">
        <v>209</v>
      </c>
      <c r="F62" s="21"/>
      <c r="G62" s="10"/>
      <c r="H62" s="21" t="s">
        <v>210</v>
      </c>
      <c r="I62" s="38"/>
      <c r="J62" s="21"/>
      <c r="K62" s="21"/>
      <c r="L62" s="37"/>
      <c r="M62" s="44"/>
      <c r="N62" s="44"/>
      <c r="O62" s="44"/>
      <c r="P62" s="44"/>
      <c r="Q62" s="51"/>
      <c r="R62" s="51"/>
      <c r="S62" s="33"/>
      <c r="T62" s="33"/>
      <c r="U62" s="55"/>
    </row>
    <row r="63" ht="18" spans="1:21">
      <c r="A63" s="10"/>
      <c r="B63" s="10"/>
      <c r="C63" s="11"/>
      <c r="D63" s="12"/>
      <c r="E63" s="19"/>
      <c r="F63" s="21"/>
      <c r="G63" s="10"/>
      <c r="H63" s="21"/>
      <c r="I63" s="38"/>
      <c r="J63" s="21"/>
      <c r="K63" s="21"/>
      <c r="L63" s="37"/>
      <c r="M63" s="44"/>
      <c r="N63" s="44"/>
      <c r="O63" s="44"/>
      <c r="P63" s="44"/>
      <c r="Q63" s="51"/>
      <c r="R63" s="51"/>
      <c r="S63" s="33"/>
      <c r="T63" s="33"/>
      <c r="U63" s="55"/>
    </row>
    <row r="64" ht="18" spans="1:21">
      <c r="A64" s="10"/>
      <c r="B64" s="10"/>
      <c r="C64" s="11" t="s">
        <v>213</v>
      </c>
      <c r="D64" s="12" t="s">
        <v>214</v>
      </c>
      <c r="E64" s="19" t="s">
        <v>209</v>
      </c>
      <c r="F64" s="21"/>
      <c r="G64" s="10"/>
      <c r="H64" s="21" t="s">
        <v>215</v>
      </c>
      <c r="I64" s="39"/>
      <c r="J64" s="21"/>
      <c r="K64" s="21"/>
      <c r="L64" s="37"/>
      <c r="M64" s="44"/>
      <c r="N64" s="44"/>
      <c r="O64" s="44"/>
      <c r="P64" s="44"/>
      <c r="Q64" s="51"/>
      <c r="R64" s="51"/>
      <c r="S64" s="33"/>
      <c r="T64" s="33"/>
      <c r="U64" s="55"/>
    </row>
    <row r="65" ht="18" spans="1:21">
      <c r="A65" s="10"/>
      <c r="B65" s="10"/>
      <c r="C65" s="11"/>
      <c r="D65" s="12"/>
      <c r="E65" s="19"/>
      <c r="F65" s="10"/>
      <c r="G65" s="10"/>
      <c r="H65" s="21"/>
      <c r="I65" s="38"/>
      <c r="J65" s="21"/>
      <c r="K65" s="21"/>
      <c r="L65" s="37"/>
      <c r="M65" s="44"/>
      <c r="N65" s="44"/>
      <c r="O65" s="44"/>
      <c r="P65" s="44"/>
      <c r="Q65" s="51"/>
      <c r="R65" s="51"/>
      <c r="S65" s="33"/>
      <c r="T65" s="33"/>
      <c r="U65" s="55"/>
    </row>
    <row r="66" ht="18" spans="1:21">
      <c r="A66" s="10"/>
      <c r="B66" s="10"/>
      <c r="C66" s="11" t="s">
        <v>216</v>
      </c>
      <c r="D66" s="12" t="s">
        <v>217</v>
      </c>
      <c r="E66" s="19" t="s">
        <v>209</v>
      </c>
      <c r="F66" s="21"/>
      <c r="G66" s="10"/>
      <c r="H66" s="21" t="s">
        <v>218</v>
      </c>
      <c r="I66" s="38"/>
      <c r="J66" s="21"/>
      <c r="K66" s="21"/>
      <c r="L66" s="37"/>
      <c r="M66" s="44"/>
      <c r="N66" s="44"/>
      <c r="O66" s="44"/>
      <c r="P66" s="44"/>
      <c r="Q66" s="51"/>
      <c r="R66" s="51"/>
      <c r="S66" s="33"/>
      <c r="T66" s="33"/>
      <c r="U66" s="55"/>
    </row>
    <row r="67" ht="18" spans="1:21">
      <c r="A67" s="10"/>
      <c r="B67" s="10"/>
      <c r="C67" s="11"/>
      <c r="D67" s="12"/>
      <c r="E67" s="19"/>
      <c r="F67" s="21"/>
      <c r="G67" s="10"/>
      <c r="H67" s="21"/>
      <c r="I67" s="33"/>
      <c r="J67" s="21"/>
      <c r="K67" s="21"/>
      <c r="L67" s="37"/>
      <c r="M67" s="44"/>
      <c r="N67" s="44"/>
      <c r="O67" s="44"/>
      <c r="P67" s="44"/>
      <c r="Q67" s="44"/>
      <c r="R67" s="44"/>
      <c r="S67" s="33"/>
      <c r="T67" s="33"/>
      <c r="U67" s="55"/>
    </row>
    <row r="68" ht="18" spans="1:21">
      <c r="A68" s="10"/>
      <c r="B68" s="10"/>
      <c r="C68" s="11" t="s">
        <v>219</v>
      </c>
      <c r="D68" s="12" t="s">
        <v>220</v>
      </c>
      <c r="E68" s="19" t="s">
        <v>209</v>
      </c>
      <c r="F68" s="21"/>
      <c r="G68" s="10"/>
      <c r="H68" s="21" t="s">
        <v>221</v>
      </c>
      <c r="I68" s="38"/>
      <c r="J68" s="21"/>
      <c r="K68" s="21"/>
      <c r="L68" s="37"/>
      <c r="M68" s="44"/>
      <c r="N68" s="44"/>
      <c r="O68" s="44"/>
      <c r="P68" s="44"/>
      <c r="Q68" s="51"/>
      <c r="R68" s="51"/>
      <c r="S68" s="33"/>
      <c r="T68" s="33"/>
      <c r="U68" s="55"/>
    </row>
  </sheetData>
  <mergeCells count="12">
    <mergeCell ref="K6:L6"/>
    <mergeCell ref="M6:N6"/>
    <mergeCell ref="A6:A7"/>
    <mergeCell ref="C6:C7"/>
    <mergeCell ref="G6:G7"/>
    <mergeCell ref="H6:H7"/>
    <mergeCell ref="I6:I7"/>
    <mergeCell ref="J6:J7"/>
    <mergeCell ref="O6:O7"/>
    <mergeCell ref="P6:P7"/>
    <mergeCell ref="Q6:Q7"/>
    <mergeCell ref="R6:R7"/>
  </mergeCells>
  <conditionalFormatting sqref="G2:G3">
    <cfRule type="cellIs" dxfId="0" priority="1" operator="notEqual">
      <formula>""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pkl-aldi</dc:creator>
  <cp:lastModifiedBy>pkl-aldi</cp:lastModifiedBy>
  <dcterms:created xsi:type="dcterms:W3CDTF">2021-05-20T23:33:00Z</dcterms:created>
  <dcterms:modified xsi:type="dcterms:W3CDTF">2021-06-15T18:36:02Z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