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dulrehman\colagate - palmolive\"/>
    </mc:Choice>
  </mc:AlternateContent>
  <xr:revisionPtr revIDLastSave="0" documentId="13_ncr:1_{FBAF55E6-BAFC-419D-832E-F34FB5542355}" xr6:coauthVersionLast="47" xr6:coauthVersionMax="47" xr10:uidLastSave="{00000000-0000-0000-0000-000000000000}"/>
  <bookViews>
    <workbookView xWindow="-110" yWindow="-110" windowWidth="19420" windowHeight="10420" xr2:uid="{FB856ACF-51F5-4C5E-8633-3DD43C010B0F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3" l="1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83" i="3"/>
  <c r="F84" i="3"/>
  <c r="F85" i="3"/>
  <c r="F86" i="3"/>
  <c r="F87" i="3"/>
  <c r="F88" i="3"/>
  <c r="F89" i="3"/>
  <c r="F90" i="3"/>
  <c r="F9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53" i="3"/>
  <c r="F54" i="3"/>
  <c r="F55" i="3"/>
  <c r="F56" i="3"/>
  <c r="F57" i="3"/>
  <c r="F58" i="3"/>
  <c r="F59" i="3"/>
  <c r="F60" i="3"/>
  <c r="F6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3" i="3"/>
  <c r="F24" i="3"/>
  <c r="F25" i="3"/>
  <c r="F26" i="3"/>
  <c r="F27" i="3"/>
  <c r="F28" i="3"/>
  <c r="F29" i="3"/>
  <c r="F30" i="3"/>
  <c r="F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J142" i="1"/>
  <c r="H142" i="1"/>
  <c r="G142" i="1"/>
  <c r="J141" i="1"/>
  <c r="H141" i="1"/>
  <c r="G141" i="1"/>
  <c r="J140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J127" i="1"/>
  <c r="H127" i="1"/>
  <c r="G127" i="1"/>
  <c r="J126" i="1"/>
  <c r="H126" i="1"/>
  <c r="G126" i="1"/>
  <c r="J125" i="1"/>
  <c r="H125" i="1"/>
  <c r="G125" i="1"/>
  <c r="H124" i="1"/>
  <c r="G124" i="1"/>
  <c r="H123" i="1"/>
  <c r="G123" i="1"/>
  <c r="H122" i="1"/>
  <c r="G122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6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<sst xmlns="http://schemas.openxmlformats.org/spreadsheetml/2006/main" count="2089" uniqueCount="38">
  <si>
    <t xml:space="preserve">SKU </t>
  </si>
  <si>
    <t>Date</t>
  </si>
  <si>
    <t>Week</t>
  </si>
  <si>
    <t>System Projections</t>
  </si>
  <si>
    <t>Consensus Projections</t>
  </si>
  <si>
    <t>Actual Sales</t>
  </si>
  <si>
    <t>System error</t>
  </si>
  <si>
    <t>Consensus Error</t>
  </si>
  <si>
    <t>Case Fullfilment Rate</t>
  </si>
  <si>
    <t>Adjustment CFR</t>
  </si>
  <si>
    <t>Location</t>
  </si>
  <si>
    <t>ABC Code</t>
  </si>
  <si>
    <t>XYZ Code</t>
  </si>
  <si>
    <t>D1</t>
  </si>
  <si>
    <t>Week 1</t>
  </si>
  <si>
    <t>Gujranwala</t>
  </si>
  <si>
    <t>A</t>
  </si>
  <si>
    <t>Z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</si>
  <si>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</si>
  <si>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</si>
  <si>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</si>
  <si>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</si>
  <si>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</si>
  <si>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</si>
  <si>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</si>
  <si>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</si>
  <si>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</si>
  <si>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Hyderabad</t>
  </si>
  <si>
    <t>B</t>
  </si>
  <si>
    <t>X</t>
  </si>
  <si>
    <t>Islamabad</t>
  </si>
  <si>
    <t>Lahore</t>
  </si>
  <si>
    <t>D2</t>
  </si>
  <si>
    <t>Actuals QTY</t>
  </si>
  <si>
    <t>Actuals QTY ADJ</t>
  </si>
  <si>
    <t>Actuals Revenue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</si>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</sst>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6D80-6BB3-41F4-9348-C044FEF51A7C}">
  <dimension ref="A1:M241"/>
  <sheetViews>
    <sheetView tabSelected="1" topLeftCell="A70" workbookViewId="0">
      <selection activeCell="J86" sqref="J86"/>
    </sheetView>
  </sheetViews>
  <sheetFormatPr defaultRowHeight="14.45"/>
  <cols>
    <col min="2" max="2" width="10.42578125" bestFit="1" customWidth="1"/>
    <col min="4" max="4" width="16.42578125" bestFit="1" customWidth="1"/>
    <col min="5" max="5" width="19.5703125" bestFit="1" customWidth="1"/>
    <col min="6" max="6" width="10.5703125" bestFit="1" customWidth="1"/>
    <col min="7" max="7" width="11.85546875" bestFit="1" customWidth="1"/>
    <col min="9" max="9" width="13.85546875" bestFit="1" customWidth="1"/>
    <col min="10" max="10" width="12.7109375" style="3" bestFit="1" customWidth="1"/>
    <col min="11" max="11" width="11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s="1">
        <v>44713</v>
      </c>
      <c r="C2" t="s">
        <v>14</v>
      </c>
      <c r="D2">
        <v>1588</v>
      </c>
      <c r="E2">
        <v>1501</v>
      </c>
      <c r="F2">
        <v>1661</v>
      </c>
      <c r="G2">
        <f>ABS(F2-D2)/F2*100</f>
        <v>4.3949428055388315</v>
      </c>
      <c r="H2">
        <f>ABS(F2-E2)/F2*100</f>
        <v>9.6327513546056593</v>
      </c>
      <c r="I2" s="2">
        <v>1</v>
      </c>
      <c r="K2" t="s">
        <v>15</v>
      </c>
      <c r="L2" t="s">
        <v>16</v>
      </c>
      <c r="M2" t="s">
        <v>17</v>
      </c>
    </row>
    <row r="3" spans="1:13">
      <c r="A3" t="s">
        <v>13</v>
      </c>
      <c r="B3" s="1">
        <v>44714</v>
      </c>
      <c r="C3" t="s">
        <v>14</v>
      </c>
      <c r="D3">
        <v>3235</v>
      </c>
      <c r="E3">
        <v>3174</v>
      </c>
      <c r="F3">
        <v>3371</v>
      </c>
      <c r="G3">
        <f t="shared" ref="G3:G22" si="0">ABS(F3-D3)/F3*100</f>
        <v>4.0344111539602494</v>
      </c>
      <c r="H3">
        <f t="shared" ref="H3:H22" si="1">ABS(F3-E3)/F3*100</f>
        <v>5.8439632156630079</v>
      </c>
      <c r="I3" s="2">
        <v>1</v>
      </c>
      <c r="K3" t="s">
        <v>15</v>
      </c>
      <c r="L3" t="s">
        <v>16</v>
      </c>
      <c r="M3" t="s">
        <v>17</v>
      </c>
    </row>
    <row r="4" spans="1:13">
      <c r="A4" t="s">
        <v>13</v>
      </c>
      <c r="B4" s="1">
        <v>44715</v>
      </c>
      <c r="C4" t="s">
        <v>14</v>
      </c>
      <c r="D4">
        <v>4378</v>
      </c>
      <c r="E4">
        <v>4699</v>
      </c>
      <c r="F4">
        <v>4421</v>
      </c>
      <c r="G4">
        <f t="shared" si="0"/>
        <v>0.97263062655507793</v>
      </c>
      <c r="H4">
        <f t="shared" si="1"/>
        <v>6.2881700972630625</v>
      </c>
      <c r="I4" s="2">
        <v>1</v>
      </c>
      <c r="K4" t="s">
        <v>15</v>
      </c>
      <c r="L4" t="s">
        <v>16</v>
      </c>
      <c r="M4" t="s">
        <v>17</v>
      </c>
    </row>
    <row r="5" spans="1:13">
      <c r="A5" t="s">
        <v>13</v>
      </c>
      <c r="B5" s="1">
        <v>44716</v>
      </c>
      <c r="C5" t="s">
        <v>18</v>
      </c>
      <c r="D5">
        <v>3714</v>
      </c>
      <c r="E5">
        <v>2726</v>
      </c>
      <c r="F5">
        <v>3719</v>
      </c>
      <c r="G5">
        <f t="shared" si="0"/>
        <v>0.13444474321054048</v>
      </c>
      <c r="H5">
        <f t="shared" si="1"/>
        <v>26.70072600161334</v>
      </c>
      <c r="I5" s="2">
        <v>0.89</v>
      </c>
      <c r="J5" s="3">
        <v>0.9</v>
      </c>
      <c r="K5" t="s">
        <v>15</v>
      </c>
      <c r="L5" t="s">
        <v>16</v>
      </c>
      <c r="M5" t="s">
        <v>17</v>
      </c>
    </row>
    <row r="6" spans="1:13">
      <c r="A6" t="s">
        <v>13</v>
      </c>
      <c r="B6" s="1">
        <v>44717</v>
      </c>
      <c r="C6" t="s">
        <v>18</v>
      </c>
      <c r="D6">
        <v>3012</v>
      </c>
      <c r="E6">
        <v>2276</v>
      </c>
      <c r="F6">
        <v>3162</v>
      </c>
      <c r="G6">
        <f t="shared" si="0"/>
        <v>4.7438330170777991</v>
      </c>
      <c r="H6">
        <f t="shared" si="1"/>
        <v>28.020240354206198</v>
      </c>
      <c r="I6" s="2">
        <v>0.89</v>
      </c>
      <c r="J6" s="3">
        <v>0.9</v>
      </c>
      <c r="K6" t="s">
        <v>15</v>
      </c>
      <c r="L6" t="s">
        <v>16</v>
      </c>
      <c r="M6" t="s">
        <v>17</v>
      </c>
    </row>
    <row r="7" spans="1:13">
      <c r="A7" t="s">
        <v>13</v>
      </c>
      <c r="B7" s="1">
        <v>44718</v>
      </c>
      <c r="C7" t="s">
        <v>18</v>
      </c>
      <c r="D7">
        <v>4574</v>
      </c>
      <c r="E7">
        <v>4902</v>
      </c>
      <c r="F7">
        <v>4684</v>
      </c>
      <c r="G7">
        <f t="shared" si="0"/>
        <v>2.3484201537147738</v>
      </c>
      <c r="H7">
        <f t="shared" si="1"/>
        <v>4.6541417591801881</v>
      </c>
      <c r="I7" s="2">
        <v>0.89</v>
      </c>
      <c r="J7" s="3">
        <v>0.9</v>
      </c>
      <c r="K7" t="s">
        <v>15</v>
      </c>
      <c r="L7" t="s">
        <v>16</v>
      </c>
      <c r="M7" t="s">
        <v>17</v>
      </c>
    </row>
    <row r="8" spans="1:13">
      <c r="A8" t="s">
        <v>13</v>
      </c>
      <c r="B8" s="1">
        <v>44719</v>
      </c>
      <c r="C8" t="s">
        <v>19</v>
      </c>
      <c r="D8">
        <v>1051</v>
      </c>
      <c r="E8">
        <v>946</v>
      </c>
      <c r="F8">
        <v>1045</v>
      </c>
      <c r="G8">
        <f t="shared" si="0"/>
        <v>0.57416267942583732</v>
      </c>
      <c r="H8">
        <f t="shared" si="1"/>
        <v>9.4736842105263168</v>
      </c>
      <c r="I8" s="2">
        <v>0.95</v>
      </c>
      <c r="K8" t="s">
        <v>15</v>
      </c>
      <c r="L8" t="s">
        <v>16</v>
      </c>
      <c r="M8" t="s">
        <v>17</v>
      </c>
    </row>
    <row r="9" spans="1:13">
      <c r="A9" t="s">
        <v>13</v>
      </c>
      <c r="B9" s="1">
        <v>44720</v>
      </c>
      <c r="C9" t="s">
        <v>19</v>
      </c>
      <c r="D9">
        <v>2101</v>
      </c>
      <c r="E9">
        <v>1682</v>
      </c>
      <c r="F9">
        <v>2099</v>
      </c>
      <c r="G9">
        <f t="shared" si="0"/>
        <v>9.5283468318246786E-2</v>
      </c>
      <c r="H9">
        <f t="shared" si="1"/>
        <v>19.866603144354457</v>
      </c>
      <c r="I9" s="2">
        <v>0.95</v>
      </c>
      <c r="K9" t="s">
        <v>15</v>
      </c>
      <c r="L9" t="s">
        <v>16</v>
      </c>
      <c r="M9" t="s">
        <v>17</v>
      </c>
    </row>
    <row r="10" spans="1:13">
      <c r="A10" t="s">
        <v>13</v>
      </c>
      <c r="B10" s="1">
        <v>44721</v>
      </c>
      <c r="C10" t="s">
        <v>19</v>
      </c>
      <c r="D10">
        <v>1628</v>
      </c>
      <c r="E10">
        <v>1837</v>
      </c>
      <c r="F10">
        <v>1635</v>
      </c>
      <c r="G10">
        <f t="shared" si="0"/>
        <v>0.42813455657492355</v>
      </c>
      <c r="H10">
        <f t="shared" si="1"/>
        <v>12.354740061162079</v>
      </c>
      <c r="I10" s="2">
        <v>0.95</v>
      </c>
      <c r="K10" t="s">
        <v>15</v>
      </c>
      <c r="L10" t="s">
        <v>16</v>
      </c>
      <c r="M10" t="s">
        <v>17</v>
      </c>
    </row>
    <row r="11" spans="1:13">
      <c r="A11" t="s">
        <v>13</v>
      </c>
      <c r="B11" s="1">
        <v>44722</v>
      </c>
      <c r="C11" t="s">
        <v>20</v>
      </c>
      <c r="D11">
        <v>2918</v>
      </c>
      <c r="E11">
        <v>2480</v>
      </c>
      <c r="F11">
        <v>2835</v>
      </c>
      <c r="G11">
        <f t="shared" si="0"/>
        <v>2.9276895943562611</v>
      </c>
      <c r="H11">
        <f t="shared" si="1"/>
        <v>12.522045855379188</v>
      </c>
      <c r="I11" s="2">
        <v>1</v>
      </c>
      <c r="K11" t="s">
        <v>15</v>
      </c>
      <c r="L11" t="s">
        <v>16</v>
      </c>
      <c r="M11" t="s">
        <v>17</v>
      </c>
    </row>
    <row r="12" spans="1:13">
      <c r="A12" t="s">
        <v>13</v>
      </c>
      <c r="B12" s="1">
        <v>44723</v>
      </c>
      <c r="C12" t="s">
        <v>20</v>
      </c>
      <c r="D12">
        <v>3944</v>
      </c>
      <c r="E12">
        <v>3560</v>
      </c>
      <c r="F12">
        <v>3837</v>
      </c>
      <c r="G12">
        <f t="shared" si="0"/>
        <v>2.7886369559551731</v>
      </c>
      <c r="H12">
        <f t="shared" si="1"/>
        <v>7.2191816523325514</v>
      </c>
      <c r="I12" s="2">
        <v>1</v>
      </c>
      <c r="K12" t="s">
        <v>15</v>
      </c>
      <c r="L12" t="s">
        <v>16</v>
      </c>
      <c r="M12" t="s">
        <v>17</v>
      </c>
    </row>
    <row r="13" spans="1:13">
      <c r="A13" t="s">
        <v>13</v>
      </c>
      <c r="B13" s="1">
        <v>44724</v>
      </c>
      <c r="C13" t="s">
        <v>20</v>
      </c>
      <c r="D13">
        <v>2914</v>
      </c>
      <c r="E13">
        <v>2865</v>
      </c>
      <c r="F13">
        <v>2838</v>
      </c>
      <c r="G13">
        <f t="shared" si="0"/>
        <v>2.6779422128259336</v>
      </c>
      <c r="H13">
        <f t="shared" si="1"/>
        <v>0.95137420718816068</v>
      </c>
      <c r="I13" s="2">
        <v>1</v>
      </c>
      <c r="K13" t="s">
        <v>15</v>
      </c>
      <c r="L13" t="s">
        <v>16</v>
      </c>
      <c r="M13" t="s">
        <v>17</v>
      </c>
    </row>
    <row r="14" spans="1:13">
      <c r="A14" t="s">
        <v>13</v>
      </c>
      <c r="B14" s="1">
        <v>44725</v>
      </c>
      <c r="C14" t="s">
        <v>21</v>
      </c>
      <c r="D14">
        <v>1766</v>
      </c>
      <c r="E14">
        <v>1745</v>
      </c>
      <c r="F14">
        <v>1834</v>
      </c>
      <c r="G14">
        <f t="shared" si="0"/>
        <v>3.7077426390403492</v>
      </c>
      <c r="H14">
        <f t="shared" si="1"/>
        <v>4.8527808069792799</v>
      </c>
      <c r="I14" s="2">
        <v>0.97</v>
      </c>
      <c r="K14" t="s">
        <v>15</v>
      </c>
      <c r="L14" t="s">
        <v>16</v>
      </c>
      <c r="M14" t="s">
        <v>17</v>
      </c>
    </row>
    <row r="15" spans="1:13">
      <c r="A15" t="s">
        <v>13</v>
      </c>
      <c r="B15" s="1">
        <v>44726</v>
      </c>
      <c r="C15" t="s">
        <v>21</v>
      </c>
      <c r="D15">
        <v>2270</v>
      </c>
      <c r="E15">
        <v>2457</v>
      </c>
      <c r="F15">
        <v>2217</v>
      </c>
      <c r="G15">
        <f t="shared" si="0"/>
        <v>2.3906179521876409</v>
      </c>
      <c r="H15">
        <f t="shared" si="1"/>
        <v>10.825439783491204</v>
      </c>
      <c r="I15" s="2">
        <v>0.97</v>
      </c>
      <c r="K15" t="s">
        <v>15</v>
      </c>
      <c r="L15" t="s">
        <v>16</v>
      </c>
      <c r="M15" t="s">
        <v>17</v>
      </c>
    </row>
    <row r="16" spans="1:13">
      <c r="A16" t="s">
        <v>13</v>
      </c>
      <c r="B16" s="1">
        <v>44727</v>
      </c>
      <c r="C16" t="s">
        <v>21</v>
      </c>
      <c r="D16">
        <v>2904</v>
      </c>
      <c r="E16">
        <v>2444</v>
      </c>
      <c r="F16">
        <v>3044</v>
      </c>
      <c r="G16">
        <f t="shared" si="0"/>
        <v>4.5992115637319317</v>
      </c>
      <c r="H16">
        <f t="shared" si="1"/>
        <v>19.710906701708279</v>
      </c>
      <c r="I16" s="2">
        <v>0.97</v>
      </c>
      <c r="K16" t="s">
        <v>15</v>
      </c>
      <c r="L16" t="s">
        <v>16</v>
      </c>
      <c r="M16" t="s">
        <v>17</v>
      </c>
    </row>
    <row r="17" spans="1:13">
      <c r="A17" t="s">
        <v>13</v>
      </c>
      <c r="B17" s="1">
        <v>44728</v>
      </c>
      <c r="C17" t="s">
        <v>22</v>
      </c>
      <c r="D17">
        <v>3917</v>
      </c>
      <c r="E17">
        <v>4124</v>
      </c>
      <c r="F17">
        <v>3803</v>
      </c>
      <c r="G17">
        <f t="shared" si="0"/>
        <v>2.9976334472784645</v>
      </c>
      <c r="H17">
        <f t="shared" si="1"/>
        <v>8.4407047068104131</v>
      </c>
      <c r="I17" s="2">
        <v>1</v>
      </c>
      <c r="K17" t="s">
        <v>15</v>
      </c>
      <c r="L17" t="s">
        <v>16</v>
      </c>
      <c r="M17" t="s">
        <v>17</v>
      </c>
    </row>
    <row r="18" spans="1:13">
      <c r="A18" t="s">
        <v>13</v>
      </c>
      <c r="B18" s="1">
        <v>44729</v>
      </c>
      <c r="C18" t="s">
        <v>22</v>
      </c>
      <c r="D18">
        <v>3615</v>
      </c>
      <c r="E18">
        <v>3745</v>
      </c>
      <c r="F18">
        <v>3655</v>
      </c>
      <c r="G18">
        <f t="shared" si="0"/>
        <v>1.094391244870041</v>
      </c>
      <c r="H18">
        <f t="shared" si="1"/>
        <v>2.4623803009575922</v>
      </c>
      <c r="I18" s="2">
        <v>1</v>
      </c>
      <c r="K18" t="s">
        <v>15</v>
      </c>
      <c r="L18" t="s">
        <v>16</v>
      </c>
      <c r="M18" t="s">
        <v>17</v>
      </c>
    </row>
    <row r="19" spans="1:13">
      <c r="A19" t="s">
        <v>13</v>
      </c>
      <c r="B19" s="1">
        <v>44730</v>
      </c>
      <c r="C19" t="s">
        <v>22</v>
      </c>
      <c r="D19">
        <v>3021</v>
      </c>
      <c r="E19">
        <v>2218</v>
      </c>
      <c r="F19">
        <v>2945</v>
      </c>
      <c r="G19">
        <f t="shared" si="0"/>
        <v>2.5806451612903225</v>
      </c>
      <c r="H19">
        <f t="shared" si="1"/>
        <v>24.68590831918506</v>
      </c>
      <c r="I19" s="2">
        <v>1</v>
      </c>
      <c r="K19" t="s">
        <v>15</v>
      </c>
      <c r="L19" t="s">
        <v>16</v>
      </c>
      <c r="M19" t="s">
        <v>17</v>
      </c>
    </row>
    <row r="20" spans="1:13">
      <c r="A20" t="s">
        <v>13</v>
      </c>
      <c r="B20" s="1">
        <v>44731</v>
      </c>
      <c r="C20" t="s">
        <v>23</v>
      </c>
      <c r="D20">
        <v>1536</v>
      </c>
      <c r="E20">
        <v>1833</v>
      </c>
      <c r="F20">
        <v>1603</v>
      </c>
      <c r="G20">
        <f t="shared" si="0"/>
        <v>4.1796631316281978</v>
      </c>
      <c r="H20">
        <f t="shared" si="1"/>
        <v>14.348097317529632</v>
      </c>
      <c r="I20" s="2">
        <v>0.99</v>
      </c>
      <c r="K20" t="s">
        <v>15</v>
      </c>
      <c r="L20" t="s">
        <v>16</v>
      </c>
      <c r="M20" t="s">
        <v>17</v>
      </c>
    </row>
    <row r="21" spans="1:13">
      <c r="A21" t="s">
        <v>13</v>
      </c>
      <c r="B21" s="1">
        <v>44732</v>
      </c>
      <c r="C21" t="s">
        <v>23</v>
      </c>
      <c r="D21">
        <v>2420</v>
      </c>
      <c r="E21">
        <v>2453</v>
      </c>
      <c r="F21">
        <v>2443</v>
      </c>
      <c r="G21">
        <f t="shared" si="0"/>
        <v>0.9414654113794515</v>
      </c>
      <c r="H21">
        <f t="shared" si="1"/>
        <v>0.40933278755628322</v>
      </c>
      <c r="I21" s="2">
        <v>0.99</v>
      </c>
      <c r="K21" t="s">
        <v>15</v>
      </c>
      <c r="L21" t="s">
        <v>16</v>
      </c>
      <c r="M21" t="s">
        <v>17</v>
      </c>
    </row>
    <row r="22" spans="1:13">
      <c r="A22" t="s">
        <v>13</v>
      </c>
      <c r="B22" s="1">
        <v>44733</v>
      </c>
      <c r="C22" t="s">
        <v>23</v>
      </c>
      <c r="D22">
        <v>1632</v>
      </c>
      <c r="E22">
        <v>1261</v>
      </c>
      <c r="F22">
        <v>1659</v>
      </c>
      <c r="G22">
        <f t="shared" si="0"/>
        <v>1.62748643761302</v>
      </c>
      <c r="H22">
        <f t="shared" si="1"/>
        <v>23.990355635925255</v>
      </c>
      <c r="I22" s="2">
        <v>0.99</v>
      </c>
      <c r="K22" t="s">
        <v>15</v>
      </c>
      <c r="L22" t="s">
        <v>16</v>
      </c>
      <c r="M22" t="s">
        <v>17</v>
      </c>
    </row>
    <row r="23" spans="1:13">
      <c r="A23" t="s">
        <v>13</v>
      </c>
      <c r="B23" s="1">
        <v>44734</v>
      </c>
      <c r="C23" t="s">
        <v>24</v>
      </c>
      <c r="D23">
        <v>1567</v>
      </c>
      <c r="E23">
        <v>1294</v>
      </c>
      <c r="I23" s="2">
        <v>1</v>
      </c>
      <c r="J23" s="3">
        <v>0.85</v>
      </c>
      <c r="K23" t="s">
        <v>15</v>
      </c>
    </row>
    <row r="24" spans="1:13">
      <c r="A24" t="s">
        <v>13</v>
      </c>
      <c r="B24" s="1">
        <v>44735</v>
      </c>
      <c r="C24" t="s">
        <v>24</v>
      </c>
      <c r="D24">
        <v>2838</v>
      </c>
      <c r="E24">
        <v>2334</v>
      </c>
      <c r="I24" s="2">
        <v>1</v>
      </c>
      <c r="J24" s="3">
        <v>0.85</v>
      </c>
      <c r="K24" t="s">
        <v>15</v>
      </c>
    </row>
    <row r="25" spans="1:13">
      <c r="A25" t="s">
        <v>13</v>
      </c>
      <c r="B25" s="1">
        <v>44736</v>
      </c>
      <c r="C25" t="s">
        <v>24</v>
      </c>
      <c r="D25">
        <v>4992</v>
      </c>
      <c r="E25">
        <v>4690</v>
      </c>
      <c r="I25" s="2">
        <v>1</v>
      </c>
      <c r="J25" s="3">
        <v>0.85</v>
      </c>
      <c r="K25" t="s">
        <v>15</v>
      </c>
    </row>
    <row r="26" spans="1:13">
      <c r="A26" t="s">
        <v>13</v>
      </c>
      <c r="B26" s="1">
        <v>44737</v>
      </c>
      <c r="C26" t="s">
        <v>25</v>
      </c>
      <c r="D26">
        <v>3490</v>
      </c>
      <c r="E26">
        <v>2768</v>
      </c>
      <c r="I26" s="2">
        <v>0.87</v>
      </c>
      <c r="K26" t="s">
        <v>15</v>
      </c>
    </row>
    <row r="27" spans="1:13">
      <c r="A27" t="s">
        <v>13</v>
      </c>
      <c r="B27" s="1">
        <v>44738</v>
      </c>
      <c r="C27" t="s">
        <v>25</v>
      </c>
      <c r="D27">
        <v>1647</v>
      </c>
      <c r="E27">
        <v>1845</v>
      </c>
      <c r="I27" s="2">
        <v>0.87</v>
      </c>
      <c r="K27" t="s">
        <v>15</v>
      </c>
    </row>
    <row r="28" spans="1:13">
      <c r="A28" t="s">
        <v>13</v>
      </c>
      <c r="B28" s="1">
        <v>44739</v>
      </c>
      <c r="C28" t="s">
        <v>25</v>
      </c>
      <c r="D28">
        <v>3201</v>
      </c>
      <c r="E28">
        <v>3341</v>
      </c>
      <c r="I28" s="2">
        <v>0.87</v>
      </c>
      <c r="K28" t="s">
        <v>15</v>
      </c>
    </row>
    <row r="29" spans="1:13">
      <c r="A29" t="s">
        <v>13</v>
      </c>
      <c r="B29" s="1">
        <v>44740</v>
      </c>
      <c r="C29" t="s">
        <v>26</v>
      </c>
      <c r="D29">
        <v>2410</v>
      </c>
      <c r="E29">
        <v>2113</v>
      </c>
      <c r="I29" s="2">
        <v>0.72</v>
      </c>
      <c r="K29" t="s">
        <v>15</v>
      </c>
    </row>
    <row r="30" spans="1:13">
      <c r="A30" t="s">
        <v>13</v>
      </c>
      <c r="B30" s="1">
        <v>44741</v>
      </c>
      <c r="C30" t="s">
        <v>26</v>
      </c>
      <c r="D30">
        <v>1807</v>
      </c>
      <c r="E30">
        <v>1501</v>
      </c>
      <c r="I30" s="2">
        <v>0.72</v>
      </c>
      <c r="K30" t="s">
        <v>15</v>
      </c>
    </row>
    <row r="31" spans="1:13">
      <c r="A31" t="s">
        <v>13</v>
      </c>
      <c r="B31" s="1">
        <v>44742</v>
      </c>
      <c r="C31" t="s">
        <v>26</v>
      </c>
      <c r="D31">
        <v>2404</v>
      </c>
      <c r="E31">
        <v>1686</v>
      </c>
      <c r="I31" s="2">
        <v>0.72</v>
      </c>
      <c r="K31" t="s">
        <v>15</v>
      </c>
    </row>
    <row r="32" spans="1:13">
      <c r="A32" t="s">
        <v>13</v>
      </c>
      <c r="B32" s="1">
        <v>44713</v>
      </c>
      <c r="C32" t="s">
        <v>14</v>
      </c>
      <c r="D32">
        <v>1277</v>
      </c>
      <c r="E32">
        <v>1162</v>
      </c>
      <c r="F32">
        <v>1284</v>
      </c>
      <c r="G32">
        <f>ABS(F32-D32)/F32*100</f>
        <v>0.54517133956386288</v>
      </c>
      <c r="H32">
        <f>ABS(F32-E32)/F32*100</f>
        <v>9.5015576323987538</v>
      </c>
      <c r="I32" s="2">
        <v>1</v>
      </c>
      <c r="K32" t="s">
        <v>27</v>
      </c>
      <c r="L32" t="s">
        <v>28</v>
      </c>
      <c r="M32" t="s">
        <v>29</v>
      </c>
    </row>
    <row r="33" spans="1:13">
      <c r="A33" t="s">
        <v>13</v>
      </c>
      <c r="B33" s="1">
        <v>44714</v>
      </c>
      <c r="C33" t="s">
        <v>14</v>
      </c>
      <c r="D33">
        <v>1064</v>
      </c>
      <c r="E33">
        <v>1038</v>
      </c>
      <c r="F33">
        <v>1010</v>
      </c>
      <c r="G33">
        <f t="shared" ref="G33:G52" si="2">ABS(F33-D33)/F33*100</f>
        <v>5.3465346534653468</v>
      </c>
      <c r="H33">
        <f t="shared" ref="H33:H52" si="3">ABS(F33-E33)/F33*100</f>
        <v>2.7722772277227725</v>
      </c>
      <c r="I33" s="2">
        <v>1</v>
      </c>
      <c r="K33" t="s">
        <v>27</v>
      </c>
      <c r="L33" t="s">
        <v>28</v>
      </c>
      <c r="M33" t="s">
        <v>29</v>
      </c>
    </row>
    <row r="34" spans="1:13">
      <c r="A34" t="s">
        <v>13</v>
      </c>
      <c r="B34" s="1">
        <v>44715</v>
      </c>
      <c r="C34" t="s">
        <v>14</v>
      </c>
      <c r="D34">
        <v>1172</v>
      </c>
      <c r="E34">
        <v>947</v>
      </c>
      <c r="F34">
        <v>1174</v>
      </c>
      <c r="G34">
        <f t="shared" si="2"/>
        <v>0.17035775127768313</v>
      </c>
      <c r="H34">
        <f t="shared" si="3"/>
        <v>19.335604770017039</v>
      </c>
      <c r="I34" s="2">
        <v>1</v>
      </c>
      <c r="K34" t="s">
        <v>27</v>
      </c>
      <c r="L34" t="s">
        <v>28</v>
      </c>
      <c r="M34" t="s">
        <v>29</v>
      </c>
    </row>
    <row r="35" spans="1:13">
      <c r="A35" t="s">
        <v>13</v>
      </c>
      <c r="B35" s="1">
        <v>44716</v>
      </c>
      <c r="C35" t="s">
        <v>18</v>
      </c>
      <c r="D35">
        <v>1216</v>
      </c>
      <c r="E35">
        <v>963</v>
      </c>
      <c r="F35">
        <v>1133</v>
      </c>
      <c r="G35">
        <f t="shared" si="2"/>
        <v>7.3256840247131514</v>
      </c>
      <c r="H35">
        <f t="shared" si="3"/>
        <v>15.004413062665488</v>
      </c>
      <c r="I35" s="2">
        <v>1</v>
      </c>
      <c r="K35" t="s">
        <v>27</v>
      </c>
      <c r="L35" t="s">
        <v>28</v>
      </c>
      <c r="M35" t="s">
        <v>29</v>
      </c>
    </row>
    <row r="36" spans="1:13">
      <c r="A36" t="s">
        <v>13</v>
      </c>
      <c r="B36" s="1">
        <v>44717</v>
      </c>
      <c r="C36" t="s">
        <v>18</v>
      </c>
      <c r="D36">
        <v>1144</v>
      </c>
      <c r="E36">
        <v>1199</v>
      </c>
      <c r="F36">
        <v>1180</v>
      </c>
      <c r="G36">
        <f t="shared" si="2"/>
        <v>3.050847457627119</v>
      </c>
      <c r="H36">
        <f t="shared" si="3"/>
        <v>1.6101694915254237</v>
      </c>
      <c r="I36" s="2">
        <v>1</v>
      </c>
      <c r="K36" t="s">
        <v>27</v>
      </c>
      <c r="L36" t="s">
        <v>28</v>
      </c>
      <c r="M36" t="s">
        <v>29</v>
      </c>
    </row>
    <row r="37" spans="1:13">
      <c r="A37" t="s">
        <v>13</v>
      </c>
      <c r="B37" s="1">
        <v>44718</v>
      </c>
      <c r="C37" t="s">
        <v>18</v>
      </c>
      <c r="D37">
        <v>548</v>
      </c>
      <c r="E37">
        <v>327</v>
      </c>
      <c r="F37">
        <v>558</v>
      </c>
      <c r="G37">
        <f t="shared" si="2"/>
        <v>1.7921146953405016</v>
      </c>
      <c r="H37">
        <f t="shared" si="3"/>
        <v>41.397849462365592</v>
      </c>
      <c r="I37" s="2">
        <v>1</v>
      </c>
      <c r="K37" t="s">
        <v>27</v>
      </c>
      <c r="L37" t="s">
        <v>28</v>
      </c>
      <c r="M37" t="s">
        <v>29</v>
      </c>
    </row>
    <row r="38" spans="1:13">
      <c r="A38" t="s">
        <v>13</v>
      </c>
      <c r="B38" s="1">
        <v>44719</v>
      </c>
      <c r="C38" t="s">
        <v>19</v>
      </c>
      <c r="D38">
        <v>858</v>
      </c>
      <c r="E38">
        <v>837</v>
      </c>
      <c r="F38">
        <v>777</v>
      </c>
      <c r="G38">
        <f t="shared" si="2"/>
        <v>10.424710424710424</v>
      </c>
      <c r="H38">
        <f t="shared" si="3"/>
        <v>7.7220077220077217</v>
      </c>
      <c r="I38" s="2">
        <v>1</v>
      </c>
      <c r="K38" t="s">
        <v>27</v>
      </c>
      <c r="L38" t="s">
        <v>28</v>
      </c>
      <c r="M38" t="s">
        <v>29</v>
      </c>
    </row>
    <row r="39" spans="1:13">
      <c r="A39" t="s">
        <v>13</v>
      </c>
      <c r="B39" s="1">
        <v>44720</v>
      </c>
      <c r="C39" t="s">
        <v>19</v>
      </c>
      <c r="D39">
        <v>1175</v>
      </c>
      <c r="E39">
        <v>926</v>
      </c>
      <c r="F39">
        <v>1087</v>
      </c>
      <c r="G39">
        <f t="shared" si="2"/>
        <v>8.0956761729530804</v>
      </c>
      <c r="H39">
        <f t="shared" si="3"/>
        <v>14.811407543698252</v>
      </c>
      <c r="I39" s="2">
        <v>1</v>
      </c>
      <c r="K39" t="s">
        <v>27</v>
      </c>
      <c r="L39" t="s">
        <v>28</v>
      </c>
      <c r="M39" t="s">
        <v>29</v>
      </c>
    </row>
    <row r="40" spans="1:13">
      <c r="A40" t="s">
        <v>13</v>
      </c>
      <c r="B40" s="1">
        <v>44721</v>
      </c>
      <c r="C40" t="s">
        <v>19</v>
      </c>
      <c r="D40">
        <v>1291</v>
      </c>
      <c r="E40">
        <v>1003</v>
      </c>
      <c r="F40">
        <v>1203</v>
      </c>
      <c r="G40">
        <f t="shared" si="2"/>
        <v>7.3150457190357443</v>
      </c>
      <c r="H40">
        <f t="shared" si="3"/>
        <v>16.625103906899419</v>
      </c>
      <c r="I40" s="2">
        <v>1</v>
      </c>
      <c r="K40" t="s">
        <v>27</v>
      </c>
      <c r="L40" t="s">
        <v>28</v>
      </c>
      <c r="M40" t="s">
        <v>29</v>
      </c>
    </row>
    <row r="41" spans="1:13">
      <c r="A41" t="s">
        <v>13</v>
      </c>
      <c r="B41" s="1">
        <v>44722</v>
      </c>
      <c r="C41" t="s">
        <v>20</v>
      </c>
      <c r="D41">
        <v>1377</v>
      </c>
      <c r="E41">
        <v>1583</v>
      </c>
      <c r="F41">
        <v>1383</v>
      </c>
      <c r="G41">
        <f t="shared" si="2"/>
        <v>0.43383947939262474</v>
      </c>
      <c r="H41">
        <f t="shared" si="3"/>
        <v>14.461315979754158</v>
      </c>
      <c r="I41" s="2">
        <v>1</v>
      </c>
      <c r="K41" t="s">
        <v>27</v>
      </c>
      <c r="L41" t="s">
        <v>28</v>
      </c>
      <c r="M41" t="s">
        <v>29</v>
      </c>
    </row>
    <row r="42" spans="1:13">
      <c r="A42" t="s">
        <v>13</v>
      </c>
      <c r="B42" s="1">
        <v>44723</v>
      </c>
      <c r="C42" t="s">
        <v>20</v>
      </c>
      <c r="D42">
        <v>1299</v>
      </c>
      <c r="E42">
        <v>1376</v>
      </c>
      <c r="F42">
        <v>1189</v>
      </c>
      <c r="G42">
        <f t="shared" si="2"/>
        <v>9.2514718250630779</v>
      </c>
      <c r="H42">
        <f t="shared" si="3"/>
        <v>15.727502102607232</v>
      </c>
      <c r="I42" s="2">
        <v>1</v>
      </c>
      <c r="K42" t="s">
        <v>27</v>
      </c>
      <c r="L42" t="s">
        <v>28</v>
      </c>
      <c r="M42" t="s">
        <v>29</v>
      </c>
    </row>
    <row r="43" spans="1:13">
      <c r="A43" t="s">
        <v>13</v>
      </c>
      <c r="B43" s="1">
        <v>44724</v>
      </c>
      <c r="C43" t="s">
        <v>20</v>
      </c>
      <c r="D43">
        <v>940</v>
      </c>
      <c r="E43">
        <v>760</v>
      </c>
      <c r="F43">
        <v>898</v>
      </c>
      <c r="G43">
        <f t="shared" si="2"/>
        <v>4.6770601336302899</v>
      </c>
      <c r="H43">
        <f t="shared" si="3"/>
        <v>15.367483296213807</v>
      </c>
      <c r="I43" s="2">
        <v>1</v>
      </c>
      <c r="K43" t="s">
        <v>27</v>
      </c>
      <c r="L43" t="s">
        <v>28</v>
      </c>
      <c r="M43" t="s">
        <v>29</v>
      </c>
    </row>
    <row r="44" spans="1:13">
      <c r="A44" t="s">
        <v>13</v>
      </c>
      <c r="B44" s="1">
        <v>44725</v>
      </c>
      <c r="C44" t="s">
        <v>21</v>
      </c>
      <c r="D44">
        <v>720</v>
      </c>
      <c r="E44">
        <v>861</v>
      </c>
      <c r="F44">
        <v>696</v>
      </c>
      <c r="G44">
        <f t="shared" si="2"/>
        <v>3.4482758620689653</v>
      </c>
      <c r="H44">
        <f t="shared" si="3"/>
        <v>23.706896551724139</v>
      </c>
      <c r="I44" s="2">
        <v>0.95</v>
      </c>
      <c r="J44" s="3">
        <v>0.95</v>
      </c>
      <c r="K44" t="s">
        <v>27</v>
      </c>
      <c r="L44" t="s">
        <v>28</v>
      </c>
      <c r="M44" t="s">
        <v>29</v>
      </c>
    </row>
    <row r="45" spans="1:13">
      <c r="A45" t="s">
        <v>13</v>
      </c>
      <c r="B45" s="1">
        <v>44726</v>
      </c>
      <c r="C45" t="s">
        <v>21</v>
      </c>
      <c r="D45">
        <v>712</v>
      </c>
      <c r="E45">
        <v>439</v>
      </c>
      <c r="F45">
        <v>741</v>
      </c>
      <c r="G45">
        <f t="shared" si="2"/>
        <v>3.9136302294197032</v>
      </c>
      <c r="H45">
        <f t="shared" si="3"/>
        <v>40.7557354925776</v>
      </c>
      <c r="I45" s="2">
        <v>0.95</v>
      </c>
      <c r="J45" s="3">
        <v>0.95</v>
      </c>
      <c r="K45" t="s">
        <v>27</v>
      </c>
      <c r="L45" t="s">
        <v>28</v>
      </c>
      <c r="M45" t="s">
        <v>29</v>
      </c>
    </row>
    <row r="46" spans="1:13">
      <c r="A46" t="s">
        <v>13</v>
      </c>
      <c r="B46" s="1">
        <v>44727</v>
      </c>
      <c r="C46" t="s">
        <v>21</v>
      </c>
      <c r="D46">
        <v>1373</v>
      </c>
      <c r="E46">
        <v>1582</v>
      </c>
      <c r="F46">
        <v>1377</v>
      </c>
      <c r="G46">
        <f t="shared" si="2"/>
        <v>0.29048656499636893</v>
      </c>
      <c r="H46">
        <f t="shared" si="3"/>
        <v>14.887436456063908</v>
      </c>
      <c r="I46" s="2">
        <v>0.95</v>
      </c>
      <c r="J46" s="3">
        <v>0.95</v>
      </c>
      <c r="K46" t="s">
        <v>27</v>
      </c>
      <c r="L46" t="s">
        <v>28</v>
      </c>
      <c r="M46" t="s">
        <v>29</v>
      </c>
    </row>
    <row r="47" spans="1:13">
      <c r="A47" t="s">
        <v>13</v>
      </c>
      <c r="B47" s="1">
        <v>44728</v>
      </c>
      <c r="C47" t="s">
        <v>22</v>
      </c>
      <c r="D47">
        <v>868</v>
      </c>
      <c r="E47">
        <v>774</v>
      </c>
      <c r="F47">
        <v>837</v>
      </c>
      <c r="G47">
        <f t="shared" si="2"/>
        <v>3.7037037037037033</v>
      </c>
      <c r="H47">
        <f t="shared" si="3"/>
        <v>7.5268817204301079</v>
      </c>
      <c r="I47" s="2">
        <v>1</v>
      </c>
      <c r="K47" t="s">
        <v>27</v>
      </c>
      <c r="L47" t="s">
        <v>28</v>
      </c>
      <c r="M47" t="s">
        <v>29</v>
      </c>
    </row>
    <row r="48" spans="1:13">
      <c r="A48" t="s">
        <v>13</v>
      </c>
      <c r="B48" s="1">
        <v>44729</v>
      </c>
      <c r="C48" t="s">
        <v>22</v>
      </c>
      <c r="D48">
        <v>609</v>
      </c>
      <c r="E48">
        <v>467</v>
      </c>
      <c r="F48">
        <v>567</v>
      </c>
      <c r="G48">
        <f t="shared" si="2"/>
        <v>7.4074074074074066</v>
      </c>
      <c r="H48">
        <f t="shared" si="3"/>
        <v>17.636684303350968</v>
      </c>
      <c r="I48" s="2">
        <v>1</v>
      </c>
      <c r="K48" t="s">
        <v>27</v>
      </c>
      <c r="L48" t="s">
        <v>28</v>
      </c>
      <c r="M48" t="s">
        <v>29</v>
      </c>
    </row>
    <row r="49" spans="1:13">
      <c r="A49" t="s">
        <v>13</v>
      </c>
      <c r="B49" s="1">
        <v>44730</v>
      </c>
      <c r="C49" t="s">
        <v>22</v>
      </c>
      <c r="D49">
        <v>1282</v>
      </c>
      <c r="E49">
        <v>1066</v>
      </c>
      <c r="F49">
        <v>1177</v>
      </c>
      <c r="G49">
        <f t="shared" si="2"/>
        <v>8.9209855564995753</v>
      </c>
      <c r="H49">
        <f t="shared" si="3"/>
        <v>9.4307561597281229</v>
      </c>
      <c r="I49" s="2">
        <v>1</v>
      </c>
      <c r="K49" t="s">
        <v>27</v>
      </c>
      <c r="L49" t="s">
        <v>28</v>
      </c>
      <c r="M49" t="s">
        <v>29</v>
      </c>
    </row>
    <row r="50" spans="1:13">
      <c r="A50" t="s">
        <v>13</v>
      </c>
      <c r="B50" s="1">
        <v>44731</v>
      </c>
      <c r="C50" t="s">
        <v>23</v>
      </c>
      <c r="D50">
        <v>731</v>
      </c>
      <c r="E50">
        <v>799</v>
      </c>
      <c r="F50">
        <v>744</v>
      </c>
      <c r="G50">
        <f t="shared" si="2"/>
        <v>1.747311827956989</v>
      </c>
      <c r="H50">
        <f t="shared" si="3"/>
        <v>7.39247311827957</v>
      </c>
      <c r="I50" s="2">
        <v>1</v>
      </c>
      <c r="K50" t="s">
        <v>27</v>
      </c>
      <c r="L50" t="s">
        <v>28</v>
      </c>
      <c r="M50" t="s">
        <v>29</v>
      </c>
    </row>
    <row r="51" spans="1:13">
      <c r="A51" t="s">
        <v>13</v>
      </c>
      <c r="B51" s="1">
        <v>44732</v>
      </c>
      <c r="C51" t="s">
        <v>23</v>
      </c>
      <c r="D51">
        <v>916</v>
      </c>
      <c r="E51">
        <v>615</v>
      </c>
      <c r="F51">
        <v>932</v>
      </c>
      <c r="G51">
        <f t="shared" si="2"/>
        <v>1.7167381974248928</v>
      </c>
      <c r="H51">
        <f t="shared" si="3"/>
        <v>34.012875536480685</v>
      </c>
      <c r="I51" s="2">
        <v>1</v>
      </c>
      <c r="K51" t="s">
        <v>27</v>
      </c>
      <c r="L51" t="s">
        <v>28</v>
      </c>
      <c r="M51" t="s">
        <v>29</v>
      </c>
    </row>
    <row r="52" spans="1:13">
      <c r="A52" t="s">
        <v>13</v>
      </c>
      <c r="B52" s="1">
        <v>44733</v>
      </c>
      <c r="C52" t="s">
        <v>23</v>
      </c>
      <c r="D52">
        <v>1410</v>
      </c>
      <c r="E52">
        <v>804</v>
      </c>
      <c r="F52">
        <v>1354</v>
      </c>
      <c r="G52">
        <f t="shared" si="2"/>
        <v>4.1358936484490396</v>
      </c>
      <c r="H52">
        <f t="shared" si="3"/>
        <v>40.620384047267358</v>
      </c>
      <c r="I52" s="2">
        <v>1</v>
      </c>
      <c r="K52" t="s">
        <v>27</v>
      </c>
      <c r="L52" t="s">
        <v>28</v>
      </c>
      <c r="M52" t="s">
        <v>29</v>
      </c>
    </row>
    <row r="53" spans="1:13">
      <c r="A53" t="s">
        <v>13</v>
      </c>
      <c r="B53" s="1">
        <v>44734</v>
      </c>
      <c r="C53" t="s">
        <v>24</v>
      </c>
      <c r="D53">
        <v>604</v>
      </c>
      <c r="E53">
        <v>637</v>
      </c>
      <c r="I53" s="2">
        <v>1</v>
      </c>
      <c r="K53" t="s">
        <v>27</v>
      </c>
    </row>
    <row r="54" spans="1:13">
      <c r="A54" t="s">
        <v>13</v>
      </c>
      <c r="B54" s="1">
        <v>44735</v>
      </c>
      <c r="C54" t="s">
        <v>24</v>
      </c>
      <c r="D54">
        <v>1446</v>
      </c>
      <c r="E54">
        <v>1581</v>
      </c>
      <c r="I54" s="2">
        <v>1</v>
      </c>
      <c r="K54" t="s">
        <v>27</v>
      </c>
    </row>
    <row r="55" spans="1:13">
      <c r="A55" t="s">
        <v>13</v>
      </c>
      <c r="B55" s="1">
        <v>44736</v>
      </c>
      <c r="C55" t="s">
        <v>24</v>
      </c>
      <c r="D55">
        <v>555</v>
      </c>
      <c r="E55">
        <v>291</v>
      </c>
      <c r="I55" s="2">
        <v>1</v>
      </c>
      <c r="K55" t="s">
        <v>27</v>
      </c>
    </row>
    <row r="56" spans="1:13">
      <c r="A56" t="s">
        <v>13</v>
      </c>
      <c r="B56" s="1">
        <v>44737</v>
      </c>
      <c r="C56" t="s">
        <v>25</v>
      </c>
      <c r="D56">
        <v>677</v>
      </c>
      <c r="E56">
        <v>683</v>
      </c>
      <c r="I56" s="2">
        <v>1</v>
      </c>
      <c r="K56" t="s">
        <v>27</v>
      </c>
    </row>
    <row r="57" spans="1:13">
      <c r="A57" t="s">
        <v>13</v>
      </c>
      <c r="B57" s="1">
        <v>44738</v>
      </c>
      <c r="C57" t="s">
        <v>25</v>
      </c>
      <c r="D57">
        <v>1477</v>
      </c>
      <c r="E57">
        <v>1248</v>
      </c>
      <c r="I57" s="2">
        <v>1</v>
      </c>
      <c r="K57" t="s">
        <v>27</v>
      </c>
    </row>
    <row r="58" spans="1:13">
      <c r="A58" t="s">
        <v>13</v>
      </c>
      <c r="B58" s="1">
        <v>44739</v>
      </c>
      <c r="C58" t="s">
        <v>25</v>
      </c>
      <c r="D58">
        <v>1262</v>
      </c>
      <c r="E58">
        <v>1194</v>
      </c>
      <c r="I58" s="2">
        <v>1</v>
      </c>
      <c r="K58" t="s">
        <v>27</v>
      </c>
    </row>
    <row r="59" spans="1:13">
      <c r="A59" t="s">
        <v>13</v>
      </c>
      <c r="B59" s="1">
        <v>44740</v>
      </c>
      <c r="C59" t="s">
        <v>26</v>
      </c>
      <c r="D59">
        <v>1260</v>
      </c>
      <c r="E59">
        <v>915</v>
      </c>
      <c r="I59" s="2">
        <v>1</v>
      </c>
      <c r="K59" t="s">
        <v>27</v>
      </c>
    </row>
    <row r="60" spans="1:13">
      <c r="A60" t="s">
        <v>13</v>
      </c>
      <c r="B60" s="1">
        <v>44741</v>
      </c>
      <c r="C60" t="s">
        <v>26</v>
      </c>
      <c r="D60">
        <v>868</v>
      </c>
      <c r="E60">
        <v>847</v>
      </c>
      <c r="I60" s="2">
        <v>1</v>
      </c>
      <c r="K60" t="s">
        <v>27</v>
      </c>
    </row>
    <row r="61" spans="1:13">
      <c r="A61" t="s">
        <v>13</v>
      </c>
      <c r="B61" s="1">
        <v>44742</v>
      </c>
      <c r="C61" t="s">
        <v>26</v>
      </c>
      <c r="D61">
        <v>873</v>
      </c>
      <c r="E61">
        <v>816</v>
      </c>
      <c r="I61" s="2">
        <v>1</v>
      </c>
      <c r="K61" t="s">
        <v>27</v>
      </c>
    </row>
    <row r="62" spans="1:13">
      <c r="A62" t="s">
        <v>13</v>
      </c>
      <c r="B62" s="1">
        <v>44713</v>
      </c>
      <c r="C62" t="s">
        <v>14</v>
      </c>
      <c r="D62">
        <v>690</v>
      </c>
      <c r="E62">
        <v>537</v>
      </c>
      <c r="F62">
        <v>709</v>
      </c>
      <c r="G62">
        <f>ABS(F62-D62)/F62*100</f>
        <v>2.6798307475317347</v>
      </c>
      <c r="H62">
        <f>ABS(F62-E62)/F62*100</f>
        <v>24.259520451339917</v>
      </c>
      <c r="I62" s="2">
        <v>1</v>
      </c>
      <c r="K62" t="s">
        <v>30</v>
      </c>
    </row>
    <row r="63" spans="1:13">
      <c r="A63" t="s">
        <v>13</v>
      </c>
      <c r="B63" s="1">
        <v>44714</v>
      </c>
      <c r="C63" t="s">
        <v>14</v>
      </c>
      <c r="D63">
        <v>502</v>
      </c>
      <c r="E63">
        <v>462</v>
      </c>
      <c r="F63">
        <v>499</v>
      </c>
      <c r="G63">
        <f t="shared" ref="G63:G82" si="4">ABS(F63-D63)/F63*100</f>
        <v>0.60120240480961928</v>
      </c>
      <c r="H63">
        <f t="shared" ref="H63:H82" si="5">ABS(F63-E63)/F63*100</f>
        <v>7.414829659318638</v>
      </c>
      <c r="I63" s="2">
        <v>1</v>
      </c>
      <c r="K63" t="s">
        <v>30</v>
      </c>
    </row>
    <row r="64" spans="1:13">
      <c r="A64" t="s">
        <v>13</v>
      </c>
      <c r="B64" s="1">
        <v>44715</v>
      </c>
      <c r="C64" t="s">
        <v>14</v>
      </c>
      <c r="D64">
        <v>913</v>
      </c>
      <c r="E64">
        <v>920</v>
      </c>
      <c r="F64">
        <v>889</v>
      </c>
      <c r="G64">
        <f t="shared" si="4"/>
        <v>2.6996625421822271</v>
      </c>
      <c r="H64">
        <f t="shared" si="5"/>
        <v>3.4870641169853771</v>
      </c>
      <c r="I64" s="2">
        <v>1</v>
      </c>
      <c r="K64" t="s">
        <v>30</v>
      </c>
    </row>
    <row r="65" spans="1:11">
      <c r="A65" t="s">
        <v>13</v>
      </c>
      <c r="B65" s="1">
        <v>44716</v>
      </c>
      <c r="C65" t="s">
        <v>18</v>
      </c>
      <c r="D65">
        <v>871</v>
      </c>
      <c r="E65">
        <v>866</v>
      </c>
      <c r="F65">
        <v>852</v>
      </c>
      <c r="G65">
        <f t="shared" si="4"/>
        <v>2.2300469483568075</v>
      </c>
      <c r="H65">
        <f t="shared" si="5"/>
        <v>1.643192488262911</v>
      </c>
      <c r="I65" s="2">
        <v>1</v>
      </c>
      <c r="K65" t="s">
        <v>30</v>
      </c>
    </row>
    <row r="66" spans="1:11">
      <c r="A66" t="s">
        <v>13</v>
      </c>
      <c r="B66" s="1">
        <v>44717</v>
      </c>
      <c r="C66" t="s">
        <v>18</v>
      </c>
      <c r="D66">
        <v>699</v>
      </c>
      <c r="E66">
        <v>782</v>
      </c>
      <c r="F66">
        <v>675</v>
      </c>
      <c r="G66">
        <f t="shared" si="4"/>
        <v>3.5555555555555554</v>
      </c>
      <c r="H66">
        <f t="shared" si="5"/>
        <v>15.851851851851853</v>
      </c>
      <c r="I66" s="2">
        <v>1</v>
      </c>
      <c r="K66" t="s">
        <v>30</v>
      </c>
    </row>
    <row r="67" spans="1:11">
      <c r="A67" t="s">
        <v>13</v>
      </c>
      <c r="B67" s="1">
        <v>44718</v>
      </c>
      <c r="C67" t="s">
        <v>18</v>
      </c>
      <c r="D67">
        <v>1259</v>
      </c>
      <c r="E67">
        <v>1180</v>
      </c>
      <c r="F67">
        <v>1299</v>
      </c>
      <c r="G67">
        <f t="shared" si="4"/>
        <v>3.0792917628945342</v>
      </c>
      <c r="H67">
        <f t="shared" si="5"/>
        <v>9.1608929946112383</v>
      </c>
      <c r="I67" s="2">
        <v>1</v>
      </c>
      <c r="K67" t="s">
        <v>30</v>
      </c>
    </row>
    <row r="68" spans="1:11">
      <c r="A68" t="s">
        <v>13</v>
      </c>
      <c r="B68" s="1">
        <v>44719</v>
      </c>
      <c r="C68" t="s">
        <v>19</v>
      </c>
      <c r="D68">
        <v>814</v>
      </c>
      <c r="E68">
        <v>640</v>
      </c>
      <c r="F68">
        <v>839</v>
      </c>
      <c r="G68">
        <f t="shared" si="4"/>
        <v>2.9797377830750893</v>
      </c>
      <c r="H68">
        <f t="shared" si="5"/>
        <v>23.718712753277714</v>
      </c>
      <c r="I68" s="2">
        <v>1</v>
      </c>
      <c r="K68" t="s">
        <v>30</v>
      </c>
    </row>
    <row r="69" spans="1:11">
      <c r="A69" t="s">
        <v>13</v>
      </c>
      <c r="B69" s="1">
        <v>44720</v>
      </c>
      <c r="C69" t="s">
        <v>19</v>
      </c>
      <c r="D69">
        <v>1258</v>
      </c>
      <c r="E69">
        <v>1142</v>
      </c>
      <c r="F69">
        <v>1311</v>
      </c>
      <c r="G69">
        <f t="shared" si="4"/>
        <v>4.0427154843630815</v>
      </c>
      <c r="H69">
        <f t="shared" si="5"/>
        <v>12.890922959572846</v>
      </c>
      <c r="I69" s="2">
        <v>1</v>
      </c>
      <c r="K69" t="s">
        <v>30</v>
      </c>
    </row>
    <row r="70" spans="1:11">
      <c r="A70" t="s">
        <v>13</v>
      </c>
      <c r="B70" s="1">
        <v>44721</v>
      </c>
      <c r="C70" t="s">
        <v>19</v>
      </c>
      <c r="D70">
        <v>741</v>
      </c>
      <c r="E70">
        <v>634</v>
      </c>
      <c r="F70">
        <v>720</v>
      </c>
      <c r="G70">
        <f t="shared" si="4"/>
        <v>2.9166666666666665</v>
      </c>
      <c r="H70">
        <f t="shared" si="5"/>
        <v>11.944444444444445</v>
      </c>
      <c r="I70" s="2">
        <v>1</v>
      </c>
      <c r="K70" t="s">
        <v>30</v>
      </c>
    </row>
    <row r="71" spans="1:11">
      <c r="A71" t="s">
        <v>13</v>
      </c>
      <c r="B71" s="1">
        <v>44722</v>
      </c>
      <c r="C71" t="s">
        <v>20</v>
      </c>
      <c r="D71">
        <v>1346</v>
      </c>
      <c r="E71">
        <v>1525</v>
      </c>
      <c r="F71">
        <v>1366</v>
      </c>
      <c r="G71">
        <f t="shared" si="4"/>
        <v>1.4641288433382138</v>
      </c>
      <c r="H71">
        <f t="shared" si="5"/>
        <v>11.6398243045388</v>
      </c>
      <c r="I71" s="2">
        <v>1</v>
      </c>
      <c r="K71" t="s">
        <v>30</v>
      </c>
    </row>
    <row r="72" spans="1:11">
      <c r="A72" t="s">
        <v>13</v>
      </c>
      <c r="B72" s="1">
        <v>44723</v>
      </c>
      <c r="C72" t="s">
        <v>20</v>
      </c>
      <c r="D72">
        <v>543</v>
      </c>
      <c r="E72">
        <v>600</v>
      </c>
      <c r="F72">
        <v>542</v>
      </c>
      <c r="G72">
        <f t="shared" si="4"/>
        <v>0.18450184501845018</v>
      </c>
      <c r="H72">
        <f t="shared" si="5"/>
        <v>10.701107011070111</v>
      </c>
      <c r="I72" s="2">
        <v>1</v>
      </c>
      <c r="K72" t="s">
        <v>30</v>
      </c>
    </row>
    <row r="73" spans="1:11">
      <c r="A73" t="s">
        <v>13</v>
      </c>
      <c r="B73" s="1">
        <v>44724</v>
      </c>
      <c r="C73" t="s">
        <v>20</v>
      </c>
      <c r="D73">
        <v>1362</v>
      </c>
      <c r="E73">
        <v>1612</v>
      </c>
      <c r="F73">
        <v>1361</v>
      </c>
      <c r="G73">
        <f t="shared" si="4"/>
        <v>7.3475385745775154E-2</v>
      </c>
      <c r="H73">
        <f t="shared" si="5"/>
        <v>18.442321822189566</v>
      </c>
      <c r="I73" s="2">
        <v>1</v>
      </c>
      <c r="K73" t="s">
        <v>30</v>
      </c>
    </row>
    <row r="74" spans="1:11">
      <c r="A74" t="s">
        <v>13</v>
      </c>
      <c r="B74" s="1">
        <v>44725</v>
      </c>
      <c r="C74" t="s">
        <v>21</v>
      </c>
      <c r="D74">
        <v>596</v>
      </c>
      <c r="E74">
        <v>712</v>
      </c>
      <c r="F74">
        <v>571</v>
      </c>
      <c r="G74">
        <f t="shared" si="4"/>
        <v>4.3782837127845884</v>
      </c>
      <c r="H74">
        <f t="shared" si="5"/>
        <v>24.693520140105079</v>
      </c>
      <c r="I74" s="2">
        <v>1</v>
      </c>
      <c r="K74" t="s">
        <v>30</v>
      </c>
    </row>
    <row r="75" spans="1:11">
      <c r="A75" t="s">
        <v>13</v>
      </c>
      <c r="B75" s="1">
        <v>44726</v>
      </c>
      <c r="C75" t="s">
        <v>21</v>
      </c>
      <c r="D75">
        <v>664</v>
      </c>
      <c r="E75">
        <v>659</v>
      </c>
      <c r="F75">
        <v>649</v>
      </c>
      <c r="G75">
        <f t="shared" si="4"/>
        <v>2.3112480739599381</v>
      </c>
      <c r="H75">
        <f t="shared" si="5"/>
        <v>1.5408320493066257</v>
      </c>
      <c r="I75" s="2">
        <v>1</v>
      </c>
      <c r="K75" t="s">
        <v>30</v>
      </c>
    </row>
    <row r="76" spans="1:11">
      <c r="A76" t="s">
        <v>13</v>
      </c>
      <c r="B76" s="1">
        <v>44727</v>
      </c>
      <c r="C76" t="s">
        <v>21</v>
      </c>
      <c r="D76">
        <v>844</v>
      </c>
      <c r="E76">
        <v>597</v>
      </c>
      <c r="F76">
        <v>866</v>
      </c>
      <c r="G76">
        <f t="shared" si="4"/>
        <v>2.5404157043879905</v>
      </c>
      <c r="H76">
        <f t="shared" si="5"/>
        <v>31.062355658198616</v>
      </c>
      <c r="I76" s="2">
        <v>1</v>
      </c>
      <c r="K76" t="s">
        <v>30</v>
      </c>
    </row>
    <row r="77" spans="1:11">
      <c r="A77" t="s">
        <v>13</v>
      </c>
      <c r="B77" s="1">
        <v>44728</v>
      </c>
      <c r="C77" t="s">
        <v>22</v>
      </c>
      <c r="D77">
        <v>546</v>
      </c>
      <c r="E77">
        <v>479</v>
      </c>
      <c r="F77">
        <v>552</v>
      </c>
      <c r="G77">
        <f t="shared" si="4"/>
        <v>1.0869565217391304</v>
      </c>
      <c r="H77">
        <f t="shared" si="5"/>
        <v>13.22463768115942</v>
      </c>
      <c r="I77" s="2">
        <v>1</v>
      </c>
      <c r="K77" t="s">
        <v>30</v>
      </c>
    </row>
    <row r="78" spans="1:11">
      <c r="A78" t="s">
        <v>13</v>
      </c>
      <c r="B78" s="1">
        <v>44729</v>
      </c>
      <c r="C78" t="s">
        <v>22</v>
      </c>
      <c r="D78">
        <v>1378</v>
      </c>
      <c r="E78">
        <v>1206</v>
      </c>
      <c r="F78">
        <v>1367</v>
      </c>
      <c r="G78">
        <f t="shared" si="4"/>
        <v>0.8046817849305048</v>
      </c>
      <c r="H78">
        <f t="shared" si="5"/>
        <v>11.777615215801024</v>
      </c>
      <c r="I78" s="2">
        <v>1</v>
      </c>
      <c r="K78" t="s">
        <v>30</v>
      </c>
    </row>
    <row r="79" spans="1:11">
      <c r="A79" t="s">
        <v>13</v>
      </c>
      <c r="B79" s="1">
        <v>44730</v>
      </c>
      <c r="C79" t="s">
        <v>22</v>
      </c>
      <c r="D79">
        <v>1185</v>
      </c>
      <c r="E79">
        <v>959</v>
      </c>
      <c r="F79">
        <v>1234</v>
      </c>
      <c r="G79">
        <f t="shared" si="4"/>
        <v>3.970826580226904</v>
      </c>
      <c r="H79">
        <f t="shared" si="5"/>
        <v>22.285251215559157</v>
      </c>
      <c r="I79" s="2">
        <v>1</v>
      </c>
      <c r="K79" t="s">
        <v>30</v>
      </c>
    </row>
    <row r="80" spans="1:11">
      <c r="A80" t="s">
        <v>13</v>
      </c>
      <c r="B80" s="1">
        <v>44731</v>
      </c>
      <c r="C80" t="s">
        <v>23</v>
      </c>
      <c r="D80">
        <v>1318</v>
      </c>
      <c r="E80">
        <v>964</v>
      </c>
      <c r="F80">
        <v>1368</v>
      </c>
      <c r="G80">
        <f t="shared" si="4"/>
        <v>3.6549707602339181</v>
      </c>
      <c r="H80">
        <f t="shared" si="5"/>
        <v>29.532163742690059</v>
      </c>
      <c r="I80" s="2">
        <v>1</v>
      </c>
      <c r="K80" t="s">
        <v>30</v>
      </c>
    </row>
    <row r="81" spans="1:11">
      <c r="A81" t="s">
        <v>13</v>
      </c>
      <c r="B81" s="1">
        <v>44732</v>
      </c>
      <c r="C81" t="s">
        <v>23</v>
      </c>
      <c r="D81">
        <v>1374</v>
      </c>
      <c r="E81">
        <v>1553</v>
      </c>
      <c r="F81">
        <v>1413</v>
      </c>
      <c r="G81">
        <f t="shared" si="4"/>
        <v>2.7600849256900215</v>
      </c>
      <c r="H81">
        <f t="shared" si="5"/>
        <v>9.9079971691436661</v>
      </c>
      <c r="I81" s="2">
        <v>1</v>
      </c>
      <c r="K81" t="s">
        <v>30</v>
      </c>
    </row>
    <row r="82" spans="1:11">
      <c r="A82" t="s">
        <v>13</v>
      </c>
      <c r="B82" s="1">
        <v>44733</v>
      </c>
      <c r="C82" t="s">
        <v>23</v>
      </c>
      <c r="D82">
        <v>1472</v>
      </c>
      <c r="E82">
        <v>1196</v>
      </c>
      <c r="F82">
        <v>1529</v>
      </c>
      <c r="G82">
        <f t="shared" si="4"/>
        <v>3.727926749509483</v>
      </c>
      <c r="H82">
        <f t="shared" si="5"/>
        <v>21.778940483976456</v>
      </c>
      <c r="I82" s="2">
        <v>1</v>
      </c>
      <c r="K82" t="s">
        <v>30</v>
      </c>
    </row>
    <row r="83" spans="1:11">
      <c r="A83" t="s">
        <v>13</v>
      </c>
      <c r="B83" s="1">
        <v>44734</v>
      </c>
      <c r="C83" t="s">
        <v>24</v>
      </c>
      <c r="D83">
        <v>1079</v>
      </c>
      <c r="E83">
        <v>947</v>
      </c>
      <c r="I83" s="2">
        <v>1</v>
      </c>
      <c r="J83" s="3">
        <v>0.81</v>
      </c>
      <c r="K83" t="s">
        <v>30</v>
      </c>
    </row>
    <row r="84" spans="1:11">
      <c r="A84" t="s">
        <v>13</v>
      </c>
      <c r="B84" s="1">
        <v>44735</v>
      </c>
      <c r="C84" t="s">
        <v>24</v>
      </c>
      <c r="D84">
        <v>745</v>
      </c>
      <c r="E84">
        <v>595</v>
      </c>
      <c r="I84" s="2">
        <v>1</v>
      </c>
      <c r="J84" s="3">
        <v>0.81</v>
      </c>
      <c r="K84" t="s">
        <v>30</v>
      </c>
    </row>
    <row r="85" spans="1:11">
      <c r="A85" t="s">
        <v>13</v>
      </c>
      <c r="B85" s="1">
        <v>44736</v>
      </c>
      <c r="C85" t="s">
        <v>24</v>
      </c>
      <c r="D85">
        <v>802</v>
      </c>
      <c r="E85">
        <v>883</v>
      </c>
      <c r="I85" s="2">
        <v>1</v>
      </c>
      <c r="J85" s="3">
        <v>0.81</v>
      </c>
      <c r="K85" t="s">
        <v>30</v>
      </c>
    </row>
    <row r="86" spans="1:11">
      <c r="A86" t="s">
        <v>13</v>
      </c>
      <c r="B86" s="1">
        <v>44737</v>
      </c>
      <c r="C86" t="s">
        <v>25</v>
      </c>
      <c r="D86">
        <v>1085</v>
      </c>
      <c r="E86">
        <v>1132</v>
      </c>
      <c r="I86" s="2">
        <v>1</v>
      </c>
      <c r="K86" t="s">
        <v>30</v>
      </c>
    </row>
    <row r="87" spans="1:11">
      <c r="A87" t="s">
        <v>13</v>
      </c>
      <c r="B87" s="1">
        <v>44738</v>
      </c>
      <c r="C87" t="s">
        <v>25</v>
      </c>
      <c r="D87">
        <v>749</v>
      </c>
      <c r="E87">
        <v>857</v>
      </c>
      <c r="I87" s="2">
        <v>1</v>
      </c>
      <c r="K87" t="s">
        <v>30</v>
      </c>
    </row>
    <row r="88" spans="1:11">
      <c r="A88" t="s">
        <v>13</v>
      </c>
      <c r="B88" s="1">
        <v>44739</v>
      </c>
      <c r="C88" t="s">
        <v>25</v>
      </c>
      <c r="D88">
        <v>751</v>
      </c>
      <c r="E88">
        <v>822</v>
      </c>
      <c r="I88" s="2">
        <v>1</v>
      </c>
      <c r="K88" t="s">
        <v>30</v>
      </c>
    </row>
    <row r="89" spans="1:11">
      <c r="A89" t="s">
        <v>13</v>
      </c>
      <c r="B89" s="1">
        <v>44740</v>
      </c>
      <c r="C89" t="s">
        <v>26</v>
      </c>
      <c r="D89">
        <v>1207</v>
      </c>
      <c r="E89">
        <v>1447</v>
      </c>
      <c r="I89" s="2">
        <v>1</v>
      </c>
      <c r="K89" t="s">
        <v>30</v>
      </c>
    </row>
    <row r="90" spans="1:11">
      <c r="A90" t="s">
        <v>13</v>
      </c>
      <c r="B90" s="1">
        <v>44741</v>
      </c>
      <c r="C90" t="s">
        <v>26</v>
      </c>
      <c r="D90">
        <v>531</v>
      </c>
      <c r="E90">
        <v>607</v>
      </c>
      <c r="I90" s="2">
        <v>1</v>
      </c>
      <c r="K90" t="s">
        <v>30</v>
      </c>
    </row>
    <row r="91" spans="1:11">
      <c r="A91" t="s">
        <v>13</v>
      </c>
      <c r="B91" s="1">
        <v>44742</v>
      </c>
      <c r="C91" t="s">
        <v>26</v>
      </c>
      <c r="D91">
        <v>1365</v>
      </c>
      <c r="E91">
        <v>1046</v>
      </c>
      <c r="I91" s="2">
        <v>1</v>
      </c>
      <c r="K91" t="s">
        <v>30</v>
      </c>
    </row>
    <row r="92" spans="1:11">
      <c r="A92" t="s">
        <v>13</v>
      </c>
      <c r="B92" s="1">
        <v>44713</v>
      </c>
      <c r="C92" t="s">
        <v>14</v>
      </c>
      <c r="D92">
        <v>690</v>
      </c>
      <c r="E92">
        <v>537</v>
      </c>
      <c r="F92">
        <v>709</v>
      </c>
      <c r="G92">
        <f>ABS(F92-D92)/F92*100</f>
        <v>2.6798307475317347</v>
      </c>
      <c r="H92">
        <f>ABS(F92-E92)/F92*100</f>
        <v>24.259520451339917</v>
      </c>
      <c r="I92" s="2">
        <v>1</v>
      </c>
      <c r="K92" t="s">
        <v>31</v>
      </c>
    </row>
    <row r="93" spans="1:11">
      <c r="A93" t="s">
        <v>13</v>
      </c>
      <c r="B93" s="1">
        <v>44714</v>
      </c>
      <c r="C93" t="s">
        <v>14</v>
      </c>
      <c r="D93">
        <v>502</v>
      </c>
      <c r="E93">
        <v>462</v>
      </c>
      <c r="F93">
        <v>499</v>
      </c>
      <c r="G93">
        <f t="shared" ref="G93:G112" si="6">ABS(F93-D93)/F93*100</f>
        <v>0.60120240480961928</v>
      </c>
      <c r="H93">
        <f t="shared" ref="H93:H112" si="7">ABS(F93-E93)/F93*100</f>
        <v>7.414829659318638</v>
      </c>
      <c r="I93" s="2">
        <v>1</v>
      </c>
      <c r="K93" t="s">
        <v>31</v>
      </c>
    </row>
    <row r="94" spans="1:11">
      <c r="A94" t="s">
        <v>13</v>
      </c>
      <c r="B94" s="1">
        <v>44715</v>
      </c>
      <c r="C94" t="s">
        <v>14</v>
      </c>
      <c r="D94">
        <v>913</v>
      </c>
      <c r="E94">
        <v>920</v>
      </c>
      <c r="F94">
        <v>889</v>
      </c>
      <c r="G94">
        <f t="shared" si="6"/>
        <v>2.6996625421822271</v>
      </c>
      <c r="H94">
        <f t="shared" si="7"/>
        <v>3.4870641169853771</v>
      </c>
      <c r="I94" s="2">
        <v>1</v>
      </c>
      <c r="K94" t="s">
        <v>31</v>
      </c>
    </row>
    <row r="95" spans="1:11">
      <c r="A95" t="s">
        <v>13</v>
      </c>
      <c r="B95" s="1">
        <v>44716</v>
      </c>
      <c r="C95" t="s">
        <v>18</v>
      </c>
      <c r="D95">
        <v>871</v>
      </c>
      <c r="E95">
        <v>866</v>
      </c>
      <c r="F95">
        <v>852</v>
      </c>
      <c r="G95">
        <f t="shared" si="6"/>
        <v>2.2300469483568075</v>
      </c>
      <c r="H95">
        <f t="shared" si="7"/>
        <v>1.643192488262911</v>
      </c>
      <c r="I95" s="2">
        <v>1</v>
      </c>
      <c r="K95" t="s">
        <v>31</v>
      </c>
    </row>
    <row r="96" spans="1:11">
      <c r="A96" t="s">
        <v>13</v>
      </c>
      <c r="B96" s="1">
        <v>44717</v>
      </c>
      <c r="C96" t="s">
        <v>18</v>
      </c>
      <c r="D96">
        <v>699</v>
      </c>
      <c r="E96">
        <v>782</v>
      </c>
      <c r="F96">
        <v>675</v>
      </c>
      <c r="G96">
        <f t="shared" si="6"/>
        <v>3.5555555555555554</v>
      </c>
      <c r="H96">
        <f t="shared" si="7"/>
        <v>15.851851851851853</v>
      </c>
      <c r="I96" s="2">
        <v>1</v>
      </c>
      <c r="K96" t="s">
        <v>31</v>
      </c>
    </row>
    <row r="97" spans="1:11">
      <c r="A97" t="s">
        <v>13</v>
      </c>
      <c r="B97" s="1">
        <v>44718</v>
      </c>
      <c r="C97" t="s">
        <v>18</v>
      </c>
      <c r="D97">
        <v>1259</v>
      </c>
      <c r="E97">
        <v>1180</v>
      </c>
      <c r="F97">
        <v>1299</v>
      </c>
      <c r="G97">
        <f t="shared" si="6"/>
        <v>3.0792917628945342</v>
      </c>
      <c r="H97">
        <f t="shared" si="7"/>
        <v>9.1608929946112383</v>
      </c>
      <c r="I97" s="2">
        <v>1</v>
      </c>
      <c r="K97" t="s">
        <v>31</v>
      </c>
    </row>
    <row r="98" spans="1:11">
      <c r="A98" t="s">
        <v>13</v>
      </c>
      <c r="B98" s="1">
        <v>44719</v>
      </c>
      <c r="C98" t="s">
        <v>19</v>
      </c>
      <c r="D98">
        <v>814</v>
      </c>
      <c r="E98">
        <v>640</v>
      </c>
      <c r="F98">
        <v>839</v>
      </c>
      <c r="G98">
        <f t="shared" si="6"/>
        <v>2.9797377830750893</v>
      </c>
      <c r="H98">
        <f t="shared" si="7"/>
        <v>23.718712753277714</v>
      </c>
      <c r="I98" s="2">
        <v>1</v>
      </c>
      <c r="K98" t="s">
        <v>31</v>
      </c>
    </row>
    <row r="99" spans="1:11">
      <c r="A99" t="s">
        <v>13</v>
      </c>
      <c r="B99" s="1">
        <v>44720</v>
      </c>
      <c r="C99" t="s">
        <v>19</v>
      </c>
      <c r="D99">
        <v>1258</v>
      </c>
      <c r="E99">
        <v>1142</v>
      </c>
      <c r="F99">
        <v>1311</v>
      </c>
      <c r="G99">
        <f t="shared" si="6"/>
        <v>4.0427154843630815</v>
      </c>
      <c r="H99">
        <f t="shared" si="7"/>
        <v>12.890922959572846</v>
      </c>
      <c r="I99" s="2">
        <v>1</v>
      </c>
      <c r="K99" t="s">
        <v>31</v>
      </c>
    </row>
    <row r="100" spans="1:11">
      <c r="A100" t="s">
        <v>13</v>
      </c>
      <c r="B100" s="1">
        <v>44721</v>
      </c>
      <c r="C100" t="s">
        <v>19</v>
      </c>
      <c r="D100">
        <v>741</v>
      </c>
      <c r="E100">
        <v>634</v>
      </c>
      <c r="F100">
        <v>720</v>
      </c>
      <c r="G100">
        <f t="shared" si="6"/>
        <v>2.9166666666666665</v>
      </c>
      <c r="H100">
        <f t="shared" si="7"/>
        <v>11.944444444444445</v>
      </c>
      <c r="I100" s="2">
        <v>1</v>
      </c>
      <c r="K100" t="s">
        <v>31</v>
      </c>
    </row>
    <row r="101" spans="1:11">
      <c r="A101" t="s">
        <v>13</v>
      </c>
      <c r="B101" s="1">
        <v>44722</v>
      </c>
      <c r="C101" t="s">
        <v>20</v>
      </c>
      <c r="D101">
        <v>1346</v>
      </c>
      <c r="E101">
        <v>1525</v>
      </c>
      <c r="F101">
        <v>1366</v>
      </c>
      <c r="G101">
        <f t="shared" si="6"/>
        <v>1.4641288433382138</v>
      </c>
      <c r="H101">
        <f t="shared" si="7"/>
        <v>11.6398243045388</v>
      </c>
      <c r="I101" s="2">
        <v>1</v>
      </c>
      <c r="K101" t="s">
        <v>31</v>
      </c>
    </row>
    <row r="102" spans="1:11">
      <c r="A102" t="s">
        <v>13</v>
      </c>
      <c r="B102" s="1">
        <v>44723</v>
      </c>
      <c r="C102" t="s">
        <v>20</v>
      </c>
      <c r="D102">
        <v>543</v>
      </c>
      <c r="E102">
        <v>600</v>
      </c>
      <c r="F102">
        <v>542</v>
      </c>
      <c r="G102">
        <f t="shared" si="6"/>
        <v>0.18450184501845018</v>
      </c>
      <c r="H102">
        <f t="shared" si="7"/>
        <v>10.701107011070111</v>
      </c>
      <c r="I102" s="2">
        <v>1</v>
      </c>
      <c r="K102" t="s">
        <v>31</v>
      </c>
    </row>
    <row r="103" spans="1:11">
      <c r="A103" t="s">
        <v>13</v>
      </c>
      <c r="B103" s="1">
        <v>44724</v>
      </c>
      <c r="C103" t="s">
        <v>20</v>
      </c>
      <c r="D103">
        <v>1362</v>
      </c>
      <c r="E103">
        <v>1612</v>
      </c>
      <c r="F103">
        <v>1361</v>
      </c>
      <c r="G103">
        <f t="shared" si="6"/>
        <v>7.3475385745775154E-2</v>
      </c>
      <c r="H103">
        <f t="shared" si="7"/>
        <v>18.442321822189566</v>
      </c>
      <c r="I103" s="2">
        <v>1</v>
      </c>
      <c r="K103" t="s">
        <v>31</v>
      </c>
    </row>
    <row r="104" spans="1:11">
      <c r="A104" t="s">
        <v>13</v>
      </c>
      <c r="B104" s="1">
        <v>44725</v>
      </c>
      <c r="C104" t="s">
        <v>21</v>
      </c>
      <c r="D104">
        <v>596</v>
      </c>
      <c r="E104">
        <v>712</v>
      </c>
      <c r="F104">
        <v>571</v>
      </c>
      <c r="G104">
        <f t="shared" si="6"/>
        <v>4.3782837127845884</v>
      </c>
      <c r="H104">
        <f t="shared" si="7"/>
        <v>24.693520140105079</v>
      </c>
      <c r="I104" s="2">
        <v>1</v>
      </c>
      <c r="K104" t="s">
        <v>31</v>
      </c>
    </row>
    <row r="105" spans="1:11">
      <c r="A105" t="s">
        <v>13</v>
      </c>
      <c r="B105" s="1">
        <v>44726</v>
      </c>
      <c r="C105" t="s">
        <v>21</v>
      </c>
      <c r="D105">
        <v>664</v>
      </c>
      <c r="E105">
        <v>659</v>
      </c>
      <c r="F105">
        <v>649</v>
      </c>
      <c r="G105">
        <f t="shared" si="6"/>
        <v>2.3112480739599381</v>
      </c>
      <c r="H105">
        <f t="shared" si="7"/>
        <v>1.5408320493066257</v>
      </c>
      <c r="I105" s="2">
        <v>1</v>
      </c>
      <c r="K105" t="s">
        <v>31</v>
      </c>
    </row>
    <row r="106" spans="1:11">
      <c r="A106" t="s">
        <v>13</v>
      </c>
      <c r="B106" s="1">
        <v>44727</v>
      </c>
      <c r="C106" t="s">
        <v>21</v>
      </c>
      <c r="D106">
        <v>844</v>
      </c>
      <c r="E106">
        <v>597</v>
      </c>
      <c r="F106">
        <v>866</v>
      </c>
      <c r="G106">
        <f t="shared" si="6"/>
        <v>2.5404157043879905</v>
      </c>
      <c r="H106">
        <f t="shared" si="7"/>
        <v>31.062355658198616</v>
      </c>
      <c r="I106" s="2">
        <v>1</v>
      </c>
      <c r="K106" t="s">
        <v>31</v>
      </c>
    </row>
    <row r="107" spans="1:11">
      <c r="A107" t="s">
        <v>13</v>
      </c>
      <c r="B107" s="1">
        <v>44728</v>
      </c>
      <c r="C107" t="s">
        <v>22</v>
      </c>
      <c r="D107">
        <v>546</v>
      </c>
      <c r="E107">
        <v>479</v>
      </c>
      <c r="F107">
        <v>552</v>
      </c>
      <c r="G107">
        <f t="shared" si="6"/>
        <v>1.0869565217391304</v>
      </c>
      <c r="H107">
        <f t="shared" si="7"/>
        <v>13.22463768115942</v>
      </c>
      <c r="I107" s="2">
        <v>1</v>
      </c>
      <c r="K107" t="s">
        <v>31</v>
      </c>
    </row>
    <row r="108" spans="1:11">
      <c r="A108" t="s">
        <v>13</v>
      </c>
      <c r="B108" s="1">
        <v>44729</v>
      </c>
      <c r="C108" t="s">
        <v>22</v>
      </c>
      <c r="D108">
        <v>1378</v>
      </c>
      <c r="E108">
        <v>1206</v>
      </c>
      <c r="F108">
        <v>1367</v>
      </c>
      <c r="G108">
        <f t="shared" si="6"/>
        <v>0.8046817849305048</v>
      </c>
      <c r="H108">
        <f t="shared" si="7"/>
        <v>11.777615215801024</v>
      </c>
      <c r="I108" s="2">
        <v>1</v>
      </c>
      <c r="K108" t="s">
        <v>31</v>
      </c>
    </row>
    <row r="109" spans="1:11">
      <c r="A109" t="s">
        <v>13</v>
      </c>
      <c r="B109" s="1">
        <v>44730</v>
      </c>
      <c r="C109" t="s">
        <v>22</v>
      </c>
      <c r="D109">
        <v>1185</v>
      </c>
      <c r="E109">
        <v>959</v>
      </c>
      <c r="F109">
        <v>1234</v>
      </c>
      <c r="G109">
        <f t="shared" si="6"/>
        <v>3.970826580226904</v>
      </c>
      <c r="H109">
        <f t="shared" si="7"/>
        <v>22.285251215559157</v>
      </c>
      <c r="I109" s="2">
        <v>1</v>
      </c>
      <c r="K109" t="s">
        <v>31</v>
      </c>
    </row>
    <row r="110" spans="1:11">
      <c r="A110" t="s">
        <v>13</v>
      </c>
      <c r="B110" s="1">
        <v>44731</v>
      </c>
      <c r="C110" t="s">
        <v>23</v>
      </c>
      <c r="D110">
        <v>1318</v>
      </c>
      <c r="E110">
        <v>964</v>
      </c>
      <c r="F110">
        <v>1368</v>
      </c>
      <c r="G110">
        <f t="shared" si="6"/>
        <v>3.6549707602339181</v>
      </c>
      <c r="H110">
        <f t="shared" si="7"/>
        <v>29.532163742690059</v>
      </c>
      <c r="I110" s="2">
        <v>1</v>
      </c>
      <c r="K110" t="s">
        <v>31</v>
      </c>
    </row>
    <row r="111" spans="1:11">
      <c r="A111" t="s">
        <v>13</v>
      </c>
      <c r="B111" s="1">
        <v>44732</v>
      </c>
      <c r="C111" t="s">
        <v>23</v>
      </c>
      <c r="D111">
        <v>1374</v>
      </c>
      <c r="E111">
        <v>1553</v>
      </c>
      <c r="F111">
        <v>1413</v>
      </c>
      <c r="G111">
        <f t="shared" si="6"/>
        <v>2.7600849256900215</v>
      </c>
      <c r="H111">
        <f t="shared" si="7"/>
        <v>9.9079971691436661</v>
      </c>
      <c r="I111" s="2">
        <v>1</v>
      </c>
      <c r="K111" t="s">
        <v>31</v>
      </c>
    </row>
    <row r="112" spans="1:11">
      <c r="A112" t="s">
        <v>13</v>
      </c>
      <c r="B112" s="1">
        <v>44733</v>
      </c>
      <c r="C112" t="s">
        <v>23</v>
      </c>
      <c r="D112">
        <v>1472</v>
      </c>
      <c r="E112">
        <v>1196</v>
      </c>
      <c r="F112">
        <v>1529</v>
      </c>
      <c r="G112">
        <f t="shared" si="6"/>
        <v>3.727926749509483</v>
      </c>
      <c r="H112">
        <f t="shared" si="7"/>
        <v>21.778940483976456</v>
      </c>
      <c r="I112" s="2">
        <v>1</v>
      </c>
      <c r="K112" t="s">
        <v>31</v>
      </c>
    </row>
    <row r="113" spans="1:11">
      <c r="A113" t="s">
        <v>13</v>
      </c>
      <c r="B113" s="1">
        <v>44734</v>
      </c>
      <c r="C113" t="s">
        <v>24</v>
      </c>
      <c r="D113">
        <v>1079</v>
      </c>
      <c r="E113">
        <v>947</v>
      </c>
      <c r="I113" s="2">
        <v>1</v>
      </c>
      <c r="K113" t="s">
        <v>31</v>
      </c>
    </row>
    <row r="114" spans="1:11">
      <c r="A114" t="s">
        <v>13</v>
      </c>
      <c r="B114" s="1">
        <v>44735</v>
      </c>
      <c r="C114" t="s">
        <v>24</v>
      </c>
      <c r="D114">
        <v>745</v>
      </c>
      <c r="E114">
        <v>595</v>
      </c>
      <c r="I114" s="2">
        <v>1</v>
      </c>
      <c r="K114" t="s">
        <v>31</v>
      </c>
    </row>
    <row r="115" spans="1:11">
      <c r="A115" t="s">
        <v>13</v>
      </c>
      <c r="B115" s="1">
        <v>44736</v>
      </c>
      <c r="C115" t="s">
        <v>24</v>
      </c>
      <c r="D115">
        <v>802</v>
      </c>
      <c r="E115">
        <v>883</v>
      </c>
      <c r="I115" s="2">
        <v>1</v>
      </c>
      <c r="K115" t="s">
        <v>31</v>
      </c>
    </row>
    <row r="116" spans="1:11">
      <c r="A116" t="s">
        <v>13</v>
      </c>
      <c r="B116" s="1">
        <v>44737</v>
      </c>
      <c r="C116" t="s">
        <v>25</v>
      </c>
      <c r="D116">
        <v>1085</v>
      </c>
      <c r="E116">
        <v>1132</v>
      </c>
      <c r="I116" s="2">
        <v>1</v>
      </c>
      <c r="K116" t="s">
        <v>31</v>
      </c>
    </row>
    <row r="117" spans="1:11">
      <c r="A117" t="s">
        <v>13</v>
      </c>
      <c r="B117" s="1">
        <v>44738</v>
      </c>
      <c r="C117" t="s">
        <v>25</v>
      </c>
      <c r="D117">
        <v>749</v>
      </c>
      <c r="E117">
        <v>857</v>
      </c>
      <c r="I117" s="2">
        <v>1</v>
      </c>
      <c r="K117" t="s">
        <v>31</v>
      </c>
    </row>
    <row r="118" spans="1:11">
      <c r="A118" t="s">
        <v>13</v>
      </c>
      <c r="B118" s="1">
        <v>44739</v>
      </c>
      <c r="C118" t="s">
        <v>25</v>
      </c>
      <c r="D118">
        <v>751</v>
      </c>
      <c r="E118">
        <v>822</v>
      </c>
      <c r="I118" s="2">
        <v>1</v>
      </c>
      <c r="K118" t="s">
        <v>31</v>
      </c>
    </row>
    <row r="119" spans="1:11">
      <c r="A119" t="s">
        <v>13</v>
      </c>
      <c r="B119" s="1">
        <v>44740</v>
      </c>
      <c r="C119" t="s">
        <v>26</v>
      </c>
      <c r="D119">
        <v>1207</v>
      </c>
      <c r="E119">
        <v>1447</v>
      </c>
      <c r="I119" s="2">
        <v>1</v>
      </c>
      <c r="K119" t="s">
        <v>31</v>
      </c>
    </row>
    <row r="120" spans="1:11">
      <c r="A120" t="s">
        <v>13</v>
      </c>
      <c r="B120" s="1">
        <v>44741</v>
      </c>
      <c r="C120" t="s">
        <v>26</v>
      </c>
      <c r="D120">
        <v>531</v>
      </c>
      <c r="E120">
        <v>607</v>
      </c>
      <c r="I120" s="2">
        <v>1</v>
      </c>
      <c r="K120" t="s">
        <v>31</v>
      </c>
    </row>
    <row r="121" spans="1:11">
      <c r="A121" t="s">
        <v>13</v>
      </c>
      <c r="B121" s="1">
        <v>44742</v>
      </c>
      <c r="C121" t="s">
        <v>26</v>
      </c>
      <c r="D121">
        <v>1365</v>
      </c>
      <c r="E121">
        <v>1046</v>
      </c>
      <c r="I121" s="2">
        <v>1</v>
      </c>
      <c r="K121" t="s">
        <v>31</v>
      </c>
    </row>
    <row r="122" spans="1:11">
      <c r="A122" t="s">
        <v>32</v>
      </c>
      <c r="B122" s="1">
        <v>44713</v>
      </c>
      <c r="C122" t="s">
        <v>14</v>
      </c>
      <c r="D122">
        <v>1588</v>
      </c>
      <c r="E122">
        <v>1501</v>
      </c>
      <c r="F122">
        <v>1661</v>
      </c>
      <c r="G122">
        <f>ABS(F122-D122)/F122*100</f>
        <v>4.3949428055388315</v>
      </c>
      <c r="H122">
        <f>ABS(F122-E122)/F122*100</f>
        <v>9.6327513546056593</v>
      </c>
      <c r="I122" s="2">
        <v>1</v>
      </c>
      <c r="K122" t="s">
        <v>15</v>
      </c>
    </row>
    <row r="123" spans="1:11">
      <c r="A123" t="s">
        <v>32</v>
      </c>
      <c r="B123" s="1">
        <v>44714</v>
      </c>
      <c r="C123" t="s">
        <v>14</v>
      </c>
      <c r="D123">
        <v>3235</v>
      </c>
      <c r="E123">
        <v>3174</v>
      </c>
      <c r="F123">
        <v>3371</v>
      </c>
      <c r="G123">
        <f t="shared" ref="G123:G142" si="8">ABS(F123-D123)/F123*100</f>
        <v>4.0344111539602494</v>
      </c>
      <c r="H123">
        <f t="shared" ref="H123:H142" si="9">ABS(F123-E123)/F123*100</f>
        <v>5.8439632156630079</v>
      </c>
      <c r="I123" s="2">
        <v>1</v>
      </c>
      <c r="K123" t="s">
        <v>15</v>
      </c>
    </row>
    <row r="124" spans="1:11">
      <c r="A124" t="s">
        <v>32</v>
      </c>
      <c r="B124" s="1">
        <v>44715</v>
      </c>
      <c r="C124" t="s">
        <v>14</v>
      </c>
      <c r="D124">
        <v>4378</v>
      </c>
      <c r="E124">
        <v>4699</v>
      </c>
      <c r="F124">
        <v>4421</v>
      </c>
      <c r="G124">
        <f t="shared" si="8"/>
        <v>0.97263062655507793</v>
      </c>
      <c r="H124">
        <f t="shared" si="9"/>
        <v>6.2881700972630625</v>
      </c>
      <c r="I124" s="2">
        <v>1</v>
      </c>
      <c r="K124" t="s">
        <v>15</v>
      </c>
    </row>
    <row r="125" spans="1:11">
      <c r="A125" t="s">
        <v>32</v>
      </c>
      <c r="B125" s="1">
        <v>44716</v>
      </c>
      <c r="C125" t="s">
        <v>18</v>
      </c>
      <c r="D125">
        <v>3714</v>
      </c>
      <c r="E125">
        <v>2726</v>
      </c>
      <c r="F125">
        <v>3719</v>
      </c>
      <c r="G125">
        <f t="shared" si="8"/>
        <v>0.13444474321054048</v>
      </c>
      <c r="H125">
        <f t="shared" si="9"/>
        <v>26.70072600161334</v>
      </c>
      <c r="I125" s="2">
        <v>0.89</v>
      </c>
      <c r="J125" s="3">
        <f>I125*D125</f>
        <v>3305.46</v>
      </c>
      <c r="K125" t="s">
        <v>15</v>
      </c>
    </row>
    <row r="126" spans="1:11">
      <c r="A126" t="s">
        <v>32</v>
      </c>
      <c r="B126" s="1">
        <v>44717</v>
      </c>
      <c r="C126" t="s">
        <v>18</v>
      </c>
      <c r="D126">
        <v>3012</v>
      </c>
      <c r="E126">
        <v>2276</v>
      </c>
      <c r="F126">
        <v>3162</v>
      </c>
      <c r="G126">
        <f t="shared" si="8"/>
        <v>4.7438330170777991</v>
      </c>
      <c r="H126">
        <f t="shared" si="9"/>
        <v>28.020240354206198</v>
      </c>
      <c r="I126" s="2">
        <v>0.89</v>
      </c>
      <c r="J126" s="3">
        <f t="shared" ref="J126:J127" si="10">I126*D126</f>
        <v>2680.68</v>
      </c>
      <c r="K126" t="s">
        <v>15</v>
      </c>
    </row>
    <row r="127" spans="1:11">
      <c r="A127" t="s">
        <v>32</v>
      </c>
      <c r="B127" s="1">
        <v>44718</v>
      </c>
      <c r="C127" t="s">
        <v>18</v>
      </c>
      <c r="D127">
        <v>4574</v>
      </c>
      <c r="E127">
        <v>4902</v>
      </c>
      <c r="F127">
        <v>4684</v>
      </c>
      <c r="G127">
        <f t="shared" si="8"/>
        <v>2.3484201537147738</v>
      </c>
      <c r="H127">
        <f t="shared" si="9"/>
        <v>4.6541417591801881</v>
      </c>
      <c r="I127" s="2">
        <v>0.89</v>
      </c>
      <c r="J127" s="3">
        <f t="shared" si="10"/>
        <v>4070.86</v>
      </c>
      <c r="K127" t="s">
        <v>15</v>
      </c>
    </row>
    <row r="128" spans="1:11">
      <c r="A128" t="s">
        <v>32</v>
      </c>
      <c r="B128" s="1">
        <v>44719</v>
      </c>
      <c r="C128" t="s">
        <v>19</v>
      </c>
      <c r="D128">
        <v>1051</v>
      </c>
      <c r="E128">
        <v>946</v>
      </c>
      <c r="F128">
        <v>1045</v>
      </c>
      <c r="G128">
        <f t="shared" si="8"/>
        <v>0.57416267942583732</v>
      </c>
      <c r="H128">
        <f t="shared" si="9"/>
        <v>9.4736842105263168</v>
      </c>
      <c r="I128" s="2">
        <v>1</v>
      </c>
      <c r="K128" t="s">
        <v>15</v>
      </c>
    </row>
    <row r="129" spans="1:11">
      <c r="A129" t="s">
        <v>32</v>
      </c>
      <c r="B129" s="1">
        <v>44720</v>
      </c>
      <c r="C129" t="s">
        <v>19</v>
      </c>
      <c r="D129">
        <v>2101</v>
      </c>
      <c r="E129">
        <v>1682</v>
      </c>
      <c r="F129">
        <v>2099</v>
      </c>
      <c r="G129">
        <f t="shared" si="8"/>
        <v>9.5283468318246786E-2</v>
      </c>
      <c r="H129">
        <f t="shared" si="9"/>
        <v>19.866603144354457</v>
      </c>
      <c r="I129" s="2">
        <v>1</v>
      </c>
      <c r="K129" t="s">
        <v>15</v>
      </c>
    </row>
    <row r="130" spans="1:11">
      <c r="A130" t="s">
        <v>32</v>
      </c>
      <c r="B130" s="1">
        <v>44721</v>
      </c>
      <c r="C130" t="s">
        <v>19</v>
      </c>
      <c r="D130">
        <v>1628</v>
      </c>
      <c r="E130">
        <v>1837</v>
      </c>
      <c r="F130">
        <v>1635</v>
      </c>
      <c r="G130">
        <f t="shared" si="8"/>
        <v>0.42813455657492355</v>
      </c>
      <c r="H130">
        <f t="shared" si="9"/>
        <v>12.354740061162079</v>
      </c>
      <c r="I130" s="2">
        <v>1</v>
      </c>
      <c r="K130" t="s">
        <v>15</v>
      </c>
    </row>
    <row r="131" spans="1:11">
      <c r="A131" t="s">
        <v>32</v>
      </c>
      <c r="B131" s="1">
        <v>44722</v>
      </c>
      <c r="C131" t="s">
        <v>20</v>
      </c>
      <c r="D131">
        <v>2918</v>
      </c>
      <c r="E131">
        <v>2480</v>
      </c>
      <c r="F131">
        <v>2835</v>
      </c>
      <c r="G131">
        <f t="shared" si="8"/>
        <v>2.9276895943562611</v>
      </c>
      <c r="H131">
        <f t="shared" si="9"/>
        <v>12.522045855379188</v>
      </c>
      <c r="I131" s="2">
        <v>1</v>
      </c>
      <c r="K131" t="s">
        <v>15</v>
      </c>
    </row>
    <row r="132" spans="1:11">
      <c r="A132" t="s">
        <v>32</v>
      </c>
      <c r="B132" s="1">
        <v>44723</v>
      </c>
      <c r="C132" t="s">
        <v>20</v>
      </c>
      <c r="D132">
        <v>3944</v>
      </c>
      <c r="E132">
        <v>3560</v>
      </c>
      <c r="F132">
        <v>3837</v>
      </c>
      <c r="G132">
        <f t="shared" si="8"/>
        <v>2.7886369559551731</v>
      </c>
      <c r="H132">
        <f t="shared" si="9"/>
        <v>7.2191816523325514</v>
      </c>
      <c r="I132" s="2">
        <v>1</v>
      </c>
      <c r="K132" t="s">
        <v>15</v>
      </c>
    </row>
    <row r="133" spans="1:11">
      <c r="A133" t="s">
        <v>32</v>
      </c>
      <c r="B133" s="1">
        <v>44724</v>
      </c>
      <c r="C133" t="s">
        <v>20</v>
      </c>
      <c r="D133">
        <v>2914</v>
      </c>
      <c r="E133">
        <v>2865</v>
      </c>
      <c r="F133">
        <v>2838</v>
      </c>
      <c r="G133">
        <f t="shared" si="8"/>
        <v>2.6779422128259336</v>
      </c>
      <c r="H133">
        <f t="shared" si="9"/>
        <v>0.95137420718816068</v>
      </c>
      <c r="I133" s="2">
        <v>1</v>
      </c>
      <c r="K133" t="s">
        <v>15</v>
      </c>
    </row>
    <row r="134" spans="1:11">
      <c r="A134" t="s">
        <v>32</v>
      </c>
      <c r="B134" s="1">
        <v>44725</v>
      </c>
      <c r="C134" t="s">
        <v>21</v>
      </c>
      <c r="D134">
        <v>1766</v>
      </c>
      <c r="E134">
        <v>1745</v>
      </c>
      <c r="F134">
        <v>1834</v>
      </c>
      <c r="G134">
        <f t="shared" si="8"/>
        <v>3.7077426390403492</v>
      </c>
      <c r="H134">
        <f t="shared" si="9"/>
        <v>4.8527808069792799</v>
      </c>
      <c r="I134" s="2">
        <v>1</v>
      </c>
      <c r="K134" t="s">
        <v>15</v>
      </c>
    </row>
    <row r="135" spans="1:11">
      <c r="A135" t="s">
        <v>32</v>
      </c>
      <c r="B135" s="1">
        <v>44726</v>
      </c>
      <c r="C135" t="s">
        <v>21</v>
      </c>
      <c r="D135">
        <v>2270</v>
      </c>
      <c r="E135">
        <v>2457</v>
      </c>
      <c r="F135">
        <v>2217</v>
      </c>
      <c r="G135">
        <f t="shared" si="8"/>
        <v>2.3906179521876409</v>
      </c>
      <c r="H135">
        <f t="shared" si="9"/>
        <v>10.825439783491204</v>
      </c>
      <c r="I135" s="2">
        <v>1</v>
      </c>
      <c r="K135" t="s">
        <v>15</v>
      </c>
    </row>
    <row r="136" spans="1:11">
      <c r="A136" t="s">
        <v>32</v>
      </c>
      <c r="B136" s="1">
        <v>44727</v>
      </c>
      <c r="C136" t="s">
        <v>21</v>
      </c>
      <c r="D136">
        <v>2904</v>
      </c>
      <c r="E136">
        <v>2444</v>
      </c>
      <c r="F136">
        <v>3044</v>
      </c>
      <c r="G136">
        <f t="shared" si="8"/>
        <v>4.5992115637319317</v>
      </c>
      <c r="H136">
        <f t="shared" si="9"/>
        <v>19.710906701708279</v>
      </c>
      <c r="I136" s="2">
        <v>1</v>
      </c>
      <c r="K136" t="s">
        <v>15</v>
      </c>
    </row>
    <row r="137" spans="1:11">
      <c r="A137" t="s">
        <v>32</v>
      </c>
      <c r="B137" s="1">
        <v>44728</v>
      </c>
      <c r="C137" t="s">
        <v>22</v>
      </c>
      <c r="D137">
        <v>3917</v>
      </c>
      <c r="E137">
        <v>4124</v>
      </c>
      <c r="F137">
        <v>3803</v>
      </c>
      <c r="G137">
        <f t="shared" si="8"/>
        <v>2.9976334472784645</v>
      </c>
      <c r="H137">
        <f t="shared" si="9"/>
        <v>8.4407047068104131</v>
      </c>
      <c r="I137" s="2">
        <v>1</v>
      </c>
      <c r="K137" t="s">
        <v>15</v>
      </c>
    </row>
    <row r="138" spans="1:11">
      <c r="A138" t="s">
        <v>32</v>
      </c>
      <c r="B138" s="1">
        <v>44729</v>
      </c>
      <c r="C138" t="s">
        <v>22</v>
      </c>
      <c r="D138">
        <v>3615</v>
      </c>
      <c r="E138">
        <v>3745</v>
      </c>
      <c r="F138">
        <v>3655</v>
      </c>
      <c r="G138">
        <f t="shared" si="8"/>
        <v>1.094391244870041</v>
      </c>
      <c r="H138">
        <f t="shared" si="9"/>
        <v>2.4623803009575922</v>
      </c>
      <c r="I138" s="2">
        <v>1</v>
      </c>
      <c r="K138" t="s">
        <v>15</v>
      </c>
    </row>
    <row r="139" spans="1:11">
      <c r="A139" t="s">
        <v>32</v>
      </c>
      <c r="B139" s="1">
        <v>44730</v>
      </c>
      <c r="C139" t="s">
        <v>22</v>
      </c>
      <c r="D139">
        <v>3021</v>
      </c>
      <c r="E139">
        <v>2218</v>
      </c>
      <c r="F139">
        <v>2945</v>
      </c>
      <c r="G139">
        <f t="shared" si="8"/>
        <v>2.5806451612903225</v>
      </c>
      <c r="H139">
        <f t="shared" si="9"/>
        <v>24.68590831918506</v>
      </c>
      <c r="I139" s="2">
        <v>1</v>
      </c>
      <c r="K139" t="s">
        <v>15</v>
      </c>
    </row>
    <row r="140" spans="1:11">
      <c r="A140" t="s">
        <v>32</v>
      </c>
      <c r="B140" s="1">
        <v>44731</v>
      </c>
      <c r="C140" t="s">
        <v>23</v>
      </c>
      <c r="D140">
        <v>1536</v>
      </c>
      <c r="E140">
        <v>1833</v>
      </c>
      <c r="F140">
        <v>1603</v>
      </c>
      <c r="G140">
        <f t="shared" si="8"/>
        <v>4.1796631316281978</v>
      </c>
      <c r="H140">
        <f t="shared" si="9"/>
        <v>14.348097317529632</v>
      </c>
      <c r="I140" s="2">
        <v>1.05</v>
      </c>
      <c r="J140" s="3">
        <f>I140*D140</f>
        <v>1612.8000000000002</v>
      </c>
      <c r="K140" t="s">
        <v>15</v>
      </c>
    </row>
    <row r="141" spans="1:11">
      <c r="A141" t="s">
        <v>32</v>
      </c>
      <c r="B141" s="1">
        <v>44732</v>
      </c>
      <c r="C141" t="s">
        <v>23</v>
      </c>
      <c r="D141">
        <v>2420</v>
      </c>
      <c r="E141">
        <v>2453</v>
      </c>
      <c r="F141">
        <v>2443</v>
      </c>
      <c r="G141">
        <f t="shared" si="8"/>
        <v>0.9414654113794515</v>
      </c>
      <c r="H141">
        <f t="shared" si="9"/>
        <v>0.40933278755628322</v>
      </c>
      <c r="I141" s="2">
        <v>1.05</v>
      </c>
      <c r="J141" s="3">
        <f t="shared" ref="J141:J142" si="11">I141*D141</f>
        <v>2541</v>
      </c>
      <c r="K141" t="s">
        <v>15</v>
      </c>
    </row>
    <row r="142" spans="1:11">
      <c r="A142" t="s">
        <v>32</v>
      </c>
      <c r="B142" s="1">
        <v>44733</v>
      </c>
      <c r="C142" t="s">
        <v>23</v>
      </c>
      <c r="D142">
        <v>1632</v>
      </c>
      <c r="E142">
        <v>1261</v>
      </c>
      <c r="F142">
        <v>1659</v>
      </c>
      <c r="G142">
        <f t="shared" si="8"/>
        <v>1.62748643761302</v>
      </c>
      <c r="H142">
        <f t="shared" si="9"/>
        <v>23.990355635925255</v>
      </c>
      <c r="I142" s="2">
        <v>1.05</v>
      </c>
      <c r="J142" s="3">
        <f t="shared" si="11"/>
        <v>1713.6000000000001</v>
      </c>
      <c r="K142" t="s">
        <v>15</v>
      </c>
    </row>
    <row r="143" spans="1:11">
      <c r="A143" t="s">
        <v>32</v>
      </c>
      <c r="B143" s="1">
        <v>44734</v>
      </c>
      <c r="C143" t="s">
        <v>24</v>
      </c>
      <c r="D143">
        <v>1567</v>
      </c>
      <c r="E143">
        <v>1294</v>
      </c>
      <c r="I143" s="2">
        <v>1</v>
      </c>
      <c r="K143" t="s">
        <v>15</v>
      </c>
    </row>
    <row r="144" spans="1:11">
      <c r="A144" t="s">
        <v>32</v>
      </c>
      <c r="B144" s="1">
        <v>44735</v>
      </c>
      <c r="C144" t="s">
        <v>24</v>
      </c>
      <c r="D144">
        <v>2838</v>
      </c>
      <c r="E144">
        <v>2334</v>
      </c>
      <c r="I144" s="2">
        <v>1</v>
      </c>
      <c r="K144" t="s">
        <v>15</v>
      </c>
    </row>
    <row r="145" spans="1:11">
      <c r="A145" t="s">
        <v>32</v>
      </c>
      <c r="B145" s="1">
        <v>44736</v>
      </c>
      <c r="C145" t="s">
        <v>24</v>
      </c>
      <c r="D145">
        <v>4992</v>
      </c>
      <c r="E145">
        <v>4690</v>
      </c>
      <c r="I145" s="2">
        <v>1</v>
      </c>
      <c r="K145" t="s">
        <v>15</v>
      </c>
    </row>
    <row r="146" spans="1:11">
      <c r="A146" t="s">
        <v>32</v>
      </c>
      <c r="B146" s="1">
        <v>44737</v>
      </c>
      <c r="C146" t="s">
        <v>25</v>
      </c>
      <c r="D146">
        <v>3490</v>
      </c>
      <c r="E146">
        <v>2768</v>
      </c>
      <c r="I146" s="2">
        <v>1</v>
      </c>
      <c r="K146" t="s">
        <v>15</v>
      </c>
    </row>
    <row r="147" spans="1:11">
      <c r="A147" t="s">
        <v>32</v>
      </c>
      <c r="B147" s="1">
        <v>44738</v>
      </c>
      <c r="C147" t="s">
        <v>25</v>
      </c>
      <c r="D147">
        <v>1647</v>
      </c>
      <c r="E147">
        <v>1845</v>
      </c>
      <c r="I147" s="2">
        <v>1</v>
      </c>
      <c r="K147" t="s">
        <v>15</v>
      </c>
    </row>
    <row r="148" spans="1:11">
      <c r="A148" t="s">
        <v>32</v>
      </c>
      <c r="B148" s="1">
        <v>44739</v>
      </c>
      <c r="C148" t="s">
        <v>25</v>
      </c>
      <c r="D148">
        <v>3201</v>
      </c>
      <c r="E148">
        <v>3341</v>
      </c>
      <c r="I148" s="2">
        <v>1</v>
      </c>
      <c r="K148" t="s">
        <v>15</v>
      </c>
    </row>
    <row r="149" spans="1:11">
      <c r="A149" t="s">
        <v>32</v>
      </c>
      <c r="B149" s="1">
        <v>44740</v>
      </c>
      <c r="C149" t="s">
        <v>26</v>
      </c>
      <c r="D149">
        <v>2410</v>
      </c>
      <c r="E149">
        <v>2113</v>
      </c>
      <c r="I149" s="2">
        <v>1</v>
      </c>
      <c r="K149" t="s">
        <v>15</v>
      </c>
    </row>
    <row r="150" spans="1:11">
      <c r="A150" t="s">
        <v>32</v>
      </c>
      <c r="B150" s="1">
        <v>44741</v>
      </c>
      <c r="C150" t="s">
        <v>26</v>
      </c>
      <c r="D150">
        <v>1807</v>
      </c>
      <c r="E150">
        <v>1501</v>
      </c>
      <c r="I150" s="2">
        <v>1</v>
      </c>
      <c r="K150" t="s">
        <v>15</v>
      </c>
    </row>
    <row r="151" spans="1:11">
      <c r="A151" t="s">
        <v>32</v>
      </c>
      <c r="B151" s="1">
        <v>44742</v>
      </c>
      <c r="C151" t="s">
        <v>26</v>
      </c>
      <c r="D151">
        <v>2404</v>
      </c>
      <c r="E151">
        <v>1686</v>
      </c>
      <c r="I151" s="2">
        <v>1</v>
      </c>
      <c r="K151" t="s">
        <v>15</v>
      </c>
    </row>
    <row r="152" spans="1:11">
      <c r="A152" t="s">
        <v>32</v>
      </c>
      <c r="B152" s="1">
        <v>44713</v>
      </c>
      <c r="C152" t="s">
        <v>14</v>
      </c>
      <c r="D152">
        <v>1277</v>
      </c>
      <c r="E152">
        <v>1162</v>
      </c>
      <c r="F152">
        <v>1284</v>
      </c>
      <c r="G152">
        <f>ABS(F152-D152)/F152*100</f>
        <v>0.54517133956386288</v>
      </c>
      <c r="H152">
        <f>ABS(F152-E152)/F152*100</f>
        <v>9.5015576323987538</v>
      </c>
      <c r="I152" s="2">
        <v>1</v>
      </c>
      <c r="K152" t="s">
        <v>27</v>
      </c>
    </row>
    <row r="153" spans="1:11">
      <c r="A153" t="s">
        <v>32</v>
      </c>
      <c r="B153" s="1">
        <v>44714</v>
      </c>
      <c r="C153" t="s">
        <v>14</v>
      </c>
      <c r="D153">
        <v>1064</v>
      </c>
      <c r="E153">
        <v>1038</v>
      </c>
      <c r="F153">
        <v>1010</v>
      </c>
      <c r="G153">
        <f t="shared" ref="G153:G172" si="12">ABS(F153-D153)/F153*100</f>
        <v>5.3465346534653468</v>
      </c>
      <c r="H153">
        <f t="shared" ref="H153:H172" si="13">ABS(F153-E153)/F153*100</f>
        <v>2.7722772277227725</v>
      </c>
      <c r="I153" s="2">
        <v>1</v>
      </c>
      <c r="K153" t="s">
        <v>27</v>
      </c>
    </row>
    <row r="154" spans="1:11">
      <c r="A154" t="s">
        <v>32</v>
      </c>
      <c r="B154" s="1">
        <v>44715</v>
      </c>
      <c r="C154" t="s">
        <v>14</v>
      </c>
      <c r="D154">
        <v>1172</v>
      </c>
      <c r="E154">
        <v>947</v>
      </c>
      <c r="F154">
        <v>1174</v>
      </c>
      <c r="G154">
        <f t="shared" si="12"/>
        <v>0.17035775127768313</v>
      </c>
      <c r="H154">
        <f t="shared" si="13"/>
        <v>19.335604770017039</v>
      </c>
      <c r="I154" s="2">
        <v>1</v>
      </c>
      <c r="K154" t="s">
        <v>27</v>
      </c>
    </row>
    <row r="155" spans="1:11">
      <c r="A155" t="s">
        <v>32</v>
      </c>
      <c r="B155" s="1">
        <v>44716</v>
      </c>
      <c r="C155" t="s">
        <v>18</v>
      </c>
      <c r="D155">
        <v>1216</v>
      </c>
      <c r="E155">
        <v>963</v>
      </c>
      <c r="F155">
        <v>1133</v>
      </c>
      <c r="G155">
        <f t="shared" si="12"/>
        <v>7.3256840247131514</v>
      </c>
      <c r="H155">
        <f t="shared" si="13"/>
        <v>15.004413062665488</v>
      </c>
      <c r="I155" s="2">
        <v>1</v>
      </c>
      <c r="K155" t="s">
        <v>27</v>
      </c>
    </row>
    <row r="156" spans="1:11">
      <c r="A156" t="s">
        <v>32</v>
      </c>
      <c r="B156" s="1">
        <v>44717</v>
      </c>
      <c r="C156" t="s">
        <v>18</v>
      </c>
      <c r="D156">
        <v>1144</v>
      </c>
      <c r="E156">
        <v>1199</v>
      </c>
      <c r="F156">
        <v>1180</v>
      </c>
      <c r="G156">
        <f t="shared" si="12"/>
        <v>3.050847457627119</v>
      </c>
      <c r="H156">
        <f t="shared" si="13"/>
        <v>1.6101694915254237</v>
      </c>
      <c r="I156" s="2">
        <v>1</v>
      </c>
      <c r="K156" t="s">
        <v>27</v>
      </c>
    </row>
    <row r="157" spans="1:11">
      <c r="A157" t="s">
        <v>32</v>
      </c>
      <c r="B157" s="1">
        <v>44718</v>
      </c>
      <c r="C157" t="s">
        <v>18</v>
      </c>
      <c r="D157">
        <v>548</v>
      </c>
      <c r="E157">
        <v>327</v>
      </c>
      <c r="F157">
        <v>558</v>
      </c>
      <c r="G157">
        <f t="shared" si="12"/>
        <v>1.7921146953405016</v>
      </c>
      <c r="H157">
        <f t="shared" si="13"/>
        <v>41.397849462365592</v>
      </c>
      <c r="I157" s="2">
        <v>1</v>
      </c>
      <c r="K157" t="s">
        <v>27</v>
      </c>
    </row>
    <row r="158" spans="1:11">
      <c r="A158" t="s">
        <v>32</v>
      </c>
      <c r="B158" s="1">
        <v>44719</v>
      </c>
      <c r="C158" t="s">
        <v>19</v>
      </c>
      <c r="D158">
        <v>858</v>
      </c>
      <c r="E158">
        <v>837</v>
      </c>
      <c r="F158">
        <v>777</v>
      </c>
      <c r="G158">
        <f t="shared" si="12"/>
        <v>10.424710424710424</v>
      </c>
      <c r="H158">
        <f t="shared" si="13"/>
        <v>7.7220077220077217</v>
      </c>
      <c r="I158" s="2">
        <v>1</v>
      </c>
      <c r="K158" t="s">
        <v>27</v>
      </c>
    </row>
    <row r="159" spans="1:11">
      <c r="A159" t="s">
        <v>32</v>
      </c>
      <c r="B159" s="1">
        <v>44720</v>
      </c>
      <c r="C159" t="s">
        <v>19</v>
      </c>
      <c r="D159">
        <v>1175</v>
      </c>
      <c r="E159">
        <v>926</v>
      </c>
      <c r="F159">
        <v>1087</v>
      </c>
      <c r="G159">
        <f t="shared" si="12"/>
        <v>8.0956761729530804</v>
      </c>
      <c r="H159">
        <f t="shared" si="13"/>
        <v>14.811407543698252</v>
      </c>
      <c r="I159" s="2">
        <v>1</v>
      </c>
      <c r="K159" t="s">
        <v>27</v>
      </c>
    </row>
    <row r="160" spans="1:11">
      <c r="A160" t="s">
        <v>32</v>
      </c>
      <c r="B160" s="1">
        <v>44721</v>
      </c>
      <c r="C160" t="s">
        <v>19</v>
      </c>
      <c r="D160">
        <v>1291</v>
      </c>
      <c r="E160">
        <v>1003</v>
      </c>
      <c r="F160">
        <v>1203</v>
      </c>
      <c r="G160">
        <f t="shared" si="12"/>
        <v>7.3150457190357443</v>
      </c>
      <c r="H160">
        <f t="shared" si="13"/>
        <v>16.625103906899419</v>
      </c>
      <c r="I160" s="2">
        <v>1</v>
      </c>
      <c r="K160" t="s">
        <v>27</v>
      </c>
    </row>
    <row r="161" spans="1:11">
      <c r="A161" t="s">
        <v>32</v>
      </c>
      <c r="B161" s="1">
        <v>44722</v>
      </c>
      <c r="C161" t="s">
        <v>20</v>
      </c>
      <c r="D161">
        <v>1377</v>
      </c>
      <c r="E161">
        <v>1583</v>
      </c>
      <c r="F161">
        <v>1383</v>
      </c>
      <c r="G161">
        <f t="shared" si="12"/>
        <v>0.43383947939262474</v>
      </c>
      <c r="H161">
        <f t="shared" si="13"/>
        <v>14.461315979754158</v>
      </c>
      <c r="I161" s="2">
        <v>1</v>
      </c>
      <c r="K161" t="s">
        <v>27</v>
      </c>
    </row>
    <row r="162" spans="1:11">
      <c r="A162" t="s">
        <v>32</v>
      </c>
      <c r="B162" s="1">
        <v>44723</v>
      </c>
      <c r="C162" t="s">
        <v>20</v>
      </c>
      <c r="D162">
        <v>1299</v>
      </c>
      <c r="E162">
        <v>1376</v>
      </c>
      <c r="F162">
        <v>1189</v>
      </c>
      <c r="G162">
        <f t="shared" si="12"/>
        <v>9.2514718250630779</v>
      </c>
      <c r="H162">
        <f t="shared" si="13"/>
        <v>15.727502102607232</v>
      </c>
      <c r="I162" s="2">
        <v>1</v>
      </c>
      <c r="K162" t="s">
        <v>27</v>
      </c>
    </row>
    <row r="163" spans="1:11">
      <c r="A163" t="s">
        <v>32</v>
      </c>
      <c r="B163" s="1">
        <v>44724</v>
      </c>
      <c r="C163" t="s">
        <v>20</v>
      </c>
      <c r="D163">
        <v>940</v>
      </c>
      <c r="E163">
        <v>760</v>
      </c>
      <c r="F163">
        <v>898</v>
      </c>
      <c r="G163">
        <f t="shared" si="12"/>
        <v>4.6770601336302899</v>
      </c>
      <c r="H163">
        <f t="shared" si="13"/>
        <v>15.367483296213807</v>
      </c>
      <c r="I163" s="2">
        <v>1</v>
      </c>
      <c r="K163" t="s">
        <v>27</v>
      </c>
    </row>
    <row r="164" spans="1:11">
      <c r="A164" t="s">
        <v>32</v>
      </c>
      <c r="B164" s="1">
        <v>44725</v>
      </c>
      <c r="C164" t="s">
        <v>21</v>
      </c>
      <c r="D164">
        <v>720</v>
      </c>
      <c r="E164">
        <v>861</v>
      </c>
      <c r="F164">
        <v>696</v>
      </c>
      <c r="G164">
        <f t="shared" si="12"/>
        <v>3.4482758620689653</v>
      </c>
      <c r="H164">
        <f t="shared" si="13"/>
        <v>23.706896551724139</v>
      </c>
      <c r="I164" s="2">
        <v>1</v>
      </c>
      <c r="K164" t="s">
        <v>27</v>
      </c>
    </row>
    <row r="165" spans="1:11">
      <c r="A165" t="s">
        <v>32</v>
      </c>
      <c r="B165" s="1">
        <v>44726</v>
      </c>
      <c r="C165" t="s">
        <v>21</v>
      </c>
      <c r="D165">
        <v>712</v>
      </c>
      <c r="E165">
        <v>439</v>
      </c>
      <c r="F165">
        <v>741</v>
      </c>
      <c r="G165">
        <f t="shared" si="12"/>
        <v>3.9136302294197032</v>
      </c>
      <c r="H165">
        <f t="shared" si="13"/>
        <v>40.7557354925776</v>
      </c>
      <c r="I165" s="2">
        <v>1</v>
      </c>
      <c r="K165" t="s">
        <v>27</v>
      </c>
    </row>
    <row r="166" spans="1:11">
      <c r="A166" t="s">
        <v>32</v>
      </c>
      <c r="B166" s="1">
        <v>44727</v>
      </c>
      <c r="C166" t="s">
        <v>21</v>
      </c>
      <c r="D166">
        <v>1373</v>
      </c>
      <c r="E166">
        <v>1582</v>
      </c>
      <c r="F166">
        <v>1377</v>
      </c>
      <c r="G166">
        <f t="shared" si="12"/>
        <v>0.29048656499636893</v>
      </c>
      <c r="H166">
        <f t="shared" si="13"/>
        <v>14.887436456063908</v>
      </c>
      <c r="I166" s="2">
        <v>1</v>
      </c>
      <c r="K166" t="s">
        <v>27</v>
      </c>
    </row>
    <row r="167" spans="1:11">
      <c r="A167" t="s">
        <v>32</v>
      </c>
      <c r="B167" s="1">
        <v>44728</v>
      </c>
      <c r="C167" t="s">
        <v>22</v>
      </c>
      <c r="D167">
        <v>868</v>
      </c>
      <c r="E167">
        <v>774</v>
      </c>
      <c r="F167">
        <v>837</v>
      </c>
      <c r="G167">
        <f t="shared" si="12"/>
        <v>3.7037037037037033</v>
      </c>
      <c r="H167">
        <f t="shared" si="13"/>
        <v>7.5268817204301079</v>
      </c>
      <c r="I167" s="2">
        <v>1</v>
      </c>
      <c r="K167" t="s">
        <v>27</v>
      </c>
    </row>
    <row r="168" spans="1:11">
      <c r="A168" t="s">
        <v>32</v>
      </c>
      <c r="B168" s="1">
        <v>44729</v>
      </c>
      <c r="C168" t="s">
        <v>22</v>
      </c>
      <c r="D168">
        <v>609</v>
      </c>
      <c r="E168">
        <v>467</v>
      </c>
      <c r="F168">
        <v>567</v>
      </c>
      <c r="G168">
        <f t="shared" si="12"/>
        <v>7.4074074074074066</v>
      </c>
      <c r="H168">
        <f t="shared" si="13"/>
        <v>17.636684303350968</v>
      </c>
      <c r="I168" s="2">
        <v>1</v>
      </c>
      <c r="K168" t="s">
        <v>27</v>
      </c>
    </row>
    <row r="169" spans="1:11">
      <c r="A169" t="s">
        <v>32</v>
      </c>
      <c r="B169" s="1">
        <v>44730</v>
      </c>
      <c r="C169" t="s">
        <v>22</v>
      </c>
      <c r="D169">
        <v>1282</v>
      </c>
      <c r="E169">
        <v>1066</v>
      </c>
      <c r="F169">
        <v>1177</v>
      </c>
      <c r="G169">
        <f t="shared" si="12"/>
        <v>8.9209855564995753</v>
      </c>
      <c r="H169">
        <f t="shared" si="13"/>
        <v>9.4307561597281229</v>
      </c>
      <c r="I169" s="2">
        <v>1</v>
      </c>
      <c r="K169" t="s">
        <v>27</v>
      </c>
    </row>
    <row r="170" spans="1:11">
      <c r="A170" t="s">
        <v>32</v>
      </c>
      <c r="B170" s="1">
        <v>44731</v>
      </c>
      <c r="C170" t="s">
        <v>23</v>
      </c>
      <c r="D170">
        <v>731</v>
      </c>
      <c r="E170">
        <v>799</v>
      </c>
      <c r="F170">
        <v>744</v>
      </c>
      <c r="G170">
        <f t="shared" si="12"/>
        <v>1.747311827956989</v>
      </c>
      <c r="H170">
        <f t="shared" si="13"/>
        <v>7.39247311827957</v>
      </c>
      <c r="I170" s="2">
        <v>1</v>
      </c>
      <c r="K170" t="s">
        <v>27</v>
      </c>
    </row>
    <row r="171" spans="1:11">
      <c r="A171" t="s">
        <v>32</v>
      </c>
      <c r="B171" s="1">
        <v>44732</v>
      </c>
      <c r="C171" t="s">
        <v>23</v>
      </c>
      <c r="D171">
        <v>916</v>
      </c>
      <c r="E171">
        <v>615</v>
      </c>
      <c r="F171">
        <v>932</v>
      </c>
      <c r="G171">
        <f t="shared" si="12"/>
        <v>1.7167381974248928</v>
      </c>
      <c r="H171">
        <f t="shared" si="13"/>
        <v>34.012875536480685</v>
      </c>
      <c r="I171" s="2">
        <v>1</v>
      </c>
      <c r="K171" t="s">
        <v>27</v>
      </c>
    </row>
    <row r="172" spans="1:11">
      <c r="A172" t="s">
        <v>32</v>
      </c>
      <c r="B172" s="1">
        <v>44733</v>
      </c>
      <c r="C172" t="s">
        <v>23</v>
      </c>
      <c r="D172">
        <v>1410</v>
      </c>
      <c r="E172">
        <v>804</v>
      </c>
      <c r="F172">
        <v>1354</v>
      </c>
      <c r="G172">
        <f t="shared" si="12"/>
        <v>4.1358936484490396</v>
      </c>
      <c r="H172">
        <f t="shared" si="13"/>
        <v>40.620384047267358</v>
      </c>
      <c r="I172" s="2">
        <v>1</v>
      </c>
      <c r="K172" t="s">
        <v>27</v>
      </c>
    </row>
    <row r="173" spans="1:11">
      <c r="A173" t="s">
        <v>32</v>
      </c>
      <c r="B173" s="1">
        <v>44734</v>
      </c>
      <c r="C173" t="s">
        <v>24</v>
      </c>
      <c r="D173">
        <v>604</v>
      </c>
      <c r="E173">
        <v>637</v>
      </c>
      <c r="I173" s="2">
        <v>1</v>
      </c>
      <c r="K173" t="s">
        <v>27</v>
      </c>
    </row>
    <row r="174" spans="1:11">
      <c r="A174" t="s">
        <v>32</v>
      </c>
      <c r="B174" s="1">
        <v>44735</v>
      </c>
      <c r="C174" t="s">
        <v>24</v>
      </c>
      <c r="D174">
        <v>1446</v>
      </c>
      <c r="E174">
        <v>1581</v>
      </c>
      <c r="I174" s="2">
        <v>1</v>
      </c>
      <c r="K174" t="s">
        <v>27</v>
      </c>
    </row>
    <row r="175" spans="1:11">
      <c r="A175" t="s">
        <v>32</v>
      </c>
      <c r="B175" s="1">
        <v>44736</v>
      </c>
      <c r="C175" t="s">
        <v>24</v>
      </c>
      <c r="D175">
        <v>555</v>
      </c>
      <c r="E175">
        <v>291</v>
      </c>
      <c r="I175" s="2">
        <v>1</v>
      </c>
      <c r="K175" t="s">
        <v>27</v>
      </c>
    </row>
    <row r="176" spans="1:11">
      <c r="A176" t="s">
        <v>32</v>
      </c>
      <c r="B176" s="1">
        <v>44737</v>
      </c>
      <c r="C176" t="s">
        <v>25</v>
      </c>
      <c r="D176">
        <v>677</v>
      </c>
      <c r="E176">
        <v>683</v>
      </c>
      <c r="I176" s="2">
        <v>1</v>
      </c>
      <c r="K176" t="s">
        <v>27</v>
      </c>
    </row>
    <row r="177" spans="1:11">
      <c r="A177" t="s">
        <v>32</v>
      </c>
      <c r="B177" s="1">
        <v>44738</v>
      </c>
      <c r="C177" t="s">
        <v>25</v>
      </c>
      <c r="D177">
        <v>1477</v>
      </c>
      <c r="E177">
        <v>1248</v>
      </c>
      <c r="I177" s="2">
        <v>1</v>
      </c>
      <c r="K177" t="s">
        <v>27</v>
      </c>
    </row>
    <row r="178" spans="1:11">
      <c r="A178" t="s">
        <v>32</v>
      </c>
      <c r="B178" s="1">
        <v>44739</v>
      </c>
      <c r="C178" t="s">
        <v>25</v>
      </c>
      <c r="D178">
        <v>1262</v>
      </c>
      <c r="E178">
        <v>1194</v>
      </c>
      <c r="I178" s="2">
        <v>1</v>
      </c>
      <c r="K178" t="s">
        <v>27</v>
      </c>
    </row>
    <row r="179" spans="1:11">
      <c r="A179" t="s">
        <v>32</v>
      </c>
      <c r="B179" s="1">
        <v>44740</v>
      </c>
      <c r="C179" t="s">
        <v>26</v>
      </c>
      <c r="D179">
        <v>1260</v>
      </c>
      <c r="E179">
        <v>915</v>
      </c>
      <c r="I179" s="2">
        <v>1</v>
      </c>
      <c r="K179" t="s">
        <v>27</v>
      </c>
    </row>
    <row r="180" spans="1:11">
      <c r="A180" t="s">
        <v>32</v>
      </c>
      <c r="B180" s="1">
        <v>44741</v>
      </c>
      <c r="C180" t="s">
        <v>26</v>
      </c>
      <c r="D180">
        <v>868</v>
      </c>
      <c r="E180">
        <v>847</v>
      </c>
      <c r="I180" s="2">
        <v>1</v>
      </c>
      <c r="K180" t="s">
        <v>27</v>
      </c>
    </row>
    <row r="181" spans="1:11">
      <c r="A181" t="s">
        <v>32</v>
      </c>
      <c r="B181" s="1">
        <v>44742</v>
      </c>
      <c r="C181" t="s">
        <v>26</v>
      </c>
      <c r="D181">
        <v>873</v>
      </c>
      <c r="E181">
        <v>816</v>
      </c>
      <c r="I181" s="2">
        <v>1</v>
      </c>
      <c r="K181" t="s">
        <v>27</v>
      </c>
    </row>
    <row r="182" spans="1:11">
      <c r="A182" t="s">
        <v>32</v>
      </c>
      <c r="B182" s="1">
        <v>44713</v>
      </c>
      <c r="C182" t="s">
        <v>14</v>
      </c>
      <c r="D182">
        <v>690</v>
      </c>
      <c r="E182">
        <v>537</v>
      </c>
      <c r="F182">
        <v>709</v>
      </c>
      <c r="G182">
        <f>ABS(F182-D182)/F182*100</f>
        <v>2.6798307475317347</v>
      </c>
      <c r="H182">
        <f>ABS(F182-E182)/F182*100</f>
        <v>24.259520451339917</v>
      </c>
      <c r="I182" s="2">
        <v>1</v>
      </c>
      <c r="K182" t="s">
        <v>30</v>
      </c>
    </row>
    <row r="183" spans="1:11">
      <c r="A183" t="s">
        <v>32</v>
      </c>
      <c r="B183" s="1">
        <v>44714</v>
      </c>
      <c r="C183" t="s">
        <v>14</v>
      </c>
      <c r="D183">
        <v>502</v>
      </c>
      <c r="E183">
        <v>462</v>
      </c>
      <c r="F183">
        <v>499</v>
      </c>
      <c r="G183">
        <f t="shared" ref="G183:G202" si="14">ABS(F183-D183)/F183*100</f>
        <v>0.60120240480961928</v>
      </c>
      <c r="H183">
        <f t="shared" ref="H183:H202" si="15">ABS(F183-E183)/F183*100</f>
        <v>7.414829659318638</v>
      </c>
      <c r="I183" s="2">
        <v>1</v>
      </c>
      <c r="K183" t="s">
        <v>30</v>
      </c>
    </row>
    <row r="184" spans="1:11">
      <c r="A184" t="s">
        <v>32</v>
      </c>
      <c r="B184" s="1">
        <v>44715</v>
      </c>
      <c r="C184" t="s">
        <v>14</v>
      </c>
      <c r="D184">
        <v>913</v>
      </c>
      <c r="E184">
        <v>920</v>
      </c>
      <c r="F184">
        <v>889</v>
      </c>
      <c r="G184">
        <f t="shared" si="14"/>
        <v>2.6996625421822271</v>
      </c>
      <c r="H184">
        <f t="shared" si="15"/>
        <v>3.4870641169853771</v>
      </c>
      <c r="I184" s="2">
        <v>1</v>
      </c>
      <c r="K184" t="s">
        <v>30</v>
      </c>
    </row>
    <row r="185" spans="1:11">
      <c r="A185" t="s">
        <v>32</v>
      </c>
      <c r="B185" s="1">
        <v>44716</v>
      </c>
      <c r="C185" t="s">
        <v>18</v>
      </c>
      <c r="D185">
        <v>871</v>
      </c>
      <c r="E185">
        <v>866</v>
      </c>
      <c r="F185">
        <v>852</v>
      </c>
      <c r="G185">
        <f t="shared" si="14"/>
        <v>2.2300469483568075</v>
      </c>
      <c r="H185">
        <f t="shared" si="15"/>
        <v>1.643192488262911</v>
      </c>
      <c r="I185" s="2">
        <v>1</v>
      </c>
      <c r="K185" t="s">
        <v>30</v>
      </c>
    </row>
    <row r="186" spans="1:11">
      <c r="A186" t="s">
        <v>32</v>
      </c>
      <c r="B186" s="1">
        <v>44717</v>
      </c>
      <c r="C186" t="s">
        <v>18</v>
      </c>
      <c r="D186">
        <v>699</v>
      </c>
      <c r="E186">
        <v>782</v>
      </c>
      <c r="F186">
        <v>675</v>
      </c>
      <c r="G186">
        <f t="shared" si="14"/>
        <v>3.5555555555555554</v>
      </c>
      <c r="H186">
        <f t="shared" si="15"/>
        <v>15.851851851851853</v>
      </c>
      <c r="I186" s="2">
        <v>1</v>
      </c>
      <c r="K186" t="s">
        <v>30</v>
      </c>
    </row>
    <row r="187" spans="1:11">
      <c r="A187" t="s">
        <v>32</v>
      </c>
      <c r="B187" s="1">
        <v>44718</v>
      </c>
      <c r="C187" t="s">
        <v>18</v>
      </c>
      <c r="D187">
        <v>1259</v>
      </c>
      <c r="E187">
        <v>1180</v>
      </c>
      <c r="F187">
        <v>1299</v>
      </c>
      <c r="G187">
        <f t="shared" si="14"/>
        <v>3.0792917628945342</v>
      </c>
      <c r="H187">
        <f t="shared" si="15"/>
        <v>9.1608929946112383</v>
      </c>
      <c r="I187" s="2">
        <v>1</v>
      </c>
      <c r="K187" t="s">
        <v>30</v>
      </c>
    </row>
    <row r="188" spans="1:11">
      <c r="A188" t="s">
        <v>32</v>
      </c>
      <c r="B188" s="1">
        <v>44719</v>
      </c>
      <c r="C188" t="s">
        <v>19</v>
      </c>
      <c r="D188">
        <v>814</v>
      </c>
      <c r="E188">
        <v>640</v>
      </c>
      <c r="F188">
        <v>839</v>
      </c>
      <c r="G188">
        <f t="shared" si="14"/>
        <v>2.9797377830750893</v>
      </c>
      <c r="H188">
        <f t="shared" si="15"/>
        <v>23.718712753277714</v>
      </c>
      <c r="I188" s="2">
        <v>1</v>
      </c>
      <c r="K188" t="s">
        <v>30</v>
      </c>
    </row>
    <row r="189" spans="1:11">
      <c r="A189" t="s">
        <v>32</v>
      </c>
      <c r="B189" s="1">
        <v>44720</v>
      </c>
      <c r="C189" t="s">
        <v>19</v>
      </c>
      <c r="D189">
        <v>1258</v>
      </c>
      <c r="E189">
        <v>1142</v>
      </c>
      <c r="F189">
        <v>1311</v>
      </c>
      <c r="G189">
        <f t="shared" si="14"/>
        <v>4.0427154843630815</v>
      </c>
      <c r="H189">
        <f t="shared" si="15"/>
        <v>12.890922959572846</v>
      </c>
      <c r="I189" s="2">
        <v>1</v>
      </c>
      <c r="K189" t="s">
        <v>30</v>
      </c>
    </row>
    <row r="190" spans="1:11">
      <c r="A190" t="s">
        <v>32</v>
      </c>
      <c r="B190" s="1">
        <v>44721</v>
      </c>
      <c r="C190" t="s">
        <v>19</v>
      </c>
      <c r="D190">
        <v>741</v>
      </c>
      <c r="E190">
        <v>634</v>
      </c>
      <c r="F190">
        <v>720</v>
      </c>
      <c r="G190">
        <f t="shared" si="14"/>
        <v>2.9166666666666665</v>
      </c>
      <c r="H190">
        <f t="shared" si="15"/>
        <v>11.944444444444445</v>
      </c>
      <c r="I190" s="2">
        <v>1</v>
      </c>
      <c r="K190" t="s">
        <v>30</v>
      </c>
    </row>
    <row r="191" spans="1:11">
      <c r="A191" t="s">
        <v>32</v>
      </c>
      <c r="B191" s="1">
        <v>44722</v>
      </c>
      <c r="C191" t="s">
        <v>20</v>
      </c>
      <c r="D191">
        <v>1346</v>
      </c>
      <c r="E191">
        <v>1525</v>
      </c>
      <c r="F191">
        <v>1366</v>
      </c>
      <c r="G191">
        <f t="shared" si="14"/>
        <v>1.4641288433382138</v>
      </c>
      <c r="H191">
        <f t="shared" si="15"/>
        <v>11.6398243045388</v>
      </c>
      <c r="I191" s="2">
        <v>1</v>
      </c>
      <c r="K191" t="s">
        <v>30</v>
      </c>
    </row>
    <row r="192" spans="1:11">
      <c r="A192" t="s">
        <v>32</v>
      </c>
      <c r="B192" s="1">
        <v>44723</v>
      </c>
      <c r="C192" t="s">
        <v>20</v>
      </c>
      <c r="D192">
        <v>543</v>
      </c>
      <c r="E192">
        <v>600</v>
      </c>
      <c r="F192">
        <v>542</v>
      </c>
      <c r="G192">
        <f t="shared" si="14"/>
        <v>0.18450184501845018</v>
      </c>
      <c r="H192">
        <f t="shared" si="15"/>
        <v>10.701107011070111</v>
      </c>
      <c r="I192" s="2">
        <v>1</v>
      </c>
      <c r="K192" t="s">
        <v>30</v>
      </c>
    </row>
    <row r="193" spans="1:11">
      <c r="A193" t="s">
        <v>32</v>
      </c>
      <c r="B193" s="1">
        <v>44724</v>
      </c>
      <c r="C193" t="s">
        <v>20</v>
      </c>
      <c r="D193">
        <v>1362</v>
      </c>
      <c r="E193">
        <v>1612</v>
      </c>
      <c r="F193">
        <v>1361</v>
      </c>
      <c r="G193">
        <f t="shared" si="14"/>
        <v>7.3475385745775154E-2</v>
      </c>
      <c r="H193">
        <f t="shared" si="15"/>
        <v>18.442321822189566</v>
      </c>
      <c r="I193" s="2">
        <v>1</v>
      </c>
      <c r="K193" t="s">
        <v>30</v>
      </c>
    </row>
    <row r="194" spans="1:11">
      <c r="A194" t="s">
        <v>32</v>
      </c>
      <c r="B194" s="1">
        <v>44725</v>
      </c>
      <c r="C194" t="s">
        <v>21</v>
      </c>
      <c r="D194">
        <v>596</v>
      </c>
      <c r="E194">
        <v>712</v>
      </c>
      <c r="F194">
        <v>571</v>
      </c>
      <c r="G194">
        <f t="shared" si="14"/>
        <v>4.3782837127845884</v>
      </c>
      <c r="H194">
        <f t="shared" si="15"/>
        <v>24.693520140105079</v>
      </c>
      <c r="I194" s="2">
        <v>1</v>
      </c>
      <c r="K194" t="s">
        <v>30</v>
      </c>
    </row>
    <row r="195" spans="1:11">
      <c r="A195" t="s">
        <v>32</v>
      </c>
      <c r="B195" s="1">
        <v>44726</v>
      </c>
      <c r="C195" t="s">
        <v>21</v>
      </c>
      <c r="D195">
        <v>664</v>
      </c>
      <c r="E195">
        <v>659</v>
      </c>
      <c r="F195">
        <v>649</v>
      </c>
      <c r="G195">
        <f t="shared" si="14"/>
        <v>2.3112480739599381</v>
      </c>
      <c r="H195">
        <f t="shared" si="15"/>
        <v>1.5408320493066257</v>
      </c>
      <c r="I195" s="2">
        <v>1</v>
      </c>
      <c r="K195" t="s">
        <v>30</v>
      </c>
    </row>
    <row r="196" spans="1:11">
      <c r="A196" t="s">
        <v>32</v>
      </c>
      <c r="B196" s="1">
        <v>44727</v>
      </c>
      <c r="C196" t="s">
        <v>21</v>
      </c>
      <c r="D196">
        <v>844</v>
      </c>
      <c r="E196">
        <v>597</v>
      </c>
      <c r="F196">
        <v>866</v>
      </c>
      <c r="G196">
        <f t="shared" si="14"/>
        <v>2.5404157043879905</v>
      </c>
      <c r="H196">
        <f t="shared" si="15"/>
        <v>31.062355658198616</v>
      </c>
      <c r="I196" s="2">
        <v>1</v>
      </c>
      <c r="K196" t="s">
        <v>30</v>
      </c>
    </row>
    <row r="197" spans="1:11">
      <c r="A197" t="s">
        <v>32</v>
      </c>
      <c r="B197" s="1">
        <v>44728</v>
      </c>
      <c r="C197" t="s">
        <v>22</v>
      </c>
      <c r="D197">
        <v>546</v>
      </c>
      <c r="E197">
        <v>479</v>
      </c>
      <c r="F197">
        <v>552</v>
      </c>
      <c r="G197">
        <f t="shared" si="14"/>
        <v>1.0869565217391304</v>
      </c>
      <c r="H197">
        <f t="shared" si="15"/>
        <v>13.22463768115942</v>
      </c>
      <c r="I197" s="2">
        <v>1</v>
      </c>
      <c r="K197" t="s">
        <v>30</v>
      </c>
    </row>
    <row r="198" spans="1:11">
      <c r="A198" t="s">
        <v>32</v>
      </c>
      <c r="B198" s="1">
        <v>44729</v>
      </c>
      <c r="C198" t="s">
        <v>22</v>
      </c>
      <c r="D198">
        <v>1378</v>
      </c>
      <c r="E198">
        <v>1206</v>
      </c>
      <c r="F198">
        <v>1367</v>
      </c>
      <c r="G198">
        <f t="shared" si="14"/>
        <v>0.8046817849305048</v>
      </c>
      <c r="H198">
        <f t="shared" si="15"/>
        <v>11.777615215801024</v>
      </c>
      <c r="I198" s="2">
        <v>1</v>
      </c>
      <c r="K198" t="s">
        <v>30</v>
      </c>
    </row>
    <row r="199" spans="1:11">
      <c r="A199" t="s">
        <v>32</v>
      </c>
      <c r="B199" s="1">
        <v>44730</v>
      </c>
      <c r="C199" t="s">
        <v>22</v>
      </c>
      <c r="D199">
        <v>1185</v>
      </c>
      <c r="E199">
        <v>959</v>
      </c>
      <c r="F199">
        <v>1234</v>
      </c>
      <c r="G199">
        <f t="shared" si="14"/>
        <v>3.970826580226904</v>
      </c>
      <c r="H199">
        <f t="shared" si="15"/>
        <v>22.285251215559157</v>
      </c>
      <c r="I199" s="2">
        <v>1</v>
      </c>
      <c r="K199" t="s">
        <v>30</v>
      </c>
    </row>
    <row r="200" spans="1:11">
      <c r="A200" t="s">
        <v>32</v>
      </c>
      <c r="B200" s="1">
        <v>44731</v>
      </c>
      <c r="C200" t="s">
        <v>23</v>
      </c>
      <c r="D200">
        <v>1318</v>
      </c>
      <c r="E200">
        <v>964</v>
      </c>
      <c r="F200">
        <v>1368</v>
      </c>
      <c r="G200">
        <f t="shared" si="14"/>
        <v>3.6549707602339181</v>
      </c>
      <c r="H200">
        <f t="shared" si="15"/>
        <v>29.532163742690059</v>
      </c>
      <c r="I200" s="2">
        <v>1</v>
      </c>
      <c r="K200" t="s">
        <v>30</v>
      </c>
    </row>
    <row r="201" spans="1:11">
      <c r="A201" t="s">
        <v>32</v>
      </c>
      <c r="B201" s="1">
        <v>44732</v>
      </c>
      <c r="C201" t="s">
        <v>23</v>
      </c>
      <c r="D201">
        <v>1374</v>
      </c>
      <c r="E201">
        <v>1553</v>
      </c>
      <c r="F201">
        <v>1413</v>
      </c>
      <c r="G201">
        <f t="shared" si="14"/>
        <v>2.7600849256900215</v>
      </c>
      <c r="H201">
        <f t="shared" si="15"/>
        <v>9.9079971691436661</v>
      </c>
      <c r="I201" s="2">
        <v>1</v>
      </c>
      <c r="K201" t="s">
        <v>30</v>
      </c>
    </row>
    <row r="202" spans="1:11">
      <c r="A202" t="s">
        <v>32</v>
      </c>
      <c r="B202" s="1">
        <v>44733</v>
      </c>
      <c r="C202" t="s">
        <v>23</v>
      </c>
      <c r="D202">
        <v>1472</v>
      </c>
      <c r="E202">
        <v>1196</v>
      </c>
      <c r="F202">
        <v>1529</v>
      </c>
      <c r="G202">
        <f t="shared" si="14"/>
        <v>3.727926749509483</v>
      </c>
      <c r="H202">
        <f t="shared" si="15"/>
        <v>21.778940483976456</v>
      </c>
      <c r="I202" s="2">
        <v>1</v>
      </c>
      <c r="K202" t="s">
        <v>30</v>
      </c>
    </row>
    <row r="203" spans="1:11">
      <c r="A203" t="s">
        <v>32</v>
      </c>
      <c r="B203" s="1">
        <v>44734</v>
      </c>
      <c r="C203" t="s">
        <v>24</v>
      </c>
      <c r="D203">
        <v>1079</v>
      </c>
      <c r="E203">
        <v>947</v>
      </c>
      <c r="I203" s="2">
        <v>1</v>
      </c>
      <c r="K203" t="s">
        <v>30</v>
      </c>
    </row>
    <row r="204" spans="1:11">
      <c r="A204" t="s">
        <v>32</v>
      </c>
      <c r="B204" s="1">
        <v>44735</v>
      </c>
      <c r="C204" t="s">
        <v>24</v>
      </c>
      <c r="D204">
        <v>745</v>
      </c>
      <c r="E204">
        <v>595</v>
      </c>
      <c r="I204" s="2">
        <v>1</v>
      </c>
      <c r="K204" t="s">
        <v>30</v>
      </c>
    </row>
    <row r="205" spans="1:11">
      <c r="A205" t="s">
        <v>32</v>
      </c>
      <c r="B205" s="1">
        <v>44736</v>
      </c>
      <c r="C205" t="s">
        <v>24</v>
      </c>
      <c r="D205">
        <v>802</v>
      </c>
      <c r="E205">
        <v>883</v>
      </c>
      <c r="I205" s="2">
        <v>1</v>
      </c>
      <c r="K205" t="s">
        <v>30</v>
      </c>
    </row>
    <row r="206" spans="1:11">
      <c r="A206" t="s">
        <v>32</v>
      </c>
      <c r="B206" s="1">
        <v>44737</v>
      </c>
      <c r="C206" t="s">
        <v>25</v>
      </c>
      <c r="D206">
        <v>1085</v>
      </c>
      <c r="E206">
        <v>1132</v>
      </c>
      <c r="I206" s="2">
        <v>1</v>
      </c>
      <c r="K206" t="s">
        <v>30</v>
      </c>
    </row>
    <row r="207" spans="1:11">
      <c r="A207" t="s">
        <v>32</v>
      </c>
      <c r="B207" s="1">
        <v>44738</v>
      </c>
      <c r="C207" t="s">
        <v>25</v>
      </c>
      <c r="D207">
        <v>749</v>
      </c>
      <c r="E207">
        <v>857</v>
      </c>
      <c r="I207" s="2">
        <v>1</v>
      </c>
      <c r="K207" t="s">
        <v>30</v>
      </c>
    </row>
    <row r="208" spans="1:11">
      <c r="A208" t="s">
        <v>32</v>
      </c>
      <c r="B208" s="1">
        <v>44739</v>
      </c>
      <c r="C208" t="s">
        <v>25</v>
      </c>
      <c r="D208">
        <v>751</v>
      </c>
      <c r="E208">
        <v>822</v>
      </c>
      <c r="I208" s="2">
        <v>1</v>
      </c>
      <c r="K208" t="s">
        <v>30</v>
      </c>
    </row>
    <row r="209" spans="1:11">
      <c r="A209" t="s">
        <v>32</v>
      </c>
      <c r="B209" s="1">
        <v>44740</v>
      </c>
      <c r="C209" t="s">
        <v>26</v>
      </c>
      <c r="D209">
        <v>1207</v>
      </c>
      <c r="E209">
        <v>1447</v>
      </c>
      <c r="I209" s="2">
        <v>1</v>
      </c>
      <c r="K209" t="s">
        <v>30</v>
      </c>
    </row>
    <row r="210" spans="1:11">
      <c r="A210" t="s">
        <v>32</v>
      </c>
      <c r="B210" s="1">
        <v>44741</v>
      </c>
      <c r="C210" t="s">
        <v>26</v>
      </c>
      <c r="D210">
        <v>531</v>
      </c>
      <c r="E210">
        <v>607</v>
      </c>
      <c r="I210" s="2">
        <v>1</v>
      </c>
      <c r="K210" t="s">
        <v>30</v>
      </c>
    </row>
    <row r="211" spans="1:11">
      <c r="A211" t="s">
        <v>32</v>
      </c>
      <c r="B211" s="1">
        <v>44742</v>
      </c>
      <c r="C211" t="s">
        <v>26</v>
      </c>
      <c r="D211">
        <v>1365</v>
      </c>
      <c r="E211">
        <v>1046</v>
      </c>
      <c r="I211" s="2">
        <v>1</v>
      </c>
      <c r="K211" t="s">
        <v>30</v>
      </c>
    </row>
    <row r="212" spans="1:11">
      <c r="A212" t="s">
        <v>32</v>
      </c>
      <c r="B212" s="1">
        <v>44713</v>
      </c>
      <c r="C212" t="s">
        <v>14</v>
      </c>
      <c r="D212">
        <v>690</v>
      </c>
      <c r="E212">
        <v>537</v>
      </c>
      <c r="F212">
        <v>709</v>
      </c>
      <c r="G212">
        <f>ABS(F212-D212)/F212*100</f>
        <v>2.6798307475317347</v>
      </c>
      <c r="H212">
        <f>ABS(F212-E212)/F212*100</f>
        <v>24.259520451339917</v>
      </c>
      <c r="I212" s="2">
        <v>1</v>
      </c>
      <c r="K212" t="s">
        <v>31</v>
      </c>
    </row>
    <row r="213" spans="1:11">
      <c r="A213" t="s">
        <v>32</v>
      </c>
      <c r="B213" s="1">
        <v>44714</v>
      </c>
      <c r="C213" t="s">
        <v>14</v>
      </c>
      <c r="D213">
        <v>502</v>
      </c>
      <c r="E213">
        <v>462</v>
      </c>
      <c r="F213">
        <v>499</v>
      </c>
      <c r="G213">
        <f t="shared" ref="G213:G232" si="16">ABS(F213-D213)/F213*100</f>
        <v>0.60120240480961928</v>
      </c>
      <c r="H213">
        <f t="shared" ref="H213:H232" si="17">ABS(F213-E213)/F213*100</f>
        <v>7.414829659318638</v>
      </c>
      <c r="I213" s="2">
        <v>1</v>
      </c>
      <c r="K213" t="s">
        <v>31</v>
      </c>
    </row>
    <row r="214" spans="1:11">
      <c r="A214" t="s">
        <v>32</v>
      </c>
      <c r="B214" s="1">
        <v>44715</v>
      </c>
      <c r="C214" t="s">
        <v>14</v>
      </c>
      <c r="D214">
        <v>913</v>
      </c>
      <c r="E214">
        <v>920</v>
      </c>
      <c r="F214">
        <v>889</v>
      </c>
      <c r="G214">
        <f t="shared" si="16"/>
        <v>2.6996625421822271</v>
      </c>
      <c r="H214">
        <f t="shared" si="17"/>
        <v>3.4870641169853771</v>
      </c>
      <c r="I214" s="2">
        <v>1</v>
      </c>
      <c r="K214" t="s">
        <v>31</v>
      </c>
    </row>
    <row r="215" spans="1:11">
      <c r="A215" t="s">
        <v>32</v>
      </c>
      <c r="B215" s="1">
        <v>44716</v>
      </c>
      <c r="C215" t="s">
        <v>18</v>
      </c>
      <c r="D215">
        <v>871</v>
      </c>
      <c r="E215">
        <v>866</v>
      </c>
      <c r="F215">
        <v>852</v>
      </c>
      <c r="G215">
        <f t="shared" si="16"/>
        <v>2.2300469483568075</v>
      </c>
      <c r="H215">
        <f t="shared" si="17"/>
        <v>1.643192488262911</v>
      </c>
      <c r="I215" s="2">
        <v>1</v>
      </c>
      <c r="K215" t="s">
        <v>31</v>
      </c>
    </row>
    <row r="216" spans="1:11">
      <c r="A216" t="s">
        <v>32</v>
      </c>
      <c r="B216" s="1">
        <v>44717</v>
      </c>
      <c r="C216" t="s">
        <v>18</v>
      </c>
      <c r="D216">
        <v>699</v>
      </c>
      <c r="E216">
        <v>782</v>
      </c>
      <c r="F216">
        <v>675</v>
      </c>
      <c r="G216">
        <f t="shared" si="16"/>
        <v>3.5555555555555554</v>
      </c>
      <c r="H216">
        <f t="shared" si="17"/>
        <v>15.851851851851853</v>
      </c>
      <c r="I216" s="2">
        <v>1</v>
      </c>
      <c r="K216" t="s">
        <v>31</v>
      </c>
    </row>
    <row r="217" spans="1:11">
      <c r="A217" t="s">
        <v>32</v>
      </c>
      <c r="B217" s="1">
        <v>44718</v>
      </c>
      <c r="C217" t="s">
        <v>18</v>
      </c>
      <c r="D217">
        <v>1259</v>
      </c>
      <c r="E217">
        <v>1180</v>
      </c>
      <c r="F217">
        <v>1299</v>
      </c>
      <c r="G217">
        <f t="shared" si="16"/>
        <v>3.0792917628945342</v>
      </c>
      <c r="H217">
        <f t="shared" si="17"/>
        <v>9.1608929946112383</v>
      </c>
      <c r="I217" s="2">
        <v>1</v>
      </c>
      <c r="K217" t="s">
        <v>31</v>
      </c>
    </row>
    <row r="218" spans="1:11">
      <c r="A218" t="s">
        <v>32</v>
      </c>
      <c r="B218" s="1">
        <v>44719</v>
      </c>
      <c r="C218" t="s">
        <v>19</v>
      </c>
      <c r="D218">
        <v>814</v>
      </c>
      <c r="E218">
        <v>640</v>
      </c>
      <c r="F218">
        <v>839</v>
      </c>
      <c r="G218">
        <f t="shared" si="16"/>
        <v>2.9797377830750893</v>
      </c>
      <c r="H218">
        <f t="shared" si="17"/>
        <v>23.718712753277714</v>
      </c>
      <c r="I218" s="2">
        <v>1</v>
      </c>
      <c r="K218" t="s">
        <v>31</v>
      </c>
    </row>
    <row r="219" spans="1:11">
      <c r="A219" t="s">
        <v>32</v>
      </c>
      <c r="B219" s="1">
        <v>44720</v>
      </c>
      <c r="C219" t="s">
        <v>19</v>
      </c>
      <c r="D219">
        <v>1258</v>
      </c>
      <c r="E219">
        <v>1142</v>
      </c>
      <c r="F219">
        <v>1311</v>
      </c>
      <c r="G219">
        <f t="shared" si="16"/>
        <v>4.0427154843630815</v>
      </c>
      <c r="H219">
        <f t="shared" si="17"/>
        <v>12.890922959572846</v>
      </c>
      <c r="I219" s="2">
        <v>1</v>
      </c>
      <c r="K219" t="s">
        <v>31</v>
      </c>
    </row>
    <row r="220" spans="1:11">
      <c r="A220" t="s">
        <v>32</v>
      </c>
      <c r="B220" s="1">
        <v>44721</v>
      </c>
      <c r="C220" t="s">
        <v>19</v>
      </c>
      <c r="D220">
        <v>741</v>
      </c>
      <c r="E220">
        <v>634</v>
      </c>
      <c r="F220">
        <v>720</v>
      </c>
      <c r="G220">
        <f t="shared" si="16"/>
        <v>2.9166666666666665</v>
      </c>
      <c r="H220">
        <f t="shared" si="17"/>
        <v>11.944444444444445</v>
      </c>
      <c r="I220" s="2">
        <v>1</v>
      </c>
      <c r="K220" t="s">
        <v>31</v>
      </c>
    </row>
    <row r="221" spans="1:11">
      <c r="A221" t="s">
        <v>32</v>
      </c>
      <c r="B221" s="1">
        <v>44722</v>
      </c>
      <c r="C221" t="s">
        <v>20</v>
      </c>
      <c r="D221">
        <v>1346</v>
      </c>
      <c r="E221">
        <v>1525</v>
      </c>
      <c r="F221">
        <v>1366</v>
      </c>
      <c r="G221">
        <f t="shared" si="16"/>
        <v>1.4641288433382138</v>
      </c>
      <c r="H221">
        <f t="shared" si="17"/>
        <v>11.6398243045388</v>
      </c>
      <c r="I221" s="2">
        <v>1</v>
      </c>
      <c r="K221" t="s">
        <v>31</v>
      </c>
    </row>
    <row r="222" spans="1:11">
      <c r="A222" t="s">
        <v>32</v>
      </c>
      <c r="B222" s="1">
        <v>44723</v>
      </c>
      <c r="C222" t="s">
        <v>20</v>
      </c>
      <c r="D222">
        <v>543</v>
      </c>
      <c r="E222">
        <v>600</v>
      </c>
      <c r="F222">
        <v>542</v>
      </c>
      <c r="G222">
        <f t="shared" si="16"/>
        <v>0.18450184501845018</v>
      </c>
      <c r="H222">
        <f t="shared" si="17"/>
        <v>10.701107011070111</v>
      </c>
      <c r="I222" s="2">
        <v>1</v>
      </c>
      <c r="K222" t="s">
        <v>31</v>
      </c>
    </row>
    <row r="223" spans="1:11">
      <c r="A223" t="s">
        <v>32</v>
      </c>
      <c r="B223" s="1">
        <v>44724</v>
      </c>
      <c r="C223" t="s">
        <v>20</v>
      </c>
      <c r="D223">
        <v>1362</v>
      </c>
      <c r="E223">
        <v>1612</v>
      </c>
      <c r="F223">
        <v>1361</v>
      </c>
      <c r="G223">
        <f t="shared" si="16"/>
        <v>7.3475385745775154E-2</v>
      </c>
      <c r="H223">
        <f t="shared" si="17"/>
        <v>18.442321822189566</v>
      </c>
      <c r="I223" s="2">
        <v>1</v>
      </c>
      <c r="K223" t="s">
        <v>31</v>
      </c>
    </row>
    <row r="224" spans="1:11">
      <c r="A224" t="s">
        <v>32</v>
      </c>
      <c r="B224" s="1">
        <v>44725</v>
      </c>
      <c r="C224" t="s">
        <v>21</v>
      </c>
      <c r="D224">
        <v>596</v>
      </c>
      <c r="E224">
        <v>712</v>
      </c>
      <c r="F224">
        <v>571</v>
      </c>
      <c r="G224">
        <f t="shared" si="16"/>
        <v>4.3782837127845884</v>
      </c>
      <c r="H224">
        <f t="shared" si="17"/>
        <v>24.693520140105079</v>
      </c>
      <c r="I224" s="2">
        <v>1</v>
      </c>
      <c r="K224" t="s">
        <v>31</v>
      </c>
    </row>
    <row r="225" spans="1:11">
      <c r="A225" t="s">
        <v>32</v>
      </c>
      <c r="B225" s="1">
        <v>44726</v>
      </c>
      <c r="C225" t="s">
        <v>21</v>
      </c>
      <c r="D225">
        <v>664</v>
      </c>
      <c r="E225">
        <v>659</v>
      </c>
      <c r="F225">
        <v>649</v>
      </c>
      <c r="G225">
        <f t="shared" si="16"/>
        <v>2.3112480739599381</v>
      </c>
      <c r="H225">
        <f t="shared" si="17"/>
        <v>1.5408320493066257</v>
      </c>
      <c r="I225" s="2">
        <v>1</v>
      </c>
      <c r="K225" t="s">
        <v>31</v>
      </c>
    </row>
    <row r="226" spans="1:11">
      <c r="A226" t="s">
        <v>32</v>
      </c>
      <c r="B226" s="1">
        <v>44727</v>
      </c>
      <c r="C226" t="s">
        <v>21</v>
      </c>
      <c r="D226">
        <v>844</v>
      </c>
      <c r="E226">
        <v>597</v>
      </c>
      <c r="F226">
        <v>866</v>
      </c>
      <c r="G226">
        <f t="shared" si="16"/>
        <v>2.5404157043879905</v>
      </c>
      <c r="H226">
        <f t="shared" si="17"/>
        <v>31.062355658198616</v>
      </c>
      <c r="I226" s="2">
        <v>1</v>
      </c>
      <c r="K226" t="s">
        <v>31</v>
      </c>
    </row>
    <row r="227" spans="1:11">
      <c r="A227" t="s">
        <v>32</v>
      </c>
      <c r="B227" s="1">
        <v>44728</v>
      </c>
      <c r="C227" t="s">
        <v>22</v>
      </c>
      <c r="D227">
        <v>546</v>
      </c>
      <c r="E227">
        <v>479</v>
      </c>
      <c r="F227">
        <v>552</v>
      </c>
      <c r="G227">
        <f t="shared" si="16"/>
        <v>1.0869565217391304</v>
      </c>
      <c r="H227">
        <f t="shared" si="17"/>
        <v>13.22463768115942</v>
      </c>
      <c r="I227" s="2">
        <v>1</v>
      </c>
      <c r="K227" t="s">
        <v>31</v>
      </c>
    </row>
    <row r="228" spans="1:11">
      <c r="A228" t="s">
        <v>32</v>
      </c>
      <c r="B228" s="1">
        <v>44729</v>
      </c>
      <c r="C228" t="s">
        <v>22</v>
      </c>
      <c r="D228">
        <v>1378</v>
      </c>
      <c r="E228">
        <v>1206</v>
      </c>
      <c r="F228">
        <v>1367</v>
      </c>
      <c r="G228">
        <f t="shared" si="16"/>
        <v>0.8046817849305048</v>
      </c>
      <c r="H228">
        <f t="shared" si="17"/>
        <v>11.777615215801024</v>
      </c>
      <c r="I228" s="2">
        <v>1</v>
      </c>
      <c r="K228" t="s">
        <v>31</v>
      </c>
    </row>
    <row r="229" spans="1:11">
      <c r="A229" t="s">
        <v>32</v>
      </c>
      <c r="B229" s="1">
        <v>44730</v>
      </c>
      <c r="C229" t="s">
        <v>22</v>
      </c>
      <c r="D229">
        <v>1185</v>
      </c>
      <c r="E229">
        <v>959</v>
      </c>
      <c r="F229">
        <v>1234</v>
      </c>
      <c r="G229">
        <f t="shared" si="16"/>
        <v>3.970826580226904</v>
      </c>
      <c r="H229">
        <f t="shared" si="17"/>
        <v>22.285251215559157</v>
      </c>
      <c r="I229" s="2">
        <v>1</v>
      </c>
      <c r="K229" t="s">
        <v>31</v>
      </c>
    </row>
    <row r="230" spans="1:11">
      <c r="A230" t="s">
        <v>32</v>
      </c>
      <c r="B230" s="1">
        <v>44731</v>
      </c>
      <c r="C230" t="s">
        <v>23</v>
      </c>
      <c r="D230">
        <v>1318</v>
      </c>
      <c r="E230">
        <v>964</v>
      </c>
      <c r="F230">
        <v>1368</v>
      </c>
      <c r="G230">
        <f t="shared" si="16"/>
        <v>3.6549707602339181</v>
      </c>
      <c r="H230">
        <f t="shared" si="17"/>
        <v>29.532163742690059</v>
      </c>
      <c r="I230" s="2">
        <v>1</v>
      </c>
      <c r="K230" t="s">
        <v>31</v>
      </c>
    </row>
    <row r="231" spans="1:11">
      <c r="A231" t="s">
        <v>32</v>
      </c>
      <c r="B231" s="1">
        <v>44732</v>
      </c>
      <c r="C231" t="s">
        <v>23</v>
      </c>
      <c r="D231">
        <v>1374</v>
      </c>
      <c r="E231">
        <v>1553</v>
      </c>
      <c r="F231">
        <v>1413</v>
      </c>
      <c r="G231">
        <f t="shared" si="16"/>
        <v>2.7600849256900215</v>
      </c>
      <c r="H231">
        <f t="shared" si="17"/>
        <v>9.9079971691436661</v>
      </c>
      <c r="I231" s="2">
        <v>1</v>
      </c>
      <c r="K231" t="s">
        <v>31</v>
      </c>
    </row>
    <row r="232" spans="1:11">
      <c r="A232" t="s">
        <v>32</v>
      </c>
      <c r="B232" s="1">
        <v>44733</v>
      </c>
      <c r="C232" t="s">
        <v>23</v>
      </c>
      <c r="D232">
        <v>1472</v>
      </c>
      <c r="E232">
        <v>1196</v>
      </c>
      <c r="F232">
        <v>1529</v>
      </c>
      <c r="G232">
        <f t="shared" si="16"/>
        <v>3.727926749509483</v>
      </c>
      <c r="H232">
        <f t="shared" si="17"/>
        <v>21.778940483976456</v>
      </c>
      <c r="I232" s="2">
        <v>1</v>
      </c>
      <c r="K232" t="s">
        <v>31</v>
      </c>
    </row>
    <row r="233" spans="1:11">
      <c r="A233" t="s">
        <v>32</v>
      </c>
      <c r="B233" s="1">
        <v>44734</v>
      </c>
      <c r="C233" t="s">
        <v>24</v>
      </c>
      <c r="D233">
        <v>1079</v>
      </c>
      <c r="E233">
        <v>947</v>
      </c>
      <c r="I233" s="2">
        <v>1</v>
      </c>
      <c r="K233" t="s">
        <v>31</v>
      </c>
    </row>
    <row r="234" spans="1:11">
      <c r="A234" t="s">
        <v>32</v>
      </c>
      <c r="B234" s="1">
        <v>44735</v>
      </c>
      <c r="C234" t="s">
        <v>24</v>
      </c>
      <c r="D234">
        <v>745</v>
      </c>
      <c r="E234">
        <v>595</v>
      </c>
      <c r="I234" s="2">
        <v>1</v>
      </c>
      <c r="K234" t="s">
        <v>31</v>
      </c>
    </row>
    <row r="235" spans="1:11">
      <c r="A235" t="s">
        <v>32</v>
      </c>
      <c r="B235" s="1">
        <v>44736</v>
      </c>
      <c r="C235" t="s">
        <v>24</v>
      </c>
      <c r="D235">
        <v>802</v>
      </c>
      <c r="E235">
        <v>883</v>
      </c>
      <c r="I235" s="2">
        <v>1</v>
      </c>
      <c r="K235" t="s">
        <v>31</v>
      </c>
    </row>
    <row r="236" spans="1:11">
      <c r="A236" t="s">
        <v>32</v>
      </c>
      <c r="B236" s="1">
        <v>44737</v>
      </c>
      <c r="C236" t="s">
        <v>25</v>
      </c>
      <c r="D236">
        <v>1085</v>
      </c>
      <c r="E236">
        <v>1132</v>
      </c>
      <c r="I236" s="2">
        <v>1</v>
      </c>
      <c r="K236" t="s">
        <v>31</v>
      </c>
    </row>
    <row r="237" spans="1:11">
      <c r="A237" t="s">
        <v>32</v>
      </c>
      <c r="B237" s="1">
        <v>44738</v>
      </c>
      <c r="C237" t="s">
        <v>25</v>
      </c>
      <c r="D237">
        <v>749</v>
      </c>
      <c r="E237">
        <v>857</v>
      </c>
      <c r="I237" s="2">
        <v>1</v>
      </c>
      <c r="K237" t="s">
        <v>31</v>
      </c>
    </row>
    <row r="238" spans="1:11">
      <c r="A238" t="s">
        <v>32</v>
      </c>
      <c r="B238" s="1">
        <v>44739</v>
      </c>
      <c r="C238" t="s">
        <v>25</v>
      </c>
      <c r="D238">
        <v>751</v>
      </c>
      <c r="E238">
        <v>822</v>
      </c>
      <c r="I238" s="2">
        <v>1</v>
      </c>
      <c r="K238" t="s">
        <v>31</v>
      </c>
    </row>
    <row r="239" spans="1:11">
      <c r="A239" t="s">
        <v>32</v>
      </c>
      <c r="B239" s="1">
        <v>44740</v>
      </c>
      <c r="C239" t="s">
        <v>26</v>
      </c>
      <c r="D239">
        <v>1207</v>
      </c>
      <c r="E239">
        <v>1447</v>
      </c>
      <c r="I239" s="2">
        <v>1</v>
      </c>
      <c r="K239" t="s">
        <v>31</v>
      </c>
    </row>
    <row r="240" spans="1:11">
      <c r="A240" t="s">
        <v>32</v>
      </c>
      <c r="B240" s="1">
        <v>44741</v>
      </c>
      <c r="C240" t="s">
        <v>26</v>
      </c>
      <c r="D240">
        <v>531</v>
      </c>
      <c r="E240">
        <v>607</v>
      </c>
      <c r="I240" s="2">
        <v>1</v>
      </c>
      <c r="K240" t="s">
        <v>31</v>
      </c>
    </row>
    <row r="241" spans="1:11">
      <c r="A241" t="s">
        <v>32</v>
      </c>
      <c r="B241" s="1">
        <v>44742</v>
      </c>
      <c r="C241" t="s">
        <v>26</v>
      </c>
      <c r="D241">
        <v>1365</v>
      </c>
      <c r="E241">
        <v>1046</v>
      </c>
      <c r="I241" s="2">
        <v>1</v>
      </c>
      <c r="K241" t="s">
        <v>31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4303-250E-427D-A5EA-81BD5D82138A}">
  <dimension ref="A1:C31"/>
  <sheetViews>
    <sheetView workbookViewId="0">
      <selection activeCell="B21" sqref="B21"/>
    </sheetView>
  </sheetViews>
  <sheetFormatPr defaultRowHeight="14.45"/>
  <cols>
    <col min="2" max="2" width="10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 s="1">
        <v>44713</v>
      </c>
      <c r="C2" t="s">
        <v>14</v>
      </c>
    </row>
    <row r="3" spans="1:3">
      <c r="A3" t="s">
        <v>13</v>
      </c>
      <c r="B3" s="1">
        <v>44714</v>
      </c>
      <c r="C3" t="s">
        <v>14</v>
      </c>
    </row>
    <row r="4" spans="1:3">
      <c r="A4" t="s">
        <v>13</v>
      </c>
      <c r="B4" s="1">
        <v>44715</v>
      </c>
      <c r="C4" t="s">
        <v>14</v>
      </c>
    </row>
    <row r="5" spans="1:3">
      <c r="A5" t="s">
        <v>13</v>
      </c>
      <c r="B5" s="1">
        <v>44716</v>
      </c>
      <c r="C5" t="s">
        <v>18</v>
      </c>
    </row>
    <row r="6" spans="1:3">
      <c r="A6" t="s">
        <v>13</v>
      </c>
      <c r="B6" s="1">
        <v>44717</v>
      </c>
      <c r="C6" t="s">
        <v>18</v>
      </c>
    </row>
    <row r="7" spans="1:3">
      <c r="A7" t="s">
        <v>13</v>
      </c>
      <c r="B7" s="1">
        <v>44718</v>
      </c>
      <c r="C7" t="s">
        <v>18</v>
      </c>
    </row>
    <row r="8" spans="1:3">
      <c r="A8" t="s">
        <v>13</v>
      </c>
      <c r="B8" s="1">
        <v>44719</v>
      </c>
      <c r="C8" t="s">
        <v>19</v>
      </c>
    </row>
    <row r="9" spans="1:3">
      <c r="A9" t="s">
        <v>13</v>
      </c>
      <c r="B9" s="1">
        <v>44720</v>
      </c>
      <c r="C9" t="s">
        <v>19</v>
      </c>
    </row>
    <row r="10" spans="1:3">
      <c r="A10" t="s">
        <v>13</v>
      </c>
      <c r="B10" s="1">
        <v>44721</v>
      </c>
      <c r="C10" t="s">
        <v>19</v>
      </c>
    </row>
    <row r="11" spans="1:3">
      <c r="A11" t="s">
        <v>13</v>
      </c>
      <c r="B11" s="1">
        <v>44722</v>
      </c>
      <c r="C11" t="s">
        <v>20</v>
      </c>
    </row>
    <row r="12" spans="1:3">
      <c r="A12" t="s">
        <v>13</v>
      </c>
      <c r="B12" s="1">
        <v>44723</v>
      </c>
      <c r="C12" t="s">
        <v>20</v>
      </c>
    </row>
    <row r="13" spans="1:3">
      <c r="A13" t="s">
        <v>13</v>
      </c>
      <c r="B13" s="1">
        <v>44724</v>
      </c>
      <c r="C13" t="s">
        <v>20</v>
      </c>
    </row>
    <row r="14" spans="1:3">
      <c r="A14" t="s">
        <v>13</v>
      </c>
      <c r="B14" s="1">
        <v>44725</v>
      </c>
      <c r="C14" t="s">
        <v>21</v>
      </c>
    </row>
    <row r="15" spans="1:3">
      <c r="A15" t="s">
        <v>13</v>
      </c>
      <c r="B15" s="1">
        <v>44726</v>
      </c>
      <c r="C15" t="s">
        <v>21</v>
      </c>
    </row>
    <row r="16" spans="1:3">
      <c r="A16" t="s">
        <v>13</v>
      </c>
      <c r="B16" s="1">
        <v>44727</v>
      </c>
      <c r="C16" t="s">
        <v>21</v>
      </c>
    </row>
    <row r="17" spans="1:3">
      <c r="A17" t="s">
        <v>13</v>
      </c>
      <c r="B17" s="1">
        <v>44728</v>
      </c>
      <c r="C17" t="s">
        <v>22</v>
      </c>
    </row>
    <row r="18" spans="1:3">
      <c r="A18" t="s">
        <v>13</v>
      </c>
      <c r="B18" s="1">
        <v>44729</v>
      </c>
      <c r="C18" t="s">
        <v>22</v>
      </c>
    </row>
    <row r="19" spans="1:3">
      <c r="A19" t="s">
        <v>13</v>
      </c>
      <c r="B19" s="1">
        <v>44730</v>
      </c>
      <c r="C19" t="s">
        <v>22</v>
      </c>
    </row>
    <row r="20" spans="1:3">
      <c r="A20" t="s">
        <v>13</v>
      </c>
      <c r="B20" s="1">
        <v>44731</v>
      </c>
      <c r="C20" t="s">
        <v>23</v>
      </c>
    </row>
    <row r="21" spans="1:3">
      <c r="A21" t="s">
        <v>13</v>
      </c>
      <c r="B21" s="1">
        <v>44732</v>
      </c>
      <c r="C21" t="s">
        <v>23</v>
      </c>
    </row>
    <row r="22" spans="1:3">
      <c r="A22" t="s">
        <v>13</v>
      </c>
      <c r="B22" s="1">
        <v>44733</v>
      </c>
      <c r="C22" t="s">
        <v>23</v>
      </c>
    </row>
    <row r="23" spans="1:3">
      <c r="A23" t="s">
        <v>13</v>
      </c>
      <c r="B23" s="1">
        <v>44734</v>
      </c>
      <c r="C23" t="s">
        <v>24</v>
      </c>
    </row>
    <row r="24" spans="1:3">
      <c r="A24" t="s">
        <v>13</v>
      </c>
      <c r="B24" s="1">
        <v>44735</v>
      </c>
      <c r="C24" t="s">
        <v>24</v>
      </c>
    </row>
    <row r="25" spans="1:3">
      <c r="A25" t="s">
        <v>13</v>
      </c>
      <c r="B25" s="1">
        <v>44736</v>
      </c>
      <c r="C25" t="s">
        <v>24</v>
      </c>
    </row>
    <row r="26" spans="1:3">
      <c r="A26" t="s">
        <v>13</v>
      </c>
      <c r="B26" s="1">
        <v>44737</v>
      </c>
      <c r="C26" t="s">
        <v>25</v>
      </c>
    </row>
    <row r="27" spans="1:3">
      <c r="A27" t="s">
        <v>13</v>
      </c>
      <c r="B27" s="1">
        <v>44738</v>
      </c>
      <c r="C27" t="s">
        <v>25</v>
      </c>
    </row>
    <row r="28" spans="1:3">
      <c r="A28" t="s">
        <v>13</v>
      </c>
      <c r="B28" s="1">
        <v>44739</v>
      </c>
      <c r="C28" t="s">
        <v>25</v>
      </c>
    </row>
    <row r="29" spans="1:3">
      <c r="A29" t="s">
        <v>13</v>
      </c>
      <c r="B29" s="1">
        <v>44740</v>
      </c>
      <c r="C29" t="s">
        <v>26</v>
      </c>
    </row>
    <row r="30" spans="1:3">
      <c r="A30" t="s">
        <v>13</v>
      </c>
      <c r="B30" s="1">
        <v>44741</v>
      </c>
      <c r="C30" t="s">
        <v>26</v>
      </c>
    </row>
    <row r="31" spans="1:3">
      <c r="A31" t="s">
        <v>13</v>
      </c>
      <c r="B31" s="1">
        <v>44742</v>
      </c>
      <c r="C3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B3A1-C984-4CD2-824C-F7A85D0D9840}">
  <dimension ref="A1:I241"/>
  <sheetViews>
    <sheetView workbookViewId="0">
      <selection activeCell="I212" sqref="I212:I241"/>
    </sheetView>
  </sheetViews>
  <sheetFormatPr defaultRowHeight="14.45"/>
  <cols>
    <col min="2" max="2" width="9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10</v>
      </c>
      <c r="H1" t="s">
        <v>11</v>
      </c>
      <c r="I1" t="s">
        <v>12</v>
      </c>
    </row>
    <row r="2" spans="1:9">
      <c r="A2" t="s">
        <v>13</v>
      </c>
      <c r="B2" s="1">
        <v>44713</v>
      </c>
      <c r="C2" t="s">
        <v>14</v>
      </c>
      <c r="D2">
        <v>1588</v>
      </c>
      <c r="E2">
        <v>1501</v>
      </c>
      <c r="F2">
        <f>E2*4</f>
        <v>6004</v>
      </c>
      <c r="G2" t="s">
        <v>15</v>
      </c>
      <c r="H2" t="s">
        <v>16</v>
      </c>
      <c r="I2" t="s">
        <v>17</v>
      </c>
    </row>
    <row r="3" spans="1:9">
      <c r="A3" t="s">
        <v>13</v>
      </c>
      <c r="B3" s="1">
        <v>44714</v>
      </c>
      <c r="C3" t="s">
        <v>14</v>
      </c>
      <c r="D3">
        <v>3235</v>
      </c>
      <c r="E3">
        <v>3174</v>
      </c>
      <c r="F3">
        <f t="shared" ref="F3:F66" si="0">E3*4</f>
        <v>12696</v>
      </c>
      <c r="G3" t="s">
        <v>15</v>
      </c>
      <c r="H3" t="s">
        <v>16</v>
      </c>
      <c r="I3" t="s">
        <v>17</v>
      </c>
    </row>
    <row r="4" spans="1:9">
      <c r="A4" t="s">
        <v>13</v>
      </c>
      <c r="B4" s="1">
        <v>44715</v>
      </c>
      <c r="C4" t="s">
        <v>14</v>
      </c>
      <c r="D4">
        <v>4378</v>
      </c>
      <c r="E4">
        <v>4699</v>
      </c>
      <c r="F4">
        <f t="shared" si="0"/>
        <v>18796</v>
      </c>
      <c r="G4" t="s">
        <v>15</v>
      </c>
      <c r="H4" t="s">
        <v>16</v>
      </c>
      <c r="I4" t="s">
        <v>17</v>
      </c>
    </row>
    <row r="5" spans="1:9">
      <c r="A5" t="s">
        <v>13</v>
      </c>
      <c r="B5" s="1">
        <v>44716</v>
      </c>
      <c r="C5" t="s">
        <v>18</v>
      </c>
      <c r="D5">
        <v>3714</v>
      </c>
      <c r="E5">
        <v>2726</v>
      </c>
      <c r="F5">
        <f t="shared" si="0"/>
        <v>10904</v>
      </c>
      <c r="G5" t="s">
        <v>15</v>
      </c>
      <c r="H5" t="s">
        <v>16</v>
      </c>
      <c r="I5" t="s">
        <v>17</v>
      </c>
    </row>
    <row r="6" spans="1:9">
      <c r="A6" t="s">
        <v>13</v>
      </c>
      <c r="B6" s="1">
        <v>44717</v>
      </c>
      <c r="C6" t="s">
        <v>18</v>
      </c>
      <c r="D6">
        <v>3012</v>
      </c>
      <c r="E6">
        <v>2276</v>
      </c>
      <c r="F6">
        <f t="shared" si="0"/>
        <v>9104</v>
      </c>
      <c r="G6" t="s">
        <v>15</v>
      </c>
      <c r="H6" t="s">
        <v>16</v>
      </c>
      <c r="I6" t="s">
        <v>17</v>
      </c>
    </row>
    <row r="7" spans="1:9">
      <c r="A7" t="s">
        <v>13</v>
      </c>
      <c r="B7" s="1">
        <v>44718</v>
      </c>
      <c r="C7" t="s">
        <v>18</v>
      </c>
      <c r="D7">
        <v>4574</v>
      </c>
      <c r="E7">
        <v>4902</v>
      </c>
      <c r="F7">
        <f t="shared" si="0"/>
        <v>19608</v>
      </c>
      <c r="G7" t="s">
        <v>15</v>
      </c>
      <c r="H7" t="s">
        <v>16</v>
      </c>
      <c r="I7" t="s">
        <v>17</v>
      </c>
    </row>
    <row r="8" spans="1:9">
      <c r="A8" t="s">
        <v>13</v>
      </c>
      <c r="B8" s="1">
        <v>44719</v>
      </c>
      <c r="C8" t="s">
        <v>19</v>
      </c>
      <c r="D8">
        <v>1051</v>
      </c>
      <c r="E8">
        <v>946</v>
      </c>
      <c r="F8">
        <f t="shared" si="0"/>
        <v>3784</v>
      </c>
      <c r="G8" t="s">
        <v>15</v>
      </c>
      <c r="H8" t="s">
        <v>16</v>
      </c>
      <c r="I8" t="s">
        <v>17</v>
      </c>
    </row>
    <row r="9" spans="1:9">
      <c r="A9" t="s">
        <v>13</v>
      </c>
      <c r="B9" s="1">
        <v>44720</v>
      </c>
      <c r="C9" t="s">
        <v>19</v>
      </c>
      <c r="D9">
        <v>2101</v>
      </c>
      <c r="E9">
        <v>1682</v>
      </c>
      <c r="F9">
        <f t="shared" si="0"/>
        <v>6728</v>
      </c>
      <c r="G9" t="s">
        <v>15</v>
      </c>
      <c r="H9" t="s">
        <v>16</v>
      </c>
      <c r="I9" t="s">
        <v>17</v>
      </c>
    </row>
    <row r="10" spans="1:9">
      <c r="A10" t="s">
        <v>13</v>
      </c>
      <c r="B10" s="1">
        <v>44721</v>
      </c>
      <c r="C10" t="s">
        <v>19</v>
      </c>
      <c r="D10">
        <v>1628</v>
      </c>
      <c r="E10">
        <v>1837</v>
      </c>
      <c r="F10">
        <f t="shared" si="0"/>
        <v>7348</v>
      </c>
      <c r="G10" t="s">
        <v>15</v>
      </c>
      <c r="H10" t="s">
        <v>16</v>
      </c>
      <c r="I10" t="s">
        <v>17</v>
      </c>
    </row>
    <row r="11" spans="1:9">
      <c r="A11" t="s">
        <v>13</v>
      </c>
      <c r="B11" s="1">
        <v>44722</v>
      </c>
      <c r="C11" t="s">
        <v>20</v>
      </c>
      <c r="D11">
        <v>2918</v>
      </c>
      <c r="E11">
        <v>2480</v>
      </c>
      <c r="F11">
        <f t="shared" si="0"/>
        <v>9920</v>
      </c>
      <c r="G11" t="s">
        <v>15</v>
      </c>
      <c r="H11" t="s">
        <v>16</v>
      </c>
      <c r="I11" t="s">
        <v>17</v>
      </c>
    </row>
    <row r="12" spans="1:9">
      <c r="A12" t="s">
        <v>13</v>
      </c>
      <c r="B12" s="1">
        <v>44723</v>
      </c>
      <c r="C12" t="s">
        <v>20</v>
      </c>
      <c r="D12">
        <v>3944</v>
      </c>
      <c r="E12">
        <v>3560</v>
      </c>
      <c r="F12">
        <f t="shared" si="0"/>
        <v>14240</v>
      </c>
      <c r="G12" t="s">
        <v>15</v>
      </c>
      <c r="H12" t="s">
        <v>16</v>
      </c>
      <c r="I12" t="s">
        <v>17</v>
      </c>
    </row>
    <row r="13" spans="1:9">
      <c r="A13" t="s">
        <v>13</v>
      </c>
      <c r="B13" s="1">
        <v>44724</v>
      </c>
      <c r="C13" t="s">
        <v>20</v>
      </c>
      <c r="D13">
        <v>2914</v>
      </c>
      <c r="E13">
        <v>2865</v>
      </c>
      <c r="F13">
        <f t="shared" si="0"/>
        <v>11460</v>
      </c>
      <c r="G13" t="s">
        <v>15</v>
      </c>
      <c r="H13" t="s">
        <v>16</v>
      </c>
      <c r="I13" t="s">
        <v>17</v>
      </c>
    </row>
    <row r="14" spans="1:9">
      <c r="A14" t="s">
        <v>13</v>
      </c>
      <c r="B14" s="1">
        <v>44725</v>
      </c>
      <c r="C14" t="s">
        <v>21</v>
      </c>
      <c r="D14">
        <v>1766</v>
      </c>
      <c r="E14">
        <v>1745</v>
      </c>
      <c r="F14">
        <f t="shared" si="0"/>
        <v>6980</v>
      </c>
      <c r="G14" t="s">
        <v>15</v>
      </c>
      <c r="H14" t="s">
        <v>16</v>
      </c>
      <c r="I14" t="s">
        <v>17</v>
      </c>
    </row>
    <row r="15" spans="1:9">
      <c r="A15" t="s">
        <v>13</v>
      </c>
      <c r="B15" s="1">
        <v>44726</v>
      </c>
      <c r="C15" t="s">
        <v>21</v>
      </c>
      <c r="D15">
        <v>2270</v>
      </c>
      <c r="E15">
        <v>2457</v>
      </c>
      <c r="F15">
        <f t="shared" si="0"/>
        <v>9828</v>
      </c>
      <c r="G15" t="s">
        <v>15</v>
      </c>
      <c r="H15" t="s">
        <v>16</v>
      </c>
      <c r="I15" t="s">
        <v>17</v>
      </c>
    </row>
    <row r="16" spans="1:9">
      <c r="A16" t="s">
        <v>13</v>
      </c>
      <c r="B16" s="1">
        <v>44727</v>
      </c>
      <c r="C16" t="s">
        <v>21</v>
      </c>
      <c r="D16">
        <v>2904</v>
      </c>
      <c r="E16">
        <v>2444</v>
      </c>
      <c r="F16">
        <f t="shared" si="0"/>
        <v>9776</v>
      </c>
      <c r="G16" t="s">
        <v>15</v>
      </c>
      <c r="H16" t="s">
        <v>16</v>
      </c>
      <c r="I16" t="s">
        <v>17</v>
      </c>
    </row>
    <row r="17" spans="1:9">
      <c r="A17" t="s">
        <v>13</v>
      </c>
      <c r="B17" s="1">
        <v>44728</v>
      </c>
      <c r="C17" t="s">
        <v>22</v>
      </c>
      <c r="D17">
        <v>3917</v>
      </c>
      <c r="E17">
        <v>4124</v>
      </c>
      <c r="F17">
        <f t="shared" si="0"/>
        <v>16496</v>
      </c>
      <c r="G17" t="s">
        <v>15</v>
      </c>
      <c r="H17" t="s">
        <v>16</v>
      </c>
      <c r="I17" t="s">
        <v>17</v>
      </c>
    </row>
    <row r="18" spans="1:9">
      <c r="A18" t="s">
        <v>13</v>
      </c>
      <c r="B18" s="1">
        <v>44729</v>
      </c>
      <c r="C18" t="s">
        <v>22</v>
      </c>
      <c r="D18">
        <v>3615</v>
      </c>
      <c r="E18">
        <v>3745</v>
      </c>
      <c r="F18">
        <f t="shared" si="0"/>
        <v>14980</v>
      </c>
      <c r="G18" t="s">
        <v>15</v>
      </c>
      <c r="H18" t="s">
        <v>16</v>
      </c>
      <c r="I18" t="s">
        <v>17</v>
      </c>
    </row>
    <row r="19" spans="1:9">
      <c r="A19" t="s">
        <v>13</v>
      </c>
      <c r="B19" s="1">
        <v>44730</v>
      </c>
      <c r="C19" t="s">
        <v>22</v>
      </c>
      <c r="D19">
        <v>3021</v>
      </c>
      <c r="E19">
        <v>2218</v>
      </c>
      <c r="F19">
        <f t="shared" si="0"/>
        <v>8872</v>
      </c>
      <c r="G19" t="s">
        <v>15</v>
      </c>
      <c r="H19" t="s">
        <v>16</v>
      </c>
      <c r="I19" t="s">
        <v>17</v>
      </c>
    </row>
    <row r="20" spans="1:9">
      <c r="A20" t="s">
        <v>13</v>
      </c>
      <c r="B20" s="1">
        <v>44731</v>
      </c>
      <c r="C20" t="s">
        <v>23</v>
      </c>
      <c r="D20">
        <v>1536</v>
      </c>
      <c r="E20">
        <v>1833</v>
      </c>
      <c r="F20">
        <f t="shared" si="0"/>
        <v>7332</v>
      </c>
      <c r="G20" t="s">
        <v>15</v>
      </c>
      <c r="H20" t="s">
        <v>16</v>
      </c>
      <c r="I20" t="s">
        <v>17</v>
      </c>
    </row>
    <row r="21" spans="1:9">
      <c r="A21" t="s">
        <v>13</v>
      </c>
      <c r="B21" s="1">
        <v>44732</v>
      </c>
      <c r="C21" t="s">
        <v>23</v>
      </c>
      <c r="D21">
        <v>2420</v>
      </c>
      <c r="E21">
        <v>2453</v>
      </c>
      <c r="F21">
        <f t="shared" si="0"/>
        <v>9812</v>
      </c>
      <c r="G21" t="s">
        <v>15</v>
      </c>
      <c r="H21" t="s">
        <v>16</v>
      </c>
      <c r="I21" t="s">
        <v>17</v>
      </c>
    </row>
    <row r="22" spans="1:9">
      <c r="A22" t="s">
        <v>13</v>
      </c>
      <c r="B22" s="1">
        <v>44733</v>
      </c>
      <c r="C22" t="s">
        <v>23</v>
      </c>
      <c r="D22">
        <v>1632</v>
      </c>
      <c r="E22">
        <v>1261</v>
      </c>
      <c r="F22">
        <f t="shared" si="0"/>
        <v>5044</v>
      </c>
      <c r="G22" t="s">
        <v>15</v>
      </c>
      <c r="H22" t="s">
        <v>16</v>
      </c>
      <c r="I22" t="s">
        <v>17</v>
      </c>
    </row>
    <row r="23" spans="1:9">
      <c r="A23" t="s">
        <v>13</v>
      </c>
      <c r="B23" s="1">
        <v>44734</v>
      </c>
      <c r="C23" t="s">
        <v>24</v>
      </c>
      <c r="D23">
        <v>1567</v>
      </c>
      <c r="E23">
        <v>1294</v>
      </c>
      <c r="F23">
        <f t="shared" si="0"/>
        <v>5176</v>
      </c>
      <c r="G23" t="s">
        <v>15</v>
      </c>
      <c r="H23" t="s">
        <v>16</v>
      </c>
      <c r="I23" t="s">
        <v>17</v>
      </c>
    </row>
    <row r="24" spans="1:9">
      <c r="A24" t="s">
        <v>13</v>
      </c>
      <c r="B24" s="1">
        <v>44735</v>
      </c>
      <c r="C24" t="s">
        <v>24</v>
      </c>
      <c r="D24">
        <v>2838</v>
      </c>
      <c r="E24">
        <v>2334</v>
      </c>
      <c r="F24">
        <f t="shared" si="0"/>
        <v>9336</v>
      </c>
      <c r="G24" t="s">
        <v>15</v>
      </c>
      <c r="H24" t="s">
        <v>16</v>
      </c>
      <c r="I24" t="s">
        <v>17</v>
      </c>
    </row>
    <row r="25" spans="1:9">
      <c r="A25" t="s">
        <v>13</v>
      </c>
      <c r="B25" s="1">
        <v>44736</v>
      </c>
      <c r="C25" t="s">
        <v>24</v>
      </c>
      <c r="D25">
        <v>4992</v>
      </c>
      <c r="E25">
        <v>4690</v>
      </c>
      <c r="F25">
        <f t="shared" si="0"/>
        <v>18760</v>
      </c>
      <c r="G25" t="s">
        <v>15</v>
      </c>
      <c r="H25" t="s">
        <v>16</v>
      </c>
      <c r="I25" t="s">
        <v>17</v>
      </c>
    </row>
    <row r="26" spans="1:9">
      <c r="A26" t="s">
        <v>13</v>
      </c>
      <c r="B26" s="1">
        <v>44737</v>
      </c>
      <c r="C26" t="s">
        <v>25</v>
      </c>
      <c r="D26">
        <v>3490</v>
      </c>
      <c r="E26">
        <v>2768</v>
      </c>
      <c r="F26">
        <f t="shared" si="0"/>
        <v>11072</v>
      </c>
      <c r="G26" t="s">
        <v>15</v>
      </c>
      <c r="H26" t="s">
        <v>16</v>
      </c>
      <c r="I26" t="s">
        <v>17</v>
      </c>
    </row>
    <row r="27" spans="1:9">
      <c r="A27" t="s">
        <v>13</v>
      </c>
      <c r="B27" s="1">
        <v>44738</v>
      </c>
      <c r="C27" t="s">
        <v>25</v>
      </c>
      <c r="D27">
        <v>1647</v>
      </c>
      <c r="E27">
        <v>1845</v>
      </c>
      <c r="F27">
        <f t="shared" si="0"/>
        <v>7380</v>
      </c>
      <c r="G27" t="s">
        <v>15</v>
      </c>
      <c r="H27" t="s">
        <v>16</v>
      </c>
      <c r="I27" t="s">
        <v>17</v>
      </c>
    </row>
    <row r="28" spans="1:9">
      <c r="A28" t="s">
        <v>13</v>
      </c>
      <c r="B28" s="1">
        <v>44739</v>
      </c>
      <c r="C28" t="s">
        <v>25</v>
      </c>
      <c r="D28">
        <v>3201</v>
      </c>
      <c r="E28">
        <v>3341</v>
      </c>
      <c r="F28">
        <f t="shared" si="0"/>
        <v>13364</v>
      </c>
      <c r="G28" t="s">
        <v>15</v>
      </c>
      <c r="H28" t="s">
        <v>16</v>
      </c>
      <c r="I28" t="s">
        <v>17</v>
      </c>
    </row>
    <row r="29" spans="1:9">
      <c r="A29" t="s">
        <v>13</v>
      </c>
      <c r="B29" s="1">
        <v>44740</v>
      </c>
      <c r="C29" t="s">
        <v>26</v>
      </c>
      <c r="D29">
        <v>2410</v>
      </c>
      <c r="E29">
        <v>2113</v>
      </c>
      <c r="F29">
        <f t="shared" si="0"/>
        <v>8452</v>
      </c>
      <c r="G29" t="s">
        <v>15</v>
      </c>
      <c r="H29" t="s">
        <v>16</v>
      </c>
      <c r="I29" t="s">
        <v>17</v>
      </c>
    </row>
    <row r="30" spans="1:9">
      <c r="A30" t="s">
        <v>13</v>
      </c>
      <c r="B30" s="1">
        <v>44741</v>
      </c>
      <c r="C30" t="s">
        <v>26</v>
      </c>
      <c r="D30">
        <v>1807</v>
      </c>
      <c r="E30">
        <v>1501</v>
      </c>
      <c r="F30">
        <f t="shared" si="0"/>
        <v>6004</v>
      </c>
      <c r="G30" t="s">
        <v>15</v>
      </c>
      <c r="H30" t="s">
        <v>16</v>
      </c>
      <c r="I30" t="s">
        <v>17</v>
      </c>
    </row>
    <row r="31" spans="1:9">
      <c r="A31" t="s">
        <v>13</v>
      </c>
      <c r="B31" s="1">
        <v>44742</v>
      </c>
      <c r="C31" t="s">
        <v>26</v>
      </c>
      <c r="D31">
        <v>2404</v>
      </c>
      <c r="E31">
        <v>1686</v>
      </c>
      <c r="F31">
        <f t="shared" si="0"/>
        <v>6744</v>
      </c>
      <c r="G31" t="s">
        <v>15</v>
      </c>
      <c r="H31" t="s">
        <v>16</v>
      </c>
      <c r="I31" t="s">
        <v>17</v>
      </c>
    </row>
    <row r="32" spans="1:9">
      <c r="A32" t="s">
        <v>13</v>
      </c>
      <c r="B32" s="1">
        <v>44713</v>
      </c>
      <c r="C32" t="s">
        <v>14</v>
      </c>
      <c r="D32">
        <v>1277</v>
      </c>
      <c r="E32">
        <v>1162</v>
      </c>
      <c r="F32">
        <f t="shared" si="0"/>
        <v>4648</v>
      </c>
      <c r="G32" t="s">
        <v>27</v>
      </c>
      <c r="H32" t="s">
        <v>28</v>
      </c>
      <c r="I32" t="s">
        <v>29</v>
      </c>
    </row>
    <row r="33" spans="1:9">
      <c r="A33" t="s">
        <v>13</v>
      </c>
      <c r="B33" s="1">
        <v>44714</v>
      </c>
      <c r="C33" t="s">
        <v>14</v>
      </c>
      <c r="D33">
        <v>1064</v>
      </c>
      <c r="E33">
        <v>1038</v>
      </c>
      <c r="F33">
        <f t="shared" si="0"/>
        <v>4152</v>
      </c>
      <c r="G33" t="s">
        <v>27</v>
      </c>
      <c r="H33" t="s">
        <v>28</v>
      </c>
      <c r="I33" t="s">
        <v>29</v>
      </c>
    </row>
    <row r="34" spans="1:9">
      <c r="A34" t="s">
        <v>13</v>
      </c>
      <c r="B34" s="1">
        <v>44715</v>
      </c>
      <c r="C34" t="s">
        <v>14</v>
      </c>
      <c r="D34">
        <v>1172</v>
      </c>
      <c r="E34">
        <v>947</v>
      </c>
      <c r="F34">
        <f t="shared" si="0"/>
        <v>3788</v>
      </c>
      <c r="G34" t="s">
        <v>27</v>
      </c>
      <c r="H34" t="s">
        <v>28</v>
      </c>
      <c r="I34" t="s">
        <v>29</v>
      </c>
    </row>
    <row r="35" spans="1:9">
      <c r="A35" t="s">
        <v>13</v>
      </c>
      <c r="B35" s="1">
        <v>44716</v>
      </c>
      <c r="C35" t="s">
        <v>18</v>
      </c>
      <c r="D35">
        <v>1216</v>
      </c>
      <c r="E35">
        <v>963</v>
      </c>
      <c r="F35">
        <f t="shared" si="0"/>
        <v>3852</v>
      </c>
      <c r="G35" t="s">
        <v>27</v>
      </c>
      <c r="H35" t="s">
        <v>28</v>
      </c>
      <c r="I35" t="s">
        <v>29</v>
      </c>
    </row>
    <row r="36" spans="1:9">
      <c r="A36" t="s">
        <v>13</v>
      </c>
      <c r="B36" s="1">
        <v>44717</v>
      </c>
      <c r="C36" t="s">
        <v>18</v>
      </c>
      <c r="D36">
        <v>1144</v>
      </c>
      <c r="E36">
        <v>1199</v>
      </c>
      <c r="F36">
        <f t="shared" si="0"/>
        <v>4796</v>
      </c>
      <c r="G36" t="s">
        <v>27</v>
      </c>
      <c r="H36" t="s">
        <v>28</v>
      </c>
      <c r="I36" t="s">
        <v>29</v>
      </c>
    </row>
    <row r="37" spans="1:9">
      <c r="A37" t="s">
        <v>13</v>
      </c>
      <c r="B37" s="1">
        <v>44718</v>
      </c>
      <c r="C37" t="s">
        <v>18</v>
      </c>
      <c r="D37">
        <v>548</v>
      </c>
      <c r="E37">
        <v>327</v>
      </c>
      <c r="F37">
        <f t="shared" si="0"/>
        <v>1308</v>
      </c>
      <c r="G37" t="s">
        <v>27</v>
      </c>
      <c r="H37" t="s">
        <v>28</v>
      </c>
      <c r="I37" t="s">
        <v>29</v>
      </c>
    </row>
    <row r="38" spans="1:9">
      <c r="A38" t="s">
        <v>13</v>
      </c>
      <c r="B38" s="1">
        <v>44719</v>
      </c>
      <c r="C38" t="s">
        <v>19</v>
      </c>
      <c r="D38">
        <v>858</v>
      </c>
      <c r="E38">
        <v>837</v>
      </c>
      <c r="F38">
        <f t="shared" si="0"/>
        <v>3348</v>
      </c>
      <c r="G38" t="s">
        <v>27</v>
      </c>
      <c r="H38" t="s">
        <v>28</v>
      </c>
      <c r="I38" t="s">
        <v>29</v>
      </c>
    </row>
    <row r="39" spans="1:9">
      <c r="A39" t="s">
        <v>13</v>
      </c>
      <c r="B39" s="1">
        <v>44720</v>
      </c>
      <c r="C39" t="s">
        <v>19</v>
      </c>
      <c r="D39">
        <v>1175</v>
      </c>
      <c r="E39">
        <v>926</v>
      </c>
      <c r="F39">
        <f t="shared" si="0"/>
        <v>3704</v>
      </c>
      <c r="G39" t="s">
        <v>27</v>
      </c>
      <c r="H39" t="s">
        <v>28</v>
      </c>
      <c r="I39" t="s">
        <v>29</v>
      </c>
    </row>
    <row r="40" spans="1:9">
      <c r="A40" t="s">
        <v>13</v>
      </c>
      <c r="B40" s="1">
        <v>44721</v>
      </c>
      <c r="C40" t="s">
        <v>19</v>
      </c>
      <c r="D40">
        <v>1291</v>
      </c>
      <c r="E40">
        <v>1003</v>
      </c>
      <c r="F40">
        <f t="shared" si="0"/>
        <v>4012</v>
      </c>
      <c r="G40" t="s">
        <v>27</v>
      </c>
      <c r="H40" t="s">
        <v>28</v>
      </c>
      <c r="I40" t="s">
        <v>29</v>
      </c>
    </row>
    <row r="41" spans="1:9">
      <c r="A41" t="s">
        <v>13</v>
      </c>
      <c r="B41" s="1">
        <v>44722</v>
      </c>
      <c r="C41" t="s">
        <v>20</v>
      </c>
      <c r="D41">
        <v>1377</v>
      </c>
      <c r="E41">
        <v>1583</v>
      </c>
      <c r="F41">
        <f t="shared" si="0"/>
        <v>6332</v>
      </c>
      <c r="G41" t="s">
        <v>27</v>
      </c>
      <c r="H41" t="s">
        <v>28</v>
      </c>
      <c r="I41" t="s">
        <v>29</v>
      </c>
    </row>
    <row r="42" spans="1:9">
      <c r="A42" t="s">
        <v>13</v>
      </c>
      <c r="B42" s="1">
        <v>44723</v>
      </c>
      <c r="C42" t="s">
        <v>20</v>
      </c>
      <c r="D42">
        <v>1299</v>
      </c>
      <c r="E42">
        <v>1376</v>
      </c>
      <c r="F42">
        <f t="shared" si="0"/>
        <v>5504</v>
      </c>
      <c r="G42" t="s">
        <v>27</v>
      </c>
      <c r="H42" t="s">
        <v>28</v>
      </c>
      <c r="I42" t="s">
        <v>29</v>
      </c>
    </row>
    <row r="43" spans="1:9">
      <c r="A43" t="s">
        <v>13</v>
      </c>
      <c r="B43" s="1">
        <v>44724</v>
      </c>
      <c r="C43" t="s">
        <v>20</v>
      </c>
      <c r="D43">
        <v>940</v>
      </c>
      <c r="E43">
        <v>760</v>
      </c>
      <c r="F43">
        <f t="shared" si="0"/>
        <v>3040</v>
      </c>
      <c r="G43" t="s">
        <v>27</v>
      </c>
      <c r="H43" t="s">
        <v>28</v>
      </c>
      <c r="I43" t="s">
        <v>29</v>
      </c>
    </row>
    <row r="44" spans="1:9">
      <c r="A44" t="s">
        <v>13</v>
      </c>
      <c r="B44" s="1">
        <v>44725</v>
      </c>
      <c r="C44" t="s">
        <v>21</v>
      </c>
      <c r="D44">
        <v>720</v>
      </c>
      <c r="E44">
        <v>861</v>
      </c>
      <c r="F44">
        <f t="shared" si="0"/>
        <v>3444</v>
      </c>
      <c r="G44" t="s">
        <v>27</v>
      </c>
      <c r="H44" t="s">
        <v>28</v>
      </c>
      <c r="I44" t="s">
        <v>29</v>
      </c>
    </row>
    <row r="45" spans="1:9">
      <c r="A45" t="s">
        <v>13</v>
      </c>
      <c r="B45" s="1">
        <v>44726</v>
      </c>
      <c r="C45" t="s">
        <v>21</v>
      </c>
      <c r="D45">
        <v>712</v>
      </c>
      <c r="E45">
        <v>439</v>
      </c>
      <c r="F45">
        <f t="shared" si="0"/>
        <v>1756</v>
      </c>
      <c r="G45" t="s">
        <v>27</v>
      </c>
      <c r="H45" t="s">
        <v>28</v>
      </c>
      <c r="I45" t="s">
        <v>29</v>
      </c>
    </row>
    <row r="46" spans="1:9">
      <c r="A46" t="s">
        <v>13</v>
      </c>
      <c r="B46" s="1">
        <v>44727</v>
      </c>
      <c r="C46" t="s">
        <v>21</v>
      </c>
      <c r="D46">
        <v>1373</v>
      </c>
      <c r="E46">
        <v>1582</v>
      </c>
      <c r="F46">
        <f t="shared" si="0"/>
        <v>6328</v>
      </c>
      <c r="G46" t="s">
        <v>27</v>
      </c>
      <c r="H46" t="s">
        <v>28</v>
      </c>
      <c r="I46" t="s">
        <v>29</v>
      </c>
    </row>
    <row r="47" spans="1:9">
      <c r="A47" t="s">
        <v>13</v>
      </c>
      <c r="B47" s="1">
        <v>44728</v>
      </c>
      <c r="C47" t="s">
        <v>22</v>
      </c>
      <c r="D47">
        <v>868</v>
      </c>
      <c r="E47">
        <v>774</v>
      </c>
      <c r="F47">
        <f t="shared" si="0"/>
        <v>3096</v>
      </c>
      <c r="G47" t="s">
        <v>27</v>
      </c>
      <c r="H47" t="s">
        <v>28</v>
      </c>
      <c r="I47" t="s">
        <v>29</v>
      </c>
    </row>
    <row r="48" spans="1:9">
      <c r="A48" t="s">
        <v>13</v>
      </c>
      <c r="B48" s="1">
        <v>44729</v>
      </c>
      <c r="C48" t="s">
        <v>22</v>
      </c>
      <c r="D48">
        <v>609</v>
      </c>
      <c r="E48">
        <v>467</v>
      </c>
      <c r="F48">
        <f t="shared" si="0"/>
        <v>1868</v>
      </c>
      <c r="G48" t="s">
        <v>27</v>
      </c>
      <c r="H48" t="s">
        <v>28</v>
      </c>
      <c r="I48" t="s">
        <v>29</v>
      </c>
    </row>
    <row r="49" spans="1:9">
      <c r="A49" t="s">
        <v>13</v>
      </c>
      <c r="B49" s="1">
        <v>44730</v>
      </c>
      <c r="C49" t="s">
        <v>22</v>
      </c>
      <c r="D49">
        <v>1282</v>
      </c>
      <c r="E49">
        <v>1066</v>
      </c>
      <c r="F49">
        <f t="shared" si="0"/>
        <v>4264</v>
      </c>
      <c r="G49" t="s">
        <v>27</v>
      </c>
      <c r="H49" t="s">
        <v>28</v>
      </c>
      <c r="I49" t="s">
        <v>29</v>
      </c>
    </row>
    <row r="50" spans="1:9">
      <c r="A50" t="s">
        <v>13</v>
      </c>
      <c r="B50" s="1">
        <v>44731</v>
      </c>
      <c r="C50" t="s">
        <v>23</v>
      </c>
      <c r="D50">
        <v>731</v>
      </c>
      <c r="E50">
        <v>799</v>
      </c>
      <c r="F50">
        <f t="shared" si="0"/>
        <v>3196</v>
      </c>
      <c r="G50" t="s">
        <v>27</v>
      </c>
      <c r="H50" t="s">
        <v>28</v>
      </c>
      <c r="I50" t="s">
        <v>29</v>
      </c>
    </row>
    <row r="51" spans="1:9">
      <c r="A51" t="s">
        <v>13</v>
      </c>
      <c r="B51" s="1">
        <v>44732</v>
      </c>
      <c r="C51" t="s">
        <v>23</v>
      </c>
      <c r="D51">
        <v>916</v>
      </c>
      <c r="E51">
        <v>615</v>
      </c>
      <c r="F51">
        <f t="shared" si="0"/>
        <v>2460</v>
      </c>
      <c r="G51" t="s">
        <v>27</v>
      </c>
      <c r="H51" t="s">
        <v>28</v>
      </c>
      <c r="I51" t="s">
        <v>29</v>
      </c>
    </row>
    <row r="52" spans="1:9">
      <c r="A52" t="s">
        <v>13</v>
      </c>
      <c r="B52" s="1">
        <v>44733</v>
      </c>
      <c r="C52" t="s">
        <v>23</v>
      </c>
      <c r="D52">
        <v>1410</v>
      </c>
      <c r="E52">
        <v>804</v>
      </c>
      <c r="F52">
        <f t="shared" si="0"/>
        <v>3216</v>
      </c>
      <c r="G52" t="s">
        <v>27</v>
      </c>
      <c r="H52" t="s">
        <v>28</v>
      </c>
      <c r="I52" t="s">
        <v>29</v>
      </c>
    </row>
    <row r="53" spans="1:9">
      <c r="A53" t="s">
        <v>13</v>
      </c>
      <c r="B53" s="1">
        <v>44734</v>
      </c>
      <c r="C53" t="s">
        <v>24</v>
      </c>
      <c r="D53">
        <v>604</v>
      </c>
      <c r="E53">
        <v>637</v>
      </c>
      <c r="F53">
        <f t="shared" si="0"/>
        <v>2548</v>
      </c>
      <c r="G53" t="s">
        <v>27</v>
      </c>
      <c r="H53" t="s">
        <v>28</v>
      </c>
      <c r="I53" t="s">
        <v>29</v>
      </c>
    </row>
    <row r="54" spans="1:9">
      <c r="A54" t="s">
        <v>13</v>
      </c>
      <c r="B54" s="1">
        <v>44735</v>
      </c>
      <c r="C54" t="s">
        <v>24</v>
      </c>
      <c r="D54">
        <v>1446</v>
      </c>
      <c r="E54">
        <v>1581</v>
      </c>
      <c r="F54">
        <f t="shared" si="0"/>
        <v>6324</v>
      </c>
      <c r="G54" t="s">
        <v>27</v>
      </c>
      <c r="H54" t="s">
        <v>28</v>
      </c>
      <c r="I54" t="s">
        <v>29</v>
      </c>
    </row>
    <row r="55" spans="1:9">
      <c r="A55" t="s">
        <v>13</v>
      </c>
      <c r="B55" s="1">
        <v>44736</v>
      </c>
      <c r="C55" t="s">
        <v>24</v>
      </c>
      <c r="D55">
        <v>555</v>
      </c>
      <c r="E55">
        <v>291</v>
      </c>
      <c r="F55">
        <f t="shared" si="0"/>
        <v>1164</v>
      </c>
      <c r="G55" t="s">
        <v>27</v>
      </c>
      <c r="H55" t="s">
        <v>28</v>
      </c>
      <c r="I55" t="s">
        <v>29</v>
      </c>
    </row>
    <row r="56" spans="1:9">
      <c r="A56" t="s">
        <v>13</v>
      </c>
      <c r="B56" s="1">
        <v>44737</v>
      </c>
      <c r="C56" t="s">
        <v>25</v>
      </c>
      <c r="D56">
        <v>677</v>
      </c>
      <c r="E56">
        <v>683</v>
      </c>
      <c r="F56">
        <f t="shared" si="0"/>
        <v>2732</v>
      </c>
      <c r="G56" t="s">
        <v>27</v>
      </c>
      <c r="H56" t="s">
        <v>28</v>
      </c>
      <c r="I56" t="s">
        <v>29</v>
      </c>
    </row>
    <row r="57" spans="1:9">
      <c r="A57" t="s">
        <v>13</v>
      </c>
      <c r="B57" s="1">
        <v>44738</v>
      </c>
      <c r="C57" t="s">
        <v>25</v>
      </c>
      <c r="D57">
        <v>1477</v>
      </c>
      <c r="E57">
        <v>1248</v>
      </c>
      <c r="F57">
        <f t="shared" si="0"/>
        <v>4992</v>
      </c>
      <c r="G57" t="s">
        <v>27</v>
      </c>
      <c r="H57" t="s">
        <v>28</v>
      </c>
      <c r="I57" t="s">
        <v>29</v>
      </c>
    </row>
    <row r="58" spans="1:9">
      <c r="A58" t="s">
        <v>13</v>
      </c>
      <c r="B58" s="1">
        <v>44739</v>
      </c>
      <c r="C58" t="s">
        <v>25</v>
      </c>
      <c r="D58">
        <v>1262</v>
      </c>
      <c r="E58">
        <v>1194</v>
      </c>
      <c r="F58">
        <f t="shared" si="0"/>
        <v>4776</v>
      </c>
      <c r="G58" t="s">
        <v>27</v>
      </c>
      <c r="H58" t="s">
        <v>28</v>
      </c>
      <c r="I58" t="s">
        <v>29</v>
      </c>
    </row>
    <row r="59" spans="1:9">
      <c r="A59" t="s">
        <v>13</v>
      </c>
      <c r="B59" s="1">
        <v>44740</v>
      </c>
      <c r="C59" t="s">
        <v>26</v>
      </c>
      <c r="D59">
        <v>1260</v>
      </c>
      <c r="E59">
        <v>915</v>
      </c>
      <c r="F59">
        <f t="shared" si="0"/>
        <v>3660</v>
      </c>
      <c r="G59" t="s">
        <v>27</v>
      </c>
      <c r="H59" t="s">
        <v>28</v>
      </c>
      <c r="I59" t="s">
        <v>29</v>
      </c>
    </row>
    <row r="60" spans="1:9">
      <c r="A60" t="s">
        <v>13</v>
      </c>
      <c r="B60" s="1">
        <v>44741</v>
      </c>
      <c r="C60" t="s">
        <v>26</v>
      </c>
      <c r="D60">
        <v>868</v>
      </c>
      <c r="E60">
        <v>847</v>
      </c>
      <c r="F60">
        <f t="shared" si="0"/>
        <v>3388</v>
      </c>
      <c r="G60" t="s">
        <v>27</v>
      </c>
      <c r="H60" t="s">
        <v>28</v>
      </c>
      <c r="I60" t="s">
        <v>29</v>
      </c>
    </row>
    <row r="61" spans="1:9">
      <c r="A61" t="s">
        <v>13</v>
      </c>
      <c r="B61" s="1">
        <v>44742</v>
      </c>
      <c r="C61" t="s">
        <v>26</v>
      </c>
      <c r="D61">
        <v>873</v>
      </c>
      <c r="E61">
        <v>816</v>
      </c>
      <c r="F61">
        <f t="shared" si="0"/>
        <v>3264</v>
      </c>
      <c r="G61" t="s">
        <v>27</v>
      </c>
      <c r="H61" t="s">
        <v>28</v>
      </c>
      <c r="I61" t="s">
        <v>29</v>
      </c>
    </row>
    <row r="62" spans="1:9">
      <c r="A62" t="s">
        <v>13</v>
      </c>
      <c r="B62" s="1">
        <v>44713</v>
      </c>
      <c r="C62" t="s">
        <v>14</v>
      </c>
      <c r="D62">
        <v>690</v>
      </c>
      <c r="E62">
        <v>537</v>
      </c>
      <c r="F62">
        <f t="shared" si="0"/>
        <v>2148</v>
      </c>
      <c r="G62" t="s">
        <v>30</v>
      </c>
      <c r="H62" t="s">
        <v>36</v>
      </c>
      <c r="I62" t="s">
        <v>29</v>
      </c>
    </row>
    <row r="63" spans="1:9">
      <c r="A63" t="s">
        <v>13</v>
      </c>
      <c r="B63" s="1">
        <v>44714</v>
      </c>
      <c r="C63" t="s">
        <v>14</v>
      </c>
      <c r="D63">
        <v>502</v>
      </c>
      <c r="E63">
        <v>462</v>
      </c>
      <c r="F63">
        <f t="shared" si="0"/>
        <v>1848</v>
      </c>
      <c r="G63" t="s">
        <v>30</v>
      </c>
      <c r="H63" t="s">
        <v>36</v>
      </c>
      <c r="I63" t="s">
        <v>29</v>
      </c>
    </row>
    <row r="64" spans="1:9">
      <c r="A64" t="s">
        <v>13</v>
      </c>
      <c r="B64" s="1">
        <v>44715</v>
      </c>
      <c r="C64" t="s">
        <v>14</v>
      </c>
      <c r="D64">
        <v>913</v>
      </c>
      <c r="E64">
        <v>920</v>
      </c>
      <c r="F64">
        <f t="shared" si="0"/>
        <v>3680</v>
      </c>
      <c r="G64" t="s">
        <v>30</v>
      </c>
      <c r="H64" t="s">
        <v>36</v>
      </c>
      <c r="I64" t="s">
        <v>29</v>
      </c>
    </row>
    <row r="65" spans="1:9">
      <c r="A65" t="s">
        <v>13</v>
      </c>
      <c r="B65" s="1">
        <v>44716</v>
      </c>
      <c r="C65" t="s">
        <v>18</v>
      </c>
      <c r="D65">
        <v>871</v>
      </c>
      <c r="E65">
        <v>866</v>
      </c>
      <c r="F65">
        <f t="shared" si="0"/>
        <v>3464</v>
      </c>
      <c r="G65" t="s">
        <v>30</v>
      </c>
      <c r="H65" t="s">
        <v>36</v>
      </c>
      <c r="I65" t="s">
        <v>29</v>
      </c>
    </row>
    <row r="66" spans="1:9">
      <c r="A66" t="s">
        <v>13</v>
      </c>
      <c r="B66" s="1">
        <v>44717</v>
      </c>
      <c r="C66" t="s">
        <v>18</v>
      </c>
      <c r="D66">
        <v>699</v>
      </c>
      <c r="E66">
        <v>782</v>
      </c>
      <c r="F66">
        <f t="shared" si="0"/>
        <v>3128</v>
      </c>
      <c r="G66" t="s">
        <v>30</v>
      </c>
      <c r="H66" t="s">
        <v>36</v>
      </c>
      <c r="I66" t="s">
        <v>29</v>
      </c>
    </row>
    <row r="67" spans="1:9">
      <c r="A67" t="s">
        <v>13</v>
      </c>
      <c r="B67" s="1">
        <v>44718</v>
      </c>
      <c r="C67" t="s">
        <v>18</v>
      </c>
      <c r="D67">
        <v>1259</v>
      </c>
      <c r="E67">
        <v>1180</v>
      </c>
      <c r="F67">
        <f t="shared" ref="F67:F130" si="1">E67*4</f>
        <v>4720</v>
      </c>
      <c r="G67" t="s">
        <v>30</v>
      </c>
      <c r="H67" t="s">
        <v>36</v>
      </c>
      <c r="I67" t="s">
        <v>29</v>
      </c>
    </row>
    <row r="68" spans="1:9">
      <c r="A68" t="s">
        <v>13</v>
      </c>
      <c r="B68" s="1">
        <v>44719</v>
      </c>
      <c r="C68" t="s">
        <v>19</v>
      </c>
      <c r="D68">
        <v>814</v>
      </c>
      <c r="E68">
        <v>640</v>
      </c>
      <c r="F68">
        <f t="shared" si="1"/>
        <v>2560</v>
      </c>
      <c r="G68" t="s">
        <v>30</v>
      </c>
      <c r="H68" t="s">
        <v>36</v>
      </c>
      <c r="I68" t="s">
        <v>29</v>
      </c>
    </row>
    <row r="69" spans="1:9">
      <c r="A69" t="s">
        <v>13</v>
      </c>
      <c r="B69" s="1">
        <v>44720</v>
      </c>
      <c r="C69" t="s">
        <v>19</v>
      </c>
      <c r="D69">
        <v>1258</v>
      </c>
      <c r="E69">
        <v>1142</v>
      </c>
      <c r="F69">
        <f t="shared" si="1"/>
        <v>4568</v>
      </c>
      <c r="G69" t="s">
        <v>30</v>
      </c>
      <c r="H69" t="s">
        <v>36</v>
      </c>
      <c r="I69" t="s">
        <v>29</v>
      </c>
    </row>
    <row r="70" spans="1:9">
      <c r="A70" t="s">
        <v>13</v>
      </c>
      <c r="B70" s="1">
        <v>44721</v>
      </c>
      <c r="C70" t="s">
        <v>19</v>
      </c>
      <c r="D70">
        <v>741</v>
      </c>
      <c r="E70">
        <v>634</v>
      </c>
      <c r="F70">
        <f t="shared" si="1"/>
        <v>2536</v>
      </c>
      <c r="G70" t="s">
        <v>30</v>
      </c>
      <c r="H70" t="s">
        <v>36</v>
      </c>
      <c r="I70" t="s">
        <v>29</v>
      </c>
    </row>
    <row r="71" spans="1:9">
      <c r="A71" t="s">
        <v>13</v>
      </c>
      <c r="B71" s="1">
        <v>44722</v>
      </c>
      <c r="C71" t="s">
        <v>20</v>
      </c>
      <c r="D71">
        <v>1346</v>
      </c>
      <c r="E71">
        <v>1525</v>
      </c>
      <c r="F71">
        <f t="shared" si="1"/>
        <v>6100</v>
      </c>
      <c r="G71" t="s">
        <v>30</v>
      </c>
      <c r="H71" t="s">
        <v>36</v>
      </c>
      <c r="I71" t="s">
        <v>29</v>
      </c>
    </row>
    <row r="72" spans="1:9">
      <c r="A72" t="s">
        <v>13</v>
      </c>
      <c r="B72" s="1">
        <v>44723</v>
      </c>
      <c r="C72" t="s">
        <v>20</v>
      </c>
      <c r="D72">
        <v>543</v>
      </c>
      <c r="E72">
        <v>600</v>
      </c>
      <c r="F72">
        <f t="shared" si="1"/>
        <v>2400</v>
      </c>
      <c r="G72" t="s">
        <v>30</v>
      </c>
      <c r="H72" t="s">
        <v>36</v>
      </c>
      <c r="I72" t="s">
        <v>29</v>
      </c>
    </row>
    <row r="73" spans="1:9">
      <c r="A73" t="s">
        <v>13</v>
      </c>
      <c r="B73" s="1">
        <v>44724</v>
      </c>
      <c r="C73" t="s">
        <v>20</v>
      </c>
      <c r="D73">
        <v>1362</v>
      </c>
      <c r="E73">
        <v>1612</v>
      </c>
      <c r="F73">
        <f t="shared" si="1"/>
        <v>6448</v>
      </c>
      <c r="G73" t="s">
        <v>30</v>
      </c>
      <c r="H73" t="s">
        <v>36</v>
      </c>
      <c r="I73" t="s">
        <v>29</v>
      </c>
    </row>
    <row r="74" spans="1:9">
      <c r="A74" t="s">
        <v>13</v>
      </c>
      <c r="B74" s="1">
        <v>44725</v>
      </c>
      <c r="C74" t="s">
        <v>21</v>
      </c>
      <c r="D74">
        <v>596</v>
      </c>
      <c r="E74">
        <v>712</v>
      </c>
      <c r="F74">
        <f t="shared" si="1"/>
        <v>2848</v>
      </c>
      <c r="G74" t="s">
        <v>30</v>
      </c>
      <c r="H74" t="s">
        <v>36</v>
      </c>
      <c r="I74" t="s">
        <v>29</v>
      </c>
    </row>
    <row r="75" spans="1:9">
      <c r="A75" t="s">
        <v>13</v>
      </c>
      <c r="B75" s="1">
        <v>44726</v>
      </c>
      <c r="C75" t="s">
        <v>21</v>
      </c>
      <c r="D75">
        <v>664</v>
      </c>
      <c r="E75">
        <v>659</v>
      </c>
      <c r="F75">
        <f t="shared" si="1"/>
        <v>2636</v>
      </c>
      <c r="G75" t="s">
        <v>30</v>
      </c>
      <c r="H75" t="s">
        <v>36</v>
      </c>
      <c r="I75" t="s">
        <v>29</v>
      </c>
    </row>
    <row r="76" spans="1:9">
      <c r="A76" t="s">
        <v>13</v>
      </c>
      <c r="B76" s="1">
        <v>44727</v>
      </c>
      <c r="C76" t="s">
        <v>21</v>
      </c>
      <c r="D76">
        <v>844</v>
      </c>
      <c r="E76">
        <v>597</v>
      </c>
      <c r="F76">
        <f t="shared" si="1"/>
        <v>2388</v>
      </c>
      <c r="G76" t="s">
        <v>30</v>
      </c>
      <c r="H76" t="s">
        <v>36</v>
      </c>
      <c r="I76" t="s">
        <v>29</v>
      </c>
    </row>
    <row r="77" spans="1:9">
      <c r="A77" t="s">
        <v>13</v>
      </c>
      <c r="B77" s="1">
        <v>44728</v>
      </c>
      <c r="C77" t="s">
        <v>22</v>
      </c>
      <c r="D77">
        <v>546</v>
      </c>
      <c r="E77">
        <v>479</v>
      </c>
      <c r="F77">
        <f t="shared" si="1"/>
        <v>1916</v>
      </c>
      <c r="G77" t="s">
        <v>30</v>
      </c>
      <c r="H77" t="s">
        <v>36</v>
      </c>
      <c r="I77" t="s">
        <v>29</v>
      </c>
    </row>
    <row r="78" spans="1:9">
      <c r="A78" t="s">
        <v>13</v>
      </c>
      <c r="B78" s="1">
        <v>44729</v>
      </c>
      <c r="C78" t="s">
        <v>22</v>
      </c>
      <c r="D78">
        <v>1378</v>
      </c>
      <c r="E78">
        <v>1206</v>
      </c>
      <c r="F78">
        <f t="shared" si="1"/>
        <v>4824</v>
      </c>
      <c r="G78" t="s">
        <v>30</v>
      </c>
      <c r="H78" t="s">
        <v>36</v>
      </c>
      <c r="I78" t="s">
        <v>29</v>
      </c>
    </row>
    <row r="79" spans="1:9">
      <c r="A79" t="s">
        <v>13</v>
      </c>
      <c r="B79" s="1">
        <v>44730</v>
      </c>
      <c r="C79" t="s">
        <v>22</v>
      </c>
      <c r="D79">
        <v>1185</v>
      </c>
      <c r="E79">
        <v>959</v>
      </c>
      <c r="F79">
        <f t="shared" si="1"/>
        <v>3836</v>
      </c>
      <c r="G79" t="s">
        <v>30</v>
      </c>
      <c r="H79" t="s">
        <v>36</v>
      </c>
      <c r="I79" t="s">
        <v>29</v>
      </c>
    </row>
    <row r="80" spans="1:9">
      <c r="A80" t="s">
        <v>13</v>
      </c>
      <c r="B80" s="1">
        <v>44731</v>
      </c>
      <c r="C80" t="s">
        <v>23</v>
      </c>
      <c r="D80">
        <v>1318</v>
      </c>
      <c r="E80">
        <v>964</v>
      </c>
      <c r="F80">
        <f t="shared" si="1"/>
        <v>3856</v>
      </c>
      <c r="G80" t="s">
        <v>30</v>
      </c>
      <c r="H80" t="s">
        <v>36</v>
      </c>
      <c r="I80" t="s">
        <v>29</v>
      </c>
    </row>
    <row r="81" spans="1:9">
      <c r="A81" t="s">
        <v>13</v>
      </c>
      <c r="B81" s="1">
        <v>44732</v>
      </c>
      <c r="C81" t="s">
        <v>23</v>
      </c>
      <c r="D81">
        <v>1374</v>
      </c>
      <c r="E81">
        <v>1553</v>
      </c>
      <c r="F81">
        <f t="shared" si="1"/>
        <v>6212</v>
      </c>
      <c r="G81" t="s">
        <v>30</v>
      </c>
      <c r="H81" t="s">
        <v>36</v>
      </c>
      <c r="I81" t="s">
        <v>29</v>
      </c>
    </row>
    <row r="82" spans="1:9">
      <c r="A82" t="s">
        <v>13</v>
      </c>
      <c r="B82" s="1">
        <v>44733</v>
      </c>
      <c r="C82" t="s">
        <v>23</v>
      </c>
      <c r="D82">
        <v>1472</v>
      </c>
      <c r="E82">
        <v>1196</v>
      </c>
      <c r="F82">
        <f t="shared" si="1"/>
        <v>4784</v>
      </c>
      <c r="G82" t="s">
        <v>30</v>
      </c>
      <c r="H82" t="s">
        <v>36</v>
      </c>
      <c r="I82" t="s">
        <v>29</v>
      </c>
    </row>
    <row r="83" spans="1:9">
      <c r="A83" t="s">
        <v>13</v>
      </c>
      <c r="B83" s="1">
        <v>44734</v>
      </c>
      <c r="C83" t="s">
        <v>24</v>
      </c>
      <c r="D83">
        <v>1079</v>
      </c>
      <c r="E83">
        <v>947</v>
      </c>
      <c r="F83">
        <f t="shared" si="1"/>
        <v>3788</v>
      </c>
      <c r="G83" t="s">
        <v>30</v>
      </c>
      <c r="H83" t="s">
        <v>36</v>
      </c>
      <c r="I83" t="s">
        <v>29</v>
      </c>
    </row>
    <row r="84" spans="1:9">
      <c r="A84" t="s">
        <v>13</v>
      </c>
      <c r="B84" s="1">
        <v>44735</v>
      </c>
      <c r="C84" t="s">
        <v>24</v>
      </c>
      <c r="D84">
        <v>745</v>
      </c>
      <c r="E84">
        <v>595</v>
      </c>
      <c r="F84">
        <f t="shared" si="1"/>
        <v>2380</v>
      </c>
      <c r="G84" t="s">
        <v>30</v>
      </c>
      <c r="H84" t="s">
        <v>36</v>
      </c>
      <c r="I84" t="s">
        <v>29</v>
      </c>
    </row>
    <row r="85" spans="1:9">
      <c r="A85" t="s">
        <v>13</v>
      </c>
      <c r="B85" s="1">
        <v>44736</v>
      </c>
      <c r="C85" t="s">
        <v>24</v>
      </c>
      <c r="D85">
        <v>802</v>
      </c>
      <c r="E85">
        <v>883</v>
      </c>
      <c r="F85">
        <f t="shared" si="1"/>
        <v>3532</v>
      </c>
      <c r="G85" t="s">
        <v>30</v>
      </c>
      <c r="H85" t="s">
        <v>36</v>
      </c>
      <c r="I85" t="s">
        <v>29</v>
      </c>
    </row>
    <row r="86" spans="1:9">
      <c r="A86" t="s">
        <v>13</v>
      </c>
      <c r="B86" s="1">
        <v>44737</v>
      </c>
      <c r="C86" t="s">
        <v>25</v>
      </c>
      <c r="D86">
        <v>1085</v>
      </c>
      <c r="E86">
        <v>1132</v>
      </c>
      <c r="F86">
        <f t="shared" si="1"/>
        <v>4528</v>
      </c>
      <c r="G86" t="s">
        <v>30</v>
      </c>
      <c r="H86" t="s">
        <v>36</v>
      </c>
      <c r="I86" t="s">
        <v>29</v>
      </c>
    </row>
    <row r="87" spans="1:9">
      <c r="A87" t="s">
        <v>13</v>
      </c>
      <c r="B87" s="1">
        <v>44738</v>
      </c>
      <c r="C87" t="s">
        <v>25</v>
      </c>
      <c r="D87">
        <v>749</v>
      </c>
      <c r="E87">
        <v>857</v>
      </c>
      <c r="F87">
        <f t="shared" si="1"/>
        <v>3428</v>
      </c>
      <c r="G87" t="s">
        <v>30</v>
      </c>
      <c r="H87" t="s">
        <v>36</v>
      </c>
      <c r="I87" t="s">
        <v>29</v>
      </c>
    </row>
    <row r="88" spans="1:9">
      <c r="A88" t="s">
        <v>13</v>
      </c>
      <c r="B88" s="1">
        <v>44739</v>
      </c>
      <c r="C88" t="s">
        <v>25</v>
      </c>
      <c r="D88">
        <v>751</v>
      </c>
      <c r="E88">
        <v>822</v>
      </c>
      <c r="F88">
        <f t="shared" si="1"/>
        <v>3288</v>
      </c>
      <c r="G88" t="s">
        <v>30</v>
      </c>
      <c r="H88" t="s">
        <v>36</v>
      </c>
      <c r="I88" t="s">
        <v>29</v>
      </c>
    </row>
    <row r="89" spans="1:9">
      <c r="A89" t="s">
        <v>13</v>
      </c>
      <c r="B89" s="1">
        <v>44740</v>
      </c>
      <c r="C89" t="s">
        <v>26</v>
      </c>
      <c r="D89">
        <v>1207</v>
      </c>
      <c r="E89">
        <v>1447</v>
      </c>
      <c r="F89">
        <f t="shared" si="1"/>
        <v>5788</v>
      </c>
      <c r="G89" t="s">
        <v>30</v>
      </c>
      <c r="H89" t="s">
        <v>36</v>
      </c>
      <c r="I89" t="s">
        <v>29</v>
      </c>
    </row>
    <row r="90" spans="1:9">
      <c r="A90" t="s">
        <v>13</v>
      </c>
      <c r="B90" s="1">
        <v>44741</v>
      </c>
      <c r="C90" t="s">
        <v>26</v>
      </c>
      <c r="D90">
        <v>531</v>
      </c>
      <c r="E90">
        <v>607</v>
      </c>
      <c r="F90">
        <f t="shared" si="1"/>
        <v>2428</v>
      </c>
      <c r="G90" t="s">
        <v>30</v>
      </c>
      <c r="H90" t="s">
        <v>36</v>
      </c>
      <c r="I90" t="s">
        <v>29</v>
      </c>
    </row>
    <row r="91" spans="1:9">
      <c r="A91" t="s">
        <v>13</v>
      </c>
      <c r="B91" s="1">
        <v>44742</v>
      </c>
      <c r="C91" t="s">
        <v>26</v>
      </c>
      <c r="D91">
        <v>1365</v>
      </c>
      <c r="E91">
        <v>1046</v>
      </c>
      <c r="F91">
        <f t="shared" si="1"/>
        <v>4184</v>
      </c>
      <c r="G91" t="s">
        <v>30</v>
      </c>
      <c r="H91" t="s">
        <v>36</v>
      </c>
      <c r="I91" t="s">
        <v>29</v>
      </c>
    </row>
    <row r="92" spans="1:9">
      <c r="A92" t="s">
        <v>13</v>
      </c>
      <c r="B92" s="1">
        <v>44713</v>
      </c>
      <c r="C92" t="s">
        <v>14</v>
      </c>
      <c r="D92">
        <v>690</v>
      </c>
      <c r="E92">
        <v>537</v>
      </c>
      <c r="F92">
        <f t="shared" si="1"/>
        <v>2148</v>
      </c>
      <c r="G92" t="s">
        <v>31</v>
      </c>
      <c r="H92" t="s">
        <v>16</v>
      </c>
      <c r="I92" t="s">
        <v>29</v>
      </c>
    </row>
    <row r="93" spans="1:9">
      <c r="A93" t="s">
        <v>13</v>
      </c>
      <c r="B93" s="1">
        <v>44714</v>
      </c>
      <c r="C93" t="s">
        <v>14</v>
      </c>
      <c r="D93">
        <v>502</v>
      </c>
      <c r="E93">
        <v>462</v>
      </c>
      <c r="F93">
        <f t="shared" si="1"/>
        <v>1848</v>
      </c>
      <c r="G93" t="s">
        <v>31</v>
      </c>
      <c r="H93" t="s">
        <v>16</v>
      </c>
      <c r="I93" t="s">
        <v>29</v>
      </c>
    </row>
    <row r="94" spans="1:9">
      <c r="A94" t="s">
        <v>13</v>
      </c>
      <c r="B94" s="1">
        <v>44715</v>
      </c>
      <c r="C94" t="s">
        <v>14</v>
      </c>
      <c r="D94">
        <v>913</v>
      </c>
      <c r="E94">
        <v>920</v>
      </c>
      <c r="F94">
        <f t="shared" si="1"/>
        <v>3680</v>
      </c>
      <c r="G94" t="s">
        <v>31</v>
      </c>
      <c r="H94" t="s">
        <v>16</v>
      </c>
      <c r="I94" t="s">
        <v>29</v>
      </c>
    </row>
    <row r="95" spans="1:9">
      <c r="A95" t="s">
        <v>13</v>
      </c>
      <c r="B95" s="1">
        <v>44716</v>
      </c>
      <c r="C95" t="s">
        <v>18</v>
      </c>
      <c r="D95">
        <v>871</v>
      </c>
      <c r="E95">
        <v>866</v>
      </c>
      <c r="F95">
        <f t="shared" si="1"/>
        <v>3464</v>
      </c>
      <c r="G95" t="s">
        <v>31</v>
      </c>
      <c r="H95" t="s">
        <v>16</v>
      </c>
      <c r="I95" t="s">
        <v>29</v>
      </c>
    </row>
    <row r="96" spans="1:9">
      <c r="A96" t="s">
        <v>13</v>
      </c>
      <c r="B96" s="1">
        <v>44717</v>
      </c>
      <c r="C96" t="s">
        <v>18</v>
      </c>
      <c r="D96">
        <v>699</v>
      </c>
      <c r="E96">
        <v>782</v>
      </c>
      <c r="F96">
        <f t="shared" si="1"/>
        <v>3128</v>
      </c>
      <c r="G96" t="s">
        <v>31</v>
      </c>
      <c r="H96" t="s">
        <v>16</v>
      </c>
      <c r="I96" t="s">
        <v>29</v>
      </c>
    </row>
    <row r="97" spans="1:9">
      <c r="A97" t="s">
        <v>13</v>
      </c>
      <c r="B97" s="1">
        <v>44718</v>
      </c>
      <c r="C97" t="s">
        <v>18</v>
      </c>
      <c r="D97">
        <v>1259</v>
      </c>
      <c r="E97">
        <v>1180</v>
      </c>
      <c r="F97">
        <f t="shared" si="1"/>
        <v>4720</v>
      </c>
      <c r="G97" t="s">
        <v>31</v>
      </c>
      <c r="H97" t="s">
        <v>16</v>
      </c>
      <c r="I97" t="s">
        <v>29</v>
      </c>
    </row>
    <row r="98" spans="1:9">
      <c r="A98" t="s">
        <v>13</v>
      </c>
      <c r="B98" s="1">
        <v>44719</v>
      </c>
      <c r="C98" t="s">
        <v>19</v>
      </c>
      <c r="D98">
        <v>814</v>
      </c>
      <c r="E98">
        <v>640</v>
      </c>
      <c r="F98">
        <f t="shared" si="1"/>
        <v>2560</v>
      </c>
      <c r="G98" t="s">
        <v>31</v>
      </c>
      <c r="H98" t="s">
        <v>16</v>
      </c>
      <c r="I98" t="s">
        <v>29</v>
      </c>
    </row>
    <row r="99" spans="1:9">
      <c r="A99" t="s">
        <v>13</v>
      </c>
      <c r="B99" s="1">
        <v>44720</v>
      </c>
      <c r="C99" t="s">
        <v>19</v>
      </c>
      <c r="D99">
        <v>1258</v>
      </c>
      <c r="E99">
        <v>1142</v>
      </c>
      <c r="F99">
        <f t="shared" si="1"/>
        <v>4568</v>
      </c>
      <c r="G99" t="s">
        <v>31</v>
      </c>
      <c r="H99" t="s">
        <v>16</v>
      </c>
      <c r="I99" t="s">
        <v>29</v>
      </c>
    </row>
    <row r="100" spans="1:9">
      <c r="A100" t="s">
        <v>13</v>
      </c>
      <c r="B100" s="1">
        <v>44721</v>
      </c>
      <c r="C100" t="s">
        <v>19</v>
      </c>
      <c r="D100">
        <v>741</v>
      </c>
      <c r="E100">
        <v>634</v>
      </c>
      <c r="F100">
        <f t="shared" si="1"/>
        <v>2536</v>
      </c>
      <c r="G100" t="s">
        <v>31</v>
      </c>
      <c r="H100" t="s">
        <v>16</v>
      </c>
      <c r="I100" t="s">
        <v>29</v>
      </c>
    </row>
    <row r="101" spans="1:9">
      <c r="A101" t="s">
        <v>13</v>
      </c>
      <c r="B101" s="1">
        <v>44722</v>
      </c>
      <c r="C101" t="s">
        <v>20</v>
      </c>
      <c r="D101">
        <v>1346</v>
      </c>
      <c r="E101">
        <v>1525</v>
      </c>
      <c r="F101">
        <f t="shared" si="1"/>
        <v>6100</v>
      </c>
      <c r="G101" t="s">
        <v>31</v>
      </c>
      <c r="H101" t="s">
        <v>16</v>
      </c>
      <c r="I101" t="s">
        <v>29</v>
      </c>
    </row>
    <row r="102" spans="1:9">
      <c r="A102" t="s">
        <v>13</v>
      </c>
      <c r="B102" s="1">
        <v>44723</v>
      </c>
      <c r="C102" t="s">
        <v>20</v>
      </c>
      <c r="D102">
        <v>543</v>
      </c>
      <c r="E102">
        <v>600</v>
      </c>
      <c r="F102">
        <f t="shared" si="1"/>
        <v>2400</v>
      </c>
      <c r="G102" t="s">
        <v>31</v>
      </c>
      <c r="H102" t="s">
        <v>16</v>
      </c>
      <c r="I102" t="s">
        <v>29</v>
      </c>
    </row>
    <row r="103" spans="1:9">
      <c r="A103" t="s">
        <v>13</v>
      </c>
      <c r="B103" s="1">
        <v>44724</v>
      </c>
      <c r="C103" t="s">
        <v>20</v>
      </c>
      <c r="D103">
        <v>1362</v>
      </c>
      <c r="E103">
        <v>1612</v>
      </c>
      <c r="F103">
        <f t="shared" si="1"/>
        <v>6448</v>
      </c>
      <c r="G103" t="s">
        <v>31</v>
      </c>
      <c r="H103" t="s">
        <v>16</v>
      </c>
      <c r="I103" t="s">
        <v>29</v>
      </c>
    </row>
    <row r="104" spans="1:9">
      <c r="A104" t="s">
        <v>13</v>
      </c>
      <c r="B104" s="1">
        <v>44725</v>
      </c>
      <c r="C104" t="s">
        <v>21</v>
      </c>
      <c r="D104">
        <v>596</v>
      </c>
      <c r="E104">
        <v>712</v>
      </c>
      <c r="F104">
        <f t="shared" si="1"/>
        <v>2848</v>
      </c>
      <c r="G104" t="s">
        <v>31</v>
      </c>
      <c r="H104" t="s">
        <v>16</v>
      </c>
      <c r="I104" t="s">
        <v>29</v>
      </c>
    </row>
    <row r="105" spans="1:9">
      <c r="A105" t="s">
        <v>13</v>
      </c>
      <c r="B105" s="1">
        <v>44726</v>
      </c>
      <c r="C105" t="s">
        <v>21</v>
      </c>
      <c r="D105">
        <v>664</v>
      </c>
      <c r="E105">
        <v>659</v>
      </c>
      <c r="F105">
        <f t="shared" si="1"/>
        <v>2636</v>
      </c>
      <c r="G105" t="s">
        <v>31</v>
      </c>
      <c r="H105" t="s">
        <v>16</v>
      </c>
      <c r="I105" t="s">
        <v>29</v>
      </c>
    </row>
    <row r="106" spans="1:9">
      <c r="A106" t="s">
        <v>13</v>
      </c>
      <c r="B106" s="1">
        <v>44727</v>
      </c>
      <c r="C106" t="s">
        <v>21</v>
      </c>
      <c r="D106">
        <v>844</v>
      </c>
      <c r="E106">
        <v>597</v>
      </c>
      <c r="F106">
        <f t="shared" si="1"/>
        <v>2388</v>
      </c>
      <c r="G106" t="s">
        <v>31</v>
      </c>
      <c r="H106" t="s">
        <v>16</v>
      </c>
      <c r="I106" t="s">
        <v>29</v>
      </c>
    </row>
    <row r="107" spans="1:9">
      <c r="A107" t="s">
        <v>13</v>
      </c>
      <c r="B107" s="1">
        <v>44728</v>
      </c>
      <c r="C107" t="s">
        <v>22</v>
      </c>
      <c r="D107">
        <v>546</v>
      </c>
      <c r="E107">
        <v>479</v>
      </c>
      <c r="F107">
        <f t="shared" si="1"/>
        <v>1916</v>
      </c>
      <c r="G107" t="s">
        <v>31</v>
      </c>
      <c r="H107" t="s">
        <v>16</v>
      </c>
      <c r="I107" t="s">
        <v>29</v>
      </c>
    </row>
    <row r="108" spans="1:9">
      <c r="A108" t="s">
        <v>13</v>
      </c>
      <c r="B108" s="1">
        <v>44729</v>
      </c>
      <c r="C108" t="s">
        <v>22</v>
      </c>
      <c r="D108">
        <v>1378</v>
      </c>
      <c r="E108">
        <v>1206</v>
      </c>
      <c r="F108">
        <f t="shared" si="1"/>
        <v>4824</v>
      </c>
      <c r="G108" t="s">
        <v>31</v>
      </c>
      <c r="H108" t="s">
        <v>16</v>
      </c>
      <c r="I108" t="s">
        <v>29</v>
      </c>
    </row>
    <row r="109" spans="1:9">
      <c r="A109" t="s">
        <v>13</v>
      </c>
      <c r="B109" s="1">
        <v>44730</v>
      </c>
      <c r="C109" t="s">
        <v>22</v>
      </c>
      <c r="D109">
        <v>1185</v>
      </c>
      <c r="E109">
        <v>959</v>
      </c>
      <c r="F109">
        <f t="shared" si="1"/>
        <v>3836</v>
      </c>
      <c r="G109" t="s">
        <v>31</v>
      </c>
      <c r="H109" t="s">
        <v>16</v>
      </c>
      <c r="I109" t="s">
        <v>29</v>
      </c>
    </row>
    <row r="110" spans="1:9">
      <c r="A110" t="s">
        <v>13</v>
      </c>
      <c r="B110" s="1">
        <v>44731</v>
      </c>
      <c r="C110" t="s">
        <v>23</v>
      </c>
      <c r="D110">
        <v>1318</v>
      </c>
      <c r="E110">
        <v>964</v>
      </c>
      <c r="F110">
        <f t="shared" si="1"/>
        <v>3856</v>
      </c>
      <c r="G110" t="s">
        <v>31</v>
      </c>
      <c r="H110" t="s">
        <v>16</v>
      </c>
      <c r="I110" t="s">
        <v>29</v>
      </c>
    </row>
    <row r="111" spans="1:9">
      <c r="A111" t="s">
        <v>13</v>
      </c>
      <c r="B111" s="1">
        <v>44732</v>
      </c>
      <c r="C111" t="s">
        <v>23</v>
      </c>
      <c r="D111">
        <v>1374</v>
      </c>
      <c r="E111">
        <v>1553</v>
      </c>
      <c r="F111">
        <f t="shared" si="1"/>
        <v>6212</v>
      </c>
      <c r="G111" t="s">
        <v>31</v>
      </c>
      <c r="H111" t="s">
        <v>16</v>
      </c>
      <c r="I111" t="s">
        <v>29</v>
      </c>
    </row>
    <row r="112" spans="1:9">
      <c r="A112" t="s">
        <v>13</v>
      </c>
      <c r="B112" s="1">
        <v>44733</v>
      </c>
      <c r="C112" t="s">
        <v>23</v>
      </c>
      <c r="D112">
        <v>1472</v>
      </c>
      <c r="E112">
        <v>1196</v>
      </c>
      <c r="F112">
        <f t="shared" si="1"/>
        <v>4784</v>
      </c>
      <c r="G112" t="s">
        <v>31</v>
      </c>
      <c r="H112" t="s">
        <v>16</v>
      </c>
      <c r="I112" t="s">
        <v>29</v>
      </c>
    </row>
    <row r="113" spans="1:9">
      <c r="A113" t="s">
        <v>13</v>
      </c>
      <c r="B113" s="1">
        <v>44734</v>
      </c>
      <c r="C113" t="s">
        <v>24</v>
      </c>
      <c r="D113">
        <v>1079</v>
      </c>
      <c r="E113">
        <v>947</v>
      </c>
      <c r="F113">
        <f t="shared" si="1"/>
        <v>3788</v>
      </c>
      <c r="G113" t="s">
        <v>31</v>
      </c>
      <c r="H113" t="s">
        <v>16</v>
      </c>
      <c r="I113" t="s">
        <v>29</v>
      </c>
    </row>
    <row r="114" spans="1:9">
      <c r="A114" t="s">
        <v>13</v>
      </c>
      <c r="B114" s="1">
        <v>44735</v>
      </c>
      <c r="C114" t="s">
        <v>24</v>
      </c>
      <c r="D114">
        <v>745</v>
      </c>
      <c r="E114">
        <v>595</v>
      </c>
      <c r="F114">
        <f t="shared" si="1"/>
        <v>2380</v>
      </c>
      <c r="G114" t="s">
        <v>31</v>
      </c>
      <c r="H114" t="s">
        <v>16</v>
      </c>
      <c r="I114" t="s">
        <v>29</v>
      </c>
    </row>
    <row r="115" spans="1:9">
      <c r="A115" t="s">
        <v>13</v>
      </c>
      <c r="B115" s="1">
        <v>44736</v>
      </c>
      <c r="C115" t="s">
        <v>24</v>
      </c>
      <c r="D115">
        <v>802</v>
      </c>
      <c r="E115">
        <v>883</v>
      </c>
      <c r="F115">
        <f t="shared" si="1"/>
        <v>3532</v>
      </c>
      <c r="G115" t="s">
        <v>31</v>
      </c>
      <c r="H115" t="s">
        <v>16</v>
      </c>
      <c r="I115" t="s">
        <v>29</v>
      </c>
    </row>
    <row r="116" spans="1:9">
      <c r="A116" t="s">
        <v>13</v>
      </c>
      <c r="B116" s="1">
        <v>44737</v>
      </c>
      <c r="C116" t="s">
        <v>25</v>
      </c>
      <c r="D116">
        <v>1085</v>
      </c>
      <c r="E116">
        <v>1132</v>
      </c>
      <c r="F116">
        <f t="shared" si="1"/>
        <v>4528</v>
      </c>
      <c r="G116" t="s">
        <v>31</v>
      </c>
      <c r="H116" t="s">
        <v>16</v>
      </c>
      <c r="I116" t="s">
        <v>29</v>
      </c>
    </row>
    <row r="117" spans="1:9">
      <c r="A117" t="s">
        <v>13</v>
      </c>
      <c r="B117" s="1">
        <v>44738</v>
      </c>
      <c r="C117" t="s">
        <v>25</v>
      </c>
      <c r="D117">
        <v>749</v>
      </c>
      <c r="E117">
        <v>857</v>
      </c>
      <c r="F117">
        <f t="shared" si="1"/>
        <v>3428</v>
      </c>
      <c r="G117" t="s">
        <v>31</v>
      </c>
      <c r="H117" t="s">
        <v>16</v>
      </c>
      <c r="I117" t="s">
        <v>29</v>
      </c>
    </row>
    <row r="118" spans="1:9">
      <c r="A118" t="s">
        <v>13</v>
      </c>
      <c r="B118" s="1">
        <v>44739</v>
      </c>
      <c r="C118" t="s">
        <v>25</v>
      </c>
      <c r="D118">
        <v>751</v>
      </c>
      <c r="E118">
        <v>822</v>
      </c>
      <c r="F118">
        <f t="shared" si="1"/>
        <v>3288</v>
      </c>
      <c r="G118" t="s">
        <v>31</v>
      </c>
      <c r="H118" t="s">
        <v>16</v>
      </c>
      <c r="I118" t="s">
        <v>29</v>
      </c>
    </row>
    <row r="119" spans="1:9">
      <c r="A119" t="s">
        <v>13</v>
      </c>
      <c r="B119" s="1">
        <v>44740</v>
      </c>
      <c r="C119" t="s">
        <v>26</v>
      </c>
      <c r="D119">
        <v>1207</v>
      </c>
      <c r="E119">
        <v>1447</v>
      </c>
      <c r="F119">
        <f t="shared" si="1"/>
        <v>5788</v>
      </c>
      <c r="G119" t="s">
        <v>31</v>
      </c>
      <c r="H119" t="s">
        <v>16</v>
      </c>
      <c r="I119" t="s">
        <v>29</v>
      </c>
    </row>
    <row r="120" spans="1:9">
      <c r="A120" t="s">
        <v>13</v>
      </c>
      <c r="B120" s="1">
        <v>44741</v>
      </c>
      <c r="C120" t="s">
        <v>26</v>
      </c>
      <c r="D120">
        <v>531</v>
      </c>
      <c r="E120">
        <v>607</v>
      </c>
      <c r="F120">
        <f t="shared" si="1"/>
        <v>2428</v>
      </c>
      <c r="G120" t="s">
        <v>31</v>
      </c>
      <c r="H120" t="s">
        <v>16</v>
      </c>
      <c r="I120" t="s">
        <v>29</v>
      </c>
    </row>
    <row r="121" spans="1:9">
      <c r="A121" t="s">
        <v>13</v>
      </c>
      <c r="B121" s="1">
        <v>44742</v>
      </c>
      <c r="C121" t="s">
        <v>26</v>
      </c>
      <c r="D121">
        <v>1365</v>
      </c>
      <c r="E121">
        <v>1046</v>
      </c>
      <c r="F121">
        <f t="shared" si="1"/>
        <v>4184</v>
      </c>
      <c r="G121" t="s">
        <v>31</v>
      </c>
      <c r="H121" t="s">
        <v>16</v>
      </c>
      <c r="I121" t="s">
        <v>29</v>
      </c>
    </row>
    <row r="122" spans="1:9">
      <c r="A122" t="s">
        <v>32</v>
      </c>
      <c r="B122" s="1">
        <v>44713</v>
      </c>
      <c r="C122" t="s">
        <v>14</v>
      </c>
      <c r="D122">
        <v>1588</v>
      </c>
      <c r="E122">
        <v>1501</v>
      </c>
      <c r="F122">
        <f t="shared" si="1"/>
        <v>6004</v>
      </c>
      <c r="G122" t="s">
        <v>15</v>
      </c>
      <c r="H122" t="s">
        <v>28</v>
      </c>
      <c r="I122" t="s">
        <v>37</v>
      </c>
    </row>
    <row r="123" spans="1:9">
      <c r="A123" t="s">
        <v>32</v>
      </c>
      <c r="B123" s="1">
        <v>44714</v>
      </c>
      <c r="C123" t="s">
        <v>14</v>
      </c>
      <c r="D123">
        <v>3235</v>
      </c>
      <c r="E123">
        <v>3174</v>
      </c>
      <c r="F123">
        <f t="shared" si="1"/>
        <v>12696</v>
      </c>
      <c r="G123" t="s">
        <v>15</v>
      </c>
      <c r="H123" t="s">
        <v>28</v>
      </c>
      <c r="I123" t="s">
        <v>37</v>
      </c>
    </row>
    <row r="124" spans="1:9">
      <c r="A124" t="s">
        <v>32</v>
      </c>
      <c r="B124" s="1">
        <v>44715</v>
      </c>
      <c r="C124" t="s">
        <v>14</v>
      </c>
      <c r="D124">
        <v>4378</v>
      </c>
      <c r="E124">
        <v>4699</v>
      </c>
      <c r="F124">
        <f t="shared" si="1"/>
        <v>18796</v>
      </c>
      <c r="G124" t="s">
        <v>15</v>
      </c>
      <c r="H124" t="s">
        <v>28</v>
      </c>
      <c r="I124" t="s">
        <v>37</v>
      </c>
    </row>
    <row r="125" spans="1:9">
      <c r="A125" t="s">
        <v>32</v>
      </c>
      <c r="B125" s="1">
        <v>44716</v>
      </c>
      <c r="C125" t="s">
        <v>18</v>
      </c>
      <c r="D125">
        <v>3714</v>
      </c>
      <c r="E125">
        <v>2726</v>
      </c>
      <c r="F125">
        <f t="shared" si="1"/>
        <v>10904</v>
      </c>
      <c r="G125" t="s">
        <v>15</v>
      </c>
      <c r="H125" t="s">
        <v>28</v>
      </c>
      <c r="I125" t="s">
        <v>37</v>
      </c>
    </row>
    <row r="126" spans="1:9">
      <c r="A126" t="s">
        <v>32</v>
      </c>
      <c r="B126" s="1">
        <v>44717</v>
      </c>
      <c r="C126" t="s">
        <v>18</v>
      </c>
      <c r="D126">
        <v>3012</v>
      </c>
      <c r="E126">
        <v>2276</v>
      </c>
      <c r="F126">
        <f t="shared" si="1"/>
        <v>9104</v>
      </c>
      <c r="G126" t="s">
        <v>15</v>
      </c>
      <c r="H126" t="s">
        <v>28</v>
      </c>
      <c r="I126" t="s">
        <v>37</v>
      </c>
    </row>
    <row r="127" spans="1:9">
      <c r="A127" t="s">
        <v>32</v>
      </c>
      <c r="B127" s="1">
        <v>44718</v>
      </c>
      <c r="C127" t="s">
        <v>18</v>
      </c>
      <c r="D127">
        <v>4574</v>
      </c>
      <c r="E127">
        <v>4902</v>
      </c>
      <c r="F127">
        <f t="shared" si="1"/>
        <v>19608</v>
      </c>
      <c r="G127" t="s">
        <v>15</v>
      </c>
      <c r="H127" t="s">
        <v>28</v>
      </c>
      <c r="I127" t="s">
        <v>37</v>
      </c>
    </row>
    <row r="128" spans="1:9">
      <c r="A128" t="s">
        <v>32</v>
      </c>
      <c r="B128" s="1">
        <v>44719</v>
      </c>
      <c r="C128" t="s">
        <v>19</v>
      </c>
      <c r="D128">
        <v>1051</v>
      </c>
      <c r="E128">
        <v>946</v>
      </c>
      <c r="F128">
        <f t="shared" si="1"/>
        <v>3784</v>
      </c>
      <c r="G128" t="s">
        <v>15</v>
      </c>
      <c r="H128" t="s">
        <v>28</v>
      </c>
      <c r="I128" t="s">
        <v>37</v>
      </c>
    </row>
    <row r="129" spans="1:9">
      <c r="A129" t="s">
        <v>32</v>
      </c>
      <c r="B129" s="1">
        <v>44720</v>
      </c>
      <c r="C129" t="s">
        <v>19</v>
      </c>
      <c r="D129">
        <v>2101</v>
      </c>
      <c r="E129">
        <v>1682</v>
      </c>
      <c r="F129">
        <f t="shared" si="1"/>
        <v>6728</v>
      </c>
      <c r="G129" t="s">
        <v>15</v>
      </c>
      <c r="H129" t="s">
        <v>28</v>
      </c>
      <c r="I129" t="s">
        <v>37</v>
      </c>
    </row>
    <row r="130" spans="1:9">
      <c r="A130" t="s">
        <v>32</v>
      </c>
      <c r="B130" s="1">
        <v>44721</v>
      </c>
      <c r="C130" t="s">
        <v>19</v>
      </c>
      <c r="D130">
        <v>1628</v>
      </c>
      <c r="E130">
        <v>1837</v>
      </c>
      <c r="F130">
        <f t="shared" si="1"/>
        <v>7348</v>
      </c>
      <c r="G130" t="s">
        <v>15</v>
      </c>
      <c r="H130" t="s">
        <v>28</v>
      </c>
      <c r="I130" t="s">
        <v>37</v>
      </c>
    </row>
    <row r="131" spans="1:9">
      <c r="A131" t="s">
        <v>32</v>
      </c>
      <c r="B131" s="1">
        <v>44722</v>
      </c>
      <c r="C131" t="s">
        <v>20</v>
      </c>
      <c r="D131">
        <v>2918</v>
      </c>
      <c r="E131">
        <v>2480</v>
      </c>
      <c r="F131">
        <f t="shared" ref="F131:F194" si="2">E131*4</f>
        <v>9920</v>
      </c>
      <c r="G131" t="s">
        <v>15</v>
      </c>
      <c r="H131" t="s">
        <v>28</v>
      </c>
      <c r="I131" t="s">
        <v>37</v>
      </c>
    </row>
    <row r="132" spans="1:9">
      <c r="A132" t="s">
        <v>32</v>
      </c>
      <c r="B132" s="1">
        <v>44723</v>
      </c>
      <c r="C132" t="s">
        <v>20</v>
      </c>
      <c r="D132">
        <v>3944</v>
      </c>
      <c r="E132">
        <v>3560</v>
      </c>
      <c r="F132">
        <f t="shared" si="2"/>
        <v>14240</v>
      </c>
      <c r="G132" t="s">
        <v>15</v>
      </c>
      <c r="H132" t="s">
        <v>28</v>
      </c>
      <c r="I132" t="s">
        <v>37</v>
      </c>
    </row>
    <row r="133" spans="1:9">
      <c r="A133" t="s">
        <v>32</v>
      </c>
      <c r="B133" s="1">
        <v>44724</v>
      </c>
      <c r="C133" t="s">
        <v>20</v>
      </c>
      <c r="D133">
        <v>2914</v>
      </c>
      <c r="E133">
        <v>2865</v>
      </c>
      <c r="F133">
        <f t="shared" si="2"/>
        <v>11460</v>
      </c>
      <c r="G133" t="s">
        <v>15</v>
      </c>
      <c r="H133" t="s">
        <v>28</v>
      </c>
      <c r="I133" t="s">
        <v>37</v>
      </c>
    </row>
    <row r="134" spans="1:9">
      <c r="A134" t="s">
        <v>32</v>
      </c>
      <c r="B134" s="1">
        <v>44725</v>
      </c>
      <c r="C134" t="s">
        <v>21</v>
      </c>
      <c r="D134">
        <v>1766</v>
      </c>
      <c r="E134">
        <v>1745</v>
      </c>
      <c r="F134">
        <f t="shared" si="2"/>
        <v>6980</v>
      </c>
      <c r="G134" t="s">
        <v>15</v>
      </c>
      <c r="H134" t="s">
        <v>28</v>
      </c>
      <c r="I134" t="s">
        <v>37</v>
      </c>
    </row>
    <row r="135" spans="1:9">
      <c r="A135" t="s">
        <v>32</v>
      </c>
      <c r="B135" s="1">
        <v>44726</v>
      </c>
      <c r="C135" t="s">
        <v>21</v>
      </c>
      <c r="D135">
        <v>2270</v>
      </c>
      <c r="E135">
        <v>2457</v>
      </c>
      <c r="F135">
        <f t="shared" si="2"/>
        <v>9828</v>
      </c>
      <c r="G135" t="s">
        <v>15</v>
      </c>
      <c r="H135" t="s">
        <v>28</v>
      </c>
      <c r="I135" t="s">
        <v>37</v>
      </c>
    </row>
    <row r="136" spans="1:9">
      <c r="A136" t="s">
        <v>32</v>
      </c>
      <c r="B136" s="1">
        <v>44727</v>
      </c>
      <c r="C136" t="s">
        <v>21</v>
      </c>
      <c r="D136">
        <v>2904</v>
      </c>
      <c r="E136">
        <v>2444</v>
      </c>
      <c r="F136">
        <f t="shared" si="2"/>
        <v>9776</v>
      </c>
      <c r="G136" t="s">
        <v>15</v>
      </c>
      <c r="H136" t="s">
        <v>28</v>
      </c>
      <c r="I136" t="s">
        <v>37</v>
      </c>
    </row>
    <row r="137" spans="1:9">
      <c r="A137" t="s">
        <v>32</v>
      </c>
      <c r="B137" s="1">
        <v>44728</v>
      </c>
      <c r="C137" t="s">
        <v>22</v>
      </c>
      <c r="D137">
        <v>3917</v>
      </c>
      <c r="E137">
        <v>4124</v>
      </c>
      <c r="F137">
        <f t="shared" si="2"/>
        <v>16496</v>
      </c>
      <c r="G137" t="s">
        <v>15</v>
      </c>
      <c r="H137" t="s">
        <v>28</v>
      </c>
      <c r="I137" t="s">
        <v>37</v>
      </c>
    </row>
    <row r="138" spans="1:9">
      <c r="A138" t="s">
        <v>32</v>
      </c>
      <c r="B138" s="1">
        <v>44729</v>
      </c>
      <c r="C138" t="s">
        <v>22</v>
      </c>
      <c r="D138">
        <v>3615</v>
      </c>
      <c r="E138">
        <v>3745</v>
      </c>
      <c r="F138">
        <f t="shared" si="2"/>
        <v>14980</v>
      </c>
      <c r="G138" t="s">
        <v>15</v>
      </c>
      <c r="H138" t="s">
        <v>28</v>
      </c>
      <c r="I138" t="s">
        <v>37</v>
      </c>
    </row>
    <row r="139" spans="1:9">
      <c r="A139" t="s">
        <v>32</v>
      </c>
      <c r="B139" s="1">
        <v>44730</v>
      </c>
      <c r="C139" t="s">
        <v>22</v>
      </c>
      <c r="D139">
        <v>3021</v>
      </c>
      <c r="E139">
        <v>2218</v>
      </c>
      <c r="F139">
        <f t="shared" si="2"/>
        <v>8872</v>
      </c>
      <c r="G139" t="s">
        <v>15</v>
      </c>
      <c r="H139" t="s">
        <v>28</v>
      </c>
      <c r="I139" t="s">
        <v>37</v>
      </c>
    </row>
    <row r="140" spans="1:9">
      <c r="A140" t="s">
        <v>32</v>
      </c>
      <c r="B140" s="1">
        <v>44731</v>
      </c>
      <c r="C140" t="s">
        <v>23</v>
      </c>
      <c r="D140">
        <v>1536</v>
      </c>
      <c r="E140">
        <v>1833</v>
      </c>
      <c r="F140">
        <f t="shared" si="2"/>
        <v>7332</v>
      </c>
      <c r="G140" t="s">
        <v>15</v>
      </c>
      <c r="H140" t="s">
        <v>28</v>
      </c>
      <c r="I140" t="s">
        <v>37</v>
      </c>
    </row>
    <row r="141" spans="1:9">
      <c r="A141" t="s">
        <v>32</v>
      </c>
      <c r="B141" s="1">
        <v>44732</v>
      </c>
      <c r="C141" t="s">
        <v>23</v>
      </c>
      <c r="D141">
        <v>2420</v>
      </c>
      <c r="E141">
        <v>2453</v>
      </c>
      <c r="F141">
        <f t="shared" si="2"/>
        <v>9812</v>
      </c>
      <c r="G141" t="s">
        <v>15</v>
      </c>
      <c r="H141" t="s">
        <v>28</v>
      </c>
      <c r="I141" t="s">
        <v>37</v>
      </c>
    </row>
    <row r="142" spans="1:9">
      <c r="A142" t="s">
        <v>32</v>
      </c>
      <c r="B142" s="1">
        <v>44733</v>
      </c>
      <c r="C142" t="s">
        <v>23</v>
      </c>
      <c r="D142">
        <v>1632</v>
      </c>
      <c r="E142">
        <v>1261</v>
      </c>
      <c r="F142">
        <f t="shared" si="2"/>
        <v>5044</v>
      </c>
      <c r="G142" t="s">
        <v>15</v>
      </c>
      <c r="H142" t="s">
        <v>28</v>
      </c>
      <c r="I142" t="s">
        <v>37</v>
      </c>
    </row>
    <row r="143" spans="1:9">
      <c r="A143" t="s">
        <v>32</v>
      </c>
      <c r="B143" s="1">
        <v>44734</v>
      </c>
      <c r="C143" t="s">
        <v>24</v>
      </c>
      <c r="D143">
        <v>1567</v>
      </c>
      <c r="E143">
        <v>1294</v>
      </c>
      <c r="F143">
        <f t="shared" si="2"/>
        <v>5176</v>
      </c>
      <c r="G143" t="s">
        <v>15</v>
      </c>
      <c r="H143" t="s">
        <v>28</v>
      </c>
      <c r="I143" t="s">
        <v>37</v>
      </c>
    </row>
    <row r="144" spans="1:9">
      <c r="A144" t="s">
        <v>32</v>
      </c>
      <c r="B144" s="1">
        <v>44735</v>
      </c>
      <c r="C144" t="s">
        <v>24</v>
      </c>
      <c r="D144">
        <v>2838</v>
      </c>
      <c r="E144">
        <v>2334</v>
      </c>
      <c r="F144">
        <f t="shared" si="2"/>
        <v>9336</v>
      </c>
      <c r="G144" t="s">
        <v>15</v>
      </c>
      <c r="H144" t="s">
        <v>28</v>
      </c>
      <c r="I144" t="s">
        <v>37</v>
      </c>
    </row>
    <row r="145" spans="1:9">
      <c r="A145" t="s">
        <v>32</v>
      </c>
      <c r="B145" s="1">
        <v>44736</v>
      </c>
      <c r="C145" t="s">
        <v>24</v>
      </c>
      <c r="D145">
        <v>4992</v>
      </c>
      <c r="E145">
        <v>4690</v>
      </c>
      <c r="F145">
        <f t="shared" si="2"/>
        <v>18760</v>
      </c>
      <c r="G145" t="s">
        <v>15</v>
      </c>
      <c r="H145" t="s">
        <v>28</v>
      </c>
      <c r="I145" t="s">
        <v>37</v>
      </c>
    </row>
    <row r="146" spans="1:9">
      <c r="A146" t="s">
        <v>32</v>
      </c>
      <c r="B146" s="1">
        <v>44737</v>
      </c>
      <c r="C146" t="s">
        <v>25</v>
      </c>
      <c r="D146">
        <v>3490</v>
      </c>
      <c r="E146">
        <v>2768</v>
      </c>
      <c r="F146">
        <f t="shared" si="2"/>
        <v>11072</v>
      </c>
      <c r="G146" t="s">
        <v>15</v>
      </c>
      <c r="H146" t="s">
        <v>28</v>
      </c>
      <c r="I146" t="s">
        <v>37</v>
      </c>
    </row>
    <row r="147" spans="1:9">
      <c r="A147" t="s">
        <v>32</v>
      </c>
      <c r="B147" s="1">
        <v>44738</v>
      </c>
      <c r="C147" t="s">
        <v>25</v>
      </c>
      <c r="D147">
        <v>1647</v>
      </c>
      <c r="E147">
        <v>1845</v>
      </c>
      <c r="F147">
        <f t="shared" si="2"/>
        <v>7380</v>
      </c>
      <c r="G147" t="s">
        <v>15</v>
      </c>
      <c r="H147" t="s">
        <v>28</v>
      </c>
      <c r="I147" t="s">
        <v>37</v>
      </c>
    </row>
    <row r="148" spans="1:9">
      <c r="A148" t="s">
        <v>32</v>
      </c>
      <c r="B148" s="1">
        <v>44739</v>
      </c>
      <c r="C148" t="s">
        <v>25</v>
      </c>
      <c r="D148">
        <v>3201</v>
      </c>
      <c r="E148">
        <v>3341</v>
      </c>
      <c r="F148">
        <f t="shared" si="2"/>
        <v>13364</v>
      </c>
      <c r="G148" t="s">
        <v>15</v>
      </c>
      <c r="H148" t="s">
        <v>28</v>
      </c>
      <c r="I148" t="s">
        <v>37</v>
      </c>
    </row>
    <row r="149" spans="1:9">
      <c r="A149" t="s">
        <v>32</v>
      </c>
      <c r="B149" s="1">
        <v>44740</v>
      </c>
      <c r="C149" t="s">
        <v>26</v>
      </c>
      <c r="D149">
        <v>2410</v>
      </c>
      <c r="E149">
        <v>2113</v>
      </c>
      <c r="F149">
        <f t="shared" si="2"/>
        <v>8452</v>
      </c>
      <c r="G149" t="s">
        <v>15</v>
      </c>
      <c r="H149" t="s">
        <v>28</v>
      </c>
      <c r="I149" t="s">
        <v>37</v>
      </c>
    </row>
    <row r="150" spans="1:9">
      <c r="A150" t="s">
        <v>32</v>
      </c>
      <c r="B150" s="1">
        <v>44741</v>
      </c>
      <c r="C150" t="s">
        <v>26</v>
      </c>
      <c r="D150">
        <v>1807</v>
      </c>
      <c r="E150">
        <v>1501</v>
      </c>
      <c r="F150">
        <f t="shared" si="2"/>
        <v>6004</v>
      </c>
      <c r="G150" t="s">
        <v>15</v>
      </c>
      <c r="H150" t="s">
        <v>28</v>
      </c>
      <c r="I150" t="s">
        <v>37</v>
      </c>
    </row>
    <row r="151" spans="1:9">
      <c r="A151" t="s">
        <v>32</v>
      </c>
      <c r="B151" s="1">
        <v>44742</v>
      </c>
      <c r="C151" t="s">
        <v>26</v>
      </c>
      <c r="D151">
        <v>2404</v>
      </c>
      <c r="E151">
        <v>1686</v>
      </c>
      <c r="F151">
        <f t="shared" si="2"/>
        <v>6744</v>
      </c>
      <c r="G151" t="s">
        <v>15</v>
      </c>
      <c r="H151" t="s">
        <v>28</v>
      </c>
      <c r="I151" t="s">
        <v>37</v>
      </c>
    </row>
    <row r="152" spans="1:9">
      <c r="A152" t="s">
        <v>32</v>
      </c>
      <c r="B152" s="1">
        <v>44713</v>
      </c>
      <c r="C152" t="s">
        <v>14</v>
      </c>
      <c r="D152">
        <v>1277</v>
      </c>
      <c r="E152">
        <v>1162</v>
      </c>
      <c r="F152">
        <f t="shared" si="2"/>
        <v>4648</v>
      </c>
      <c r="G152" t="s">
        <v>27</v>
      </c>
      <c r="H152" t="s">
        <v>36</v>
      </c>
      <c r="I152" t="s">
        <v>37</v>
      </c>
    </row>
    <row r="153" spans="1:9">
      <c r="A153" t="s">
        <v>32</v>
      </c>
      <c r="B153" s="1">
        <v>44714</v>
      </c>
      <c r="C153" t="s">
        <v>14</v>
      </c>
      <c r="D153">
        <v>1064</v>
      </c>
      <c r="E153">
        <v>1038</v>
      </c>
      <c r="F153">
        <f t="shared" si="2"/>
        <v>4152</v>
      </c>
      <c r="G153" t="s">
        <v>27</v>
      </c>
      <c r="H153" t="s">
        <v>36</v>
      </c>
      <c r="I153" t="s">
        <v>37</v>
      </c>
    </row>
    <row r="154" spans="1:9">
      <c r="A154" t="s">
        <v>32</v>
      </c>
      <c r="B154" s="1">
        <v>44715</v>
      </c>
      <c r="C154" t="s">
        <v>14</v>
      </c>
      <c r="D154">
        <v>1172</v>
      </c>
      <c r="E154">
        <v>947</v>
      </c>
      <c r="F154">
        <f t="shared" si="2"/>
        <v>3788</v>
      </c>
      <c r="G154" t="s">
        <v>27</v>
      </c>
      <c r="H154" t="s">
        <v>36</v>
      </c>
      <c r="I154" t="s">
        <v>37</v>
      </c>
    </row>
    <row r="155" spans="1:9">
      <c r="A155" t="s">
        <v>32</v>
      </c>
      <c r="B155" s="1">
        <v>44716</v>
      </c>
      <c r="C155" t="s">
        <v>18</v>
      </c>
      <c r="D155">
        <v>1216</v>
      </c>
      <c r="E155">
        <v>963</v>
      </c>
      <c r="F155">
        <f t="shared" si="2"/>
        <v>3852</v>
      </c>
      <c r="G155" t="s">
        <v>27</v>
      </c>
      <c r="H155" t="s">
        <v>36</v>
      </c>
      <c r="I155" t="s">
        <v>37</v>
      </c>
    </row>
    <row r="156" spans="1:9">
      <c r="A156" t="s">
        <v>32</v>
      </c>
      <c r="B156" s="1">
        <v>44717</v>
      </c>
      <c r="C156" t="s">
        <v>18</v>
      </c>
      <c r="D156">
        <v>1144</v>
      </c>
      <c r="E156">
        <v>1199</v>
      </c>
      <c r="F156">
        <f t="shared" si="2"/>
        <v>4796</v>
      </c>
      <c r="G156" t="s">
        <v>27</v>
      </c>
      <c r="H156" t="s">
        <v>36</v>
      </c>
      <c r="I156" t="s">
        <v>37</v>
      </c>
    </row>
    <row r="157" spans="1:9">
      <c r="A157" t="s">
        <v>32</v>
      </c>
      <c r="B157" s="1">
        <v>44718</v>
      </c>
      <c r="C157" t="s">
        <v>18</v>
      </c>
      <c r="D157">
        <v>548</v>
      </c>
      <c r="E157">
        <v>327</v>
      </c>
      <c r="F157">
        <f t="shared" si="2"/>
        <v>1308</v>
      </c>
      <c r="G157" t="s">
        <v>27</v>
      </c>
      <c r="H157" t="s">
        <v>36</v>
      </c>
      <c r="I157" t="s">
        <v>37</v>
      </c>
    </row>
    <row r="158" spans="1:9">
      <c r="A158" t="s">
        <v>32</v>
      </c>
      <c r="B158" s="1">
        <v>44719</v>
      </c>
      <c r="C158" t="s">
        <v>19</v>
      </c>
      <c r="D158">
        <v>858</v>
      </c>
      <c r="E158">
        <v>837</v>
      </c>
      <c r="F158">
        <f t="shared" si="2"/>
        <v>3348</v>
      </c>
      <c r="G158" t="s">
        <v>27</v>
      </c>
      <c r="H158" t="s">
        <v>36</v>
      </c>
      <c r="I158" t="s">
        <v>37</v>
      </c>
    </row>
    <row r="159" spans="1:9">
      <c r="A159" t="s">
        <v>32</v>
      </c>
      <c r="B159" s="1">
        <v>44720</v>
      </c>
      <c r="C159" t="s">
        <v>19</v>
      </c>
      <c r="D159">
        <v>1175</v>
      </c>
      <c r="E159">
        <v>926</v>
      </c>
      <c r="F159">
        <f t="shared" si="2"/>
        <v>3704</v>
      </c>
      <c r="G159" t="s">
        <v>27</v>
      </c>
      <c r="H159" t="s">
        <v>36</v>
      </c>
      <c r="I159" t="s">
        <v>37</v>
      </c>
    </row>
    <row r="160" spans="1:9">
      <c r="A160" t="s">
        <v>32</v>
      </c>
      <c r="B160" s="1">
        <v>44721</v>
      </c>
      <c r="C160" t="s">
        <v>19</v>
      </c>
      <c r="D160">
        <v>1291</v>
      </c>
      <c r="E160">
        <v>1003</v>
      </c>
      <c r="F160">
        <f t="shared" si="2"/>
        <v>4012</v>
      </c>
      <c r="G160" t="s">
        <v>27</v>
      </c>
      <c r="H160" t="s">
        <v>36</v>
      </c>
      <c r="I160" t="s">
        <v>37</v>
      </c>
    </row>
    <row r="161" spans="1:9">
      <c r="A161" t="s">
        <v>32</v>
      </c>
      <c r="B161" s="1">
        <v>44722</v>
      </c>
      <c r="C161" t="s">
        <v>20</v>
      </c>
      <c r="D161">
        <v>1377</v>
      </c>
      <c r="E161">
        <v>1583</v>
      </c>
      <c r="F161">
        <f t="shared" si="2"/>
        <v>6332</v>
      </c>
      <c r="G161" t="s">
        <v>27</v>
      </c>
      <c r="H161" t="s">
        <v>36</v>
      </c>
      <c r="I161" t="s">
        <v>37</v>
      </c>
    </row>
    <row r="162" spans="1:9">
      <c r="A162" t="s">
        <v>32</v>
      </c>
      <c r="B162" s="1">
        <v>44723</v>
      </c>
      <c r="C162" t="s">
        <v>20</v>
      </c>
      <c r="D162">
        <v>1299</v>
      </c>
      <c r="E162">
        <v>1376</v>
      </c>
      <c r="F162">
        <f t="shared" si="2"/>
        <v>5504</v>
      </c>
      <c r="G162" t="s">
        <v>27</v>
      </c>
      <c r="H162" t="s">
        <v>36</v>
      </c>
      <c r="I162" t="s">
        <v>37</v>
      </c>
    </row>
    <row r="163" spans="1:9">
      <c r="A163" t="s">
        <v>32</v>
      </c>
      <c r="B163" s="1">
        <v>44724</v>
      </c>
      <c r="C163" t="s">
        <v>20</v>
      </c>
      <c r="D163">
        <v>940</v>
      </c>
      <c r="E163">
        <v>760</v>
      </c>
      <c r="F163">
        <f t="shared" si="2"/>
        <v>3040</v>
      </c>
      <c r="G163" t="s">
        <v>27</v>
      </c>
      <c r="H163" t="s">
        <v>36</v>
      </c>
      <c r="I163" t="s">
        <v>37</v>
      </c>
    </row>
    <row r="164" spans="1:9">
      <c r="A164" t="s">
        <v>32</v>
      </c>
      <c r="B164" s="1">
        <v>44725</v>
      </c>
      <c r="C164" t="s">
        <v>21</v>
      </c>
      <c r="D164">
        <v>720</v>
      </c>
      <c r="E164">
        <v>861</v>
      </c>
      <c r="F164">
        <f t="shared" si="2"/>
        <v>3444</v>
      </c>
      <c r="G164" t="s">
        <v>27</v>
      </c>
      <c r="H164" t="s">
        <v>36</v>
      </c>
      <c r="I164" t="s">
        <v>37</v>
      </c>
    </row>
    <row r="165" spans="1:9">
      <c r="A165" t="s">
        <v>32</v>
      </c>
      <c r="B165" s="1">
        <v>44726</v>
      </c>
      <c r="C165" t="s">
        <v>21</v>
      </c>
      <c r="D165">
        <v>712</v>
      </c>
      <c r="E165">
        <v>439</v>
      </c>
      <c r="F165">
        <f t="shared" si="2"/>
        <v>1756</v>
      </c>
      <c r="G165" t="s">
        <v>27</v>
      </c>
      <c r="H165" t="s">
        <v>36</v>
      </c>
      <c r="I165" t="s">
        <v>37</v>
      </c>
    </row>
    <row r="166" spans="1:9">
      <c r="A166" t="s">
        <v>32</v>
      </c>
      <c r="B166" s="1">
        <v>44727</v>
      </c>
      <c r="C166" t="s">
        <v>21</v>
      </c>
      <c r="D166">
        <v>1373</v>
      </c>
      <c r="E166">
        <v>1582</v>
      </c>
      <c r="F166">
        <f t="shared" si="2"/>
        <v>6328</v>
      </c>
      <c r="G166" t="s">
        <v>27</v>
      </c>
      <c r="H166" t="s">
        <v>36</v>
      </c>
      <c r="I166" t="s">
        <v>37</v>
      </c>
    </row>
    <row r="167" spans="1:9">
      <c r="A167" t="s">
        <v>32</v>
      </c>
      <c r="B167" s="1">
        <v>44728</v>
      </c>
      <c r="C167" t="s">
        <v>22</v>
      </c>
      <c r="D167">
        <v>868</v>
      </c>
      <c r="E167">
        <v>774</v>
      </c>
      <c r="F167">
        <f t="shared" si="2"/>
        <v>3096</v>
      </c>
      <c r="G167" t="s">
        <v>27</v>
      </c>
      <c r="H167" t="s">
        <v>36</v>
      </c>
      <c r="I167" t="s">
        <v>37</v>
      </c>
    </row>
    <row r="168" spans="1:9">
      <c r="A168" t="s">
        <v>32</v>
      </c>
      <c r="B168" s="1">
        <v>44729</v>
      </c>
      <c r="C168" t="s">
        <v>22</v>
      </c>
      <c r="D168">
        <v>609</v>
      </c>
      <c r="E168">
        <v>467</v>
      </c>
      <c r="F168">
        <f t="shared" si="2"/>
        <v>1868</v>
      </c>
      <c r="G168" t="s">
        <v>27</v>
      </c>
      <c r="H168" t="s">
        <v>36</v>
      </c>
      <c r="I168" t="s">
        <v>37</v>
      </c>
    </row>
    <row r="169" spans="1:9">
      <c r="A169" t="s">
        <v>32</v>
      </c>
      <c r="B169" s="1">
        <v>44730</v>
      </c>
      <c r="C169" t="s">
        <v>22</v>
      </c>
      <c r="D169">
        <v>1282</v>
      </c>
      <c r="E169">
        <v>1066</v>
      </c>
      <c r="F169">
        <f t="shared" si="2"/>
        <v>4264</v>
      </c>
      <c r="G169" t="s">
        <v>27</v>
      </c>
      <c r="H169" t="s">
        <v>36</v>
      </c>
      <c r="I169" t="s">
        <v>37</v>
      </c>
    </row>
    <row r="170" spans="1:9">
      <c r="A170" t="s">
        <v>32</v>
      </c>
      <c r="B170" s="1">
        <v>44731</v>
      </c>
      <c r="C170" t="s">
        <v>23</v>
      </c>
      <c r="D170">
        <v>731</v>
      </c>
      <c r="E170">
        <v>799</v>
      </c>
      <c r="F170">
        <f t="shared" si="2"/>
        <v>3196</v>
      </c>
      <c r="G170" t="s">
        <v>27</v>
      </c>
      <c r="H170" t="s">
        <v>36</v>
      </c>
      <c r="I170" t="s">
        <v>37</v>
      </c>
    </row>
    <row r="171" spans="1:9">
      <c r="A171" t="s">
        <v>32</v>
      </c>
      <c r="B171" s="1">
        <v>44732</v>
      </c>
      <c r="C171" t="s">
        <v>23</v>
      </c>
      <c r="D171">
        <v>916</v>
      </c>
      <c r="E171">
        <v>615</v>
      </c>
      <c r="F171">
        <f t="shared" si="2"/>
        <v>2460</v>
      </c>
      <c r="G171" t="s">
        <v>27</v>
      </c>
      <c r="H171" t="s">
        <v>36</v>
      </c>
      <c r="I171" t="s">
        <v>37</v>
      </c>
    </row>
    <row r="172" spans="1:9">
      <c r="A172" t="s">
        <v>32</v>
      </c>
      <c r="B172" s="1">
        <v>44733</v>
      </c>
      <c r="C172" t="s">
        <v>23</v>
      </c>
      <c r="D172">
        <v>1410</v>
      </c>
      <c r="E172">
        <v>804</v>
      </c>
      <c r="F172">
        <f t="shared" si="2"/>
        <v>3216</v>
      </c>
      <c r="G172" t="s">
        <v>27</v>
      </c>
      <c r="H172" t="s">
        <v>36</v>
      </c>
      <c r="I172" t="s">
        <v>37</v>
      </c>
    </row>
    <row r="173" spans="1:9">
      <c r="A173" t="s">
        <v>32</v>
      </c>
      <c r="B173" s="1">
        <v>44734</v>
      </c>
      <c r="C173" t="s">
        <v>24</v>
      </c>
      <c r="D173">
        <v>604</v>
      </c>
      <c r="E173">
        <v>637</v>
      </c>
      <c r="F173">
        <f t="shared" si="2"/>
        <v>2548</v>
      </c>
      <c r="G173" t="s">
        <v>27</v>
      </c>
      <c r="H173" t="s">
        <v>36</v>
      </c>
      <c r="I173" t="s">
        <v>37</v>
      </c>
    </row>
    <row r="174" spans="1:9">
      <c r="A174" t="s">
        <v>32</v>
      </c>
      <c r="B174" s="1">
        <v>44735</v>
      </c>
      <c r="C174" t="s">
        <v>24</v>
      </c>
      <c r="D174">
        <v>1446</v>
      </c>
      <c r="E174">
        <v>1581</v>
      </c>
      <c r="F174">
        <f t="shared" si="2"/>
        <v>6324</v>
      </c>
      <c r="G174" t="s">
        <v>27</v>
      </c>
      <c r="H174" t="s">
        <v>36</v>
      </c>
      <c r="I174" t="s">
        <v>37</v>
      </c>
    </row>
    <row r="175" spans="1:9">
      <c r="A175" t="s">
        <v>32</v>
      </c>
      <c r="B175" s="1">
        <v>44736</v>
      </c>
      <c r="C175" t="s">
        <v>24</v>
      </c>
      <c r="D175">
        <v>555</v>
      </c>
      <c r="E175">
        <v>291</v>
      </c>
      <c r="F175">
        <f t="shared" si="2"/>
        <v>1164</v>
      </c>
      <c r="G175" t="s">
        <v>27</v>
      </c>
      <c r="H175" t="s">
        <v>36</v>
      </c>
      <c r="I175" t="s">
        <v>37</v>
      </c>
    </row>
    <row r="176" spans="1:9">
      <c r="A176" t="s">
        <v>32</v>
      </c>
      <c r="B176" s="1">
        <v>44737</v>
      </c>
      <c r="C176" t="s">
        <v>25</v>
      </c>
      <c r="D176">
        <v>677</v>
      </c>
      <c r="E176">
        <v>683</v>
      </c>
      <c r="F176">
        <f t="shared" si="2"/>
        <v>2732</v>
      </c>
      <c r="G176" t="s">
        <v>27</v>
      </c>
      <c r="H176" t="s">
        <v>36</v>
      </c>
      <c r="I176" t="s">
        <v>37</v>
      </c>
    </row>
    <row r="177" spans="1:9">
      <c r="A177" t="s">
        <v>32</v>
      </c>
      <c r="B177" s="1">
        <v>44738</v>
      </c>
      <c r="C177" t="s">
        <v>25</v>
      </c>
      <c r="D177">
        <v>1477</v>
      </c>
      <c r="E177">
        <v>1248</v>
      </c>
      <c r="F177">
        <f t="shared" si="2"/>
        <v>4992</v>
      </c>
      <c r="G177" t="s">
        <v>27</v>
      </c>
      <c r="H177" t="s">
        <v>36</v>
      </c>
      <c r="I177" t="s">
        <v>37</v>
      </c>
    </row>
    <row r="178" spans="1:9">
      <c r="A178" t="s">
        <v>32</v>
      </c>
      <c r="B178" s="1">
        <v>44739</v>
      </c>
      <c r="C178" t="s">
        <v>25</v>
      </c>
      <c r="D178">
        <v>1262</v>
      </c>
      <c r="E178">
        <v>1194</v>
      </c>
      <c r="F178">
        <f t="shared" si="2"/>
        <v>4776</v>
      </c>
      <c r="G178" t="s">
        <v>27</v>
      </c>
      <c r="H178" t="s">
        <v>36</v>
      </c>
      <c r="I178" t="s">
        <v>37</v>
      </c>
    </row>
    <row r="179" spans="1:9">
      <c r="A179" t="s">
        <v>32</v>
      </c>
      <c r="B179" s="1">
        <v>44740</v>
      </c>
      <c r="C179" t="s">
        <v>26</v>
      </c>
      <c r="D179">
        <v>1260</v>
      </c>
      <c r="E179">
        <v>915</v>
      </c>
      <c r="F179">
        <f t="shared" si="2"/>
        <v>3660</v>
      </c>
      <c r="G179" t="s">
        <v>27</v>
      </c>
      <c r="H179" t="s">
        <v>36</v>
      </c>
      <c r="I179" t="s">
        <v>37</v>
      </c>
    </row>
    <row r="180" spans="1:9">
      <c r="A180" t="s">
        <v>32</v>
      </c>
      <c r="B180" s="1">
        <v>44741</v>
      </c>
      <c r="C180" t="s">
        <v>26</v>
      </c>
      <c r="D180">
        <v>868</v>
      </c>
      <c r="E180">
        <v>847</v>
      </c>
      <c r="F180">
        <f t="shared" si="2"/>
        <v>3388</v>
      </c>
      <c r="G180" t="s">
        <v>27</v>
      </c>
      <c r="H180" t="s">
        <v>36</v>
      </c>
      <c r="I180" t="s">
        <v>37</v>
      </c>
    </row>
    <row r="181" spans="1:9">
      <c r="A181" t="s">
        <v>32</v>
      </c>
      <c r="B181" s="1">
        <v>44742</v>
      </c>
      <c r="C181" t="s">
        <v>26</v>
      </c>
      <c r="D181">
        <v>873</v>
      </c>
      <c r="E181">
        <v>816</v>
      </c>
      <c r="F181">
        <f t="shared" si="2"/>
        <v>3264</v>
      </c>
      <c r="G181" t="s">
        <v>27</v>
      </c>
      <c r="H181" t="s">
        <v>36</v>
      </c>
      <c r="I181" t="s">
        <v>37</v>
      </c>
    </row>
    <row r="182" spans="1:9">
      <c r="A182" t="s">
        <v>32</v>
      </c>
      <c r="B182" s="1">
        <v>44713</v>
      </c>
      <c r="C182" t="s">
        <v>14</v>
      </c>
      <c r="D182">
        <v>690</v>
      </c>
      <c r="E182">
        <v>537</v>
      </c>
      <c r="F182">
        <f t="shared" si="2"/>
        <v>2148</v>
      </c>
      <c r="G182" t="s">
        <v>30</v>
      </c>
      <c r="H182" t="s">
        <v>28</v>
      </c>
      <c r="I182" t="s">
        <v>17</v>
      </c>
    </row>
    <row r="183" spans="1:9">
      <c r="A183" t="s">
        <v>32</v>
      </c>
      <c r="B183" s="1">
        <v>44714</v>
      </c>
      <c r="C183" t="s">
        <v>14</v>
      </c>
      <c r="D183">
        <v>502</v>
      </c>
      <c r="E183">
        <v>462</v>
      </c>
      <c r="F183">
        <f t="shared" si="2"/>
        <v>1848</v>
      </c>
      <c r="G183" t="s">
        <v>30</v>
      </c>
      <c r="H183" t="s">
        <v>28</v>
      </c>
      <c r="I183" t="s">
        <v>17</v>
      </c>
    </row>
    <row r="184" spans="1:9">
      <c r="A184" t="s">
        <v>32</v>
      </c>
      <c r="B184" s="1">
        <v>44715</v>
      </c>
      <c r="C184" t="s">
        <v>14</v>
      </c>
      <c r="D184">
        <v>913</v>
      </c>
      <c r="E184">
        <v>920</v>
      </c>
      <c r="F184">
        <f t="shared" si="2"/>
        <v>3680</v>
      </c>
      <c r="G184" t="s">
        <v>30</v>
      </c>
      <c r="H184" t="s">
        <v>28</v>
      </c>
      <c r="I184" t="s">
        <v>17</v>
      </c>
    </row>
    <row r="185" spans="1:9">
      <c r="A185" t="s">
        <v>32</v>
      </c>
      <c r="B185" s="1">
        <v>44716</v>
      </c>
      <c r="C185" t="s">
        <v>18</v>
      </c>
      <c r="D185">
        <v>871</v>
      </c>
      <c r="E185">
        <v>866</v>
      </c>
      <c r="F185">
        <f t="shared" si="2"/>
        <v>3464</v>
      </c>
      <c r="G185" t="s">
        <v>30</v>
      </c>
      <c r="H185" t="s">
        <v>28</v>
      </c>
      <c r="I185" t="s">
        <v>17</v>
      </c>
    </row>
    <row r="186" spans="1:9">
      <c r="A186" t="s">
        <v>32</v>
      </c>
      <c r="B186" s="1">
        <v>44717</v>
      </c>
      <c r="C186" t="s">
        <v>18</v>
      </c>
      <c r="D186">
        <v>699</v>
      </c>
      <c r="E186">
        <v>782</v>
      </c>
      <c r="F186">
        <f t="shared" si="2"/>
        <v>3128</v>
      </c>
      <c r="G186" t="s">
        <v>30</v>
      </c>
      <c r="H186" t="s">
        <v>28</v>
      </c>
      <c r="I186" t="s">
        <v>17</v>
      </c>
    </row>
    <row r="187" spans="1:9">
      <c r="A187" t="s">
        <v>32</v>
      </c>
      <c r="B187" s="1">
        <v>44718</v>
      </c>
      <c r="C187" t="s">
        <v>18</v>
      </c>
      <c r="D187">
        <v>1259</v>
      </c>
      <c r="E187">
        <v>1180</v>
      </c>
      <c r="F187">
        <f t="shared" si="2"/>
        <v>4720</v>
      </c>
      <c r="G187" t="s">
        <v>30</v>
      </c>
      <c r="H187" t="s">
        <v>28</v>
      </c>
      <c r="I187" t="s">
        <v>17</v>
      </c>
    </row>
    <row r="188" spans="1:9">
      <c r="A188" t="s">
        <v>32</v>
      </c>
      <c r="B188" s="1">
        <v>44719</v>
      </c>
      <c r="C188" t="s">
        <v>19</v>
      </c>
      <c r="D188">
        <v>814</v>
      </c>
      <c r="E188">
        <v>640</v>
      </c>
      <c r="F188">
        <f t="shared" si="2"/>
        <v>2560</v>
      </c>
      <c r="G188" t="s">
        <v>30</v>
      </c>
      <c r="H188" t="s">
        <v>28</v>
      </c>
      <c r="I188" t="s">
        <v>17</v>
      </c>
    </row>
    <row r="189" spans="1:9">
      <c r="A189" t="s">
        <v>32</v>
      </c>
      <c r="B189" s="1">
        <v>44720</v>
      </c>
      <c r="C189" t="s">
        <v>19</v>
      </c>
      <c r="D189">
        <v>1258</v>
      </c>
      <c r="E189">
        <v>1142</v>
      </c>
      <c r="F189">
        <f t="shared" si="2"/>
        <v>4568</v>
      </c>
      <c r="G189" t="s">
        <v>30</v>
      </c>
      <c r="H189" t="s">
        <v>28</v>
      </c>
      <c r="I189" t="s">
        <v>17</v>
      </c>
    </row>
    <row r="190" spans="1:9">
      <c r="A190" t="s">
        <v>32</v>
      </c>
      <c r="B190" s="1">
        <v>44721</v>
      </c>
      <c r="C190" t="s">
        <v>19</v>
      </c>
      <c r="D190">
        <v>741</v>
      </c>
      <c r="E190">
        <v>634</v>
      </c>
      <c r="F190">
        <f t="shared" si="2"/>
        <v>2536</v>
      </c>
      <c r="G190" t="s">
        <v>30</v>
      </c>
      <c r="H190" t="s">
        <v>28</v>
      </c>
      <c r="I190" t="s">
        <v>17</v>
      </c>
    </row>
    <row r="191" spans="1:9">
      <c r="A191" t="s">
        <v>32</v>
      </c>
      <c r="B191" s="1">
        <v>44722</v>
      </c>
      <c r="C191" t="s">
        <v>20</v>
      </c>
      <c r="D191">
        <v>1346</v>
      </c>
      <c r="E191">
        <v>1525</v>
      </c>
      <c r="F191">
        <f t="shared" si="2"/>
        <v>6100</v>
      </c>
      <c r="G191" t="s">
        <v>30</v>
      </c>
      <c r="H191" t="s">
        <v>28</v>
      </c>
      <c r="I191" t="s">
        <v>17</v>
      </c>
    </row>
    <row r="192" spans="1:9">
      <c r="A192" t="s">
        <v>32</v>
      </c>
      <c r="B192" s="1">
        <v>44723</v>
      </c>
      <c r="C192" t="s">
        <v>20</v>
      </c>
      <c r="D192">
        <v>543</v>
      </c>
      <c r="E192">
        <v>600</v>
      </c>
      <c r="F192">
        <f t="shared" si="2"/>
        <v>2400</v>
      </c>
      <c r="G192" t="s">
        <v>30</v>
      </c>
      <c r="H192" t="s">
        <v>28</v>
      </c>
      <c r="I192" t="s">
        <v>17</v>
      </c>
    </row>
    <row r="193" spans="1:9">
      <c r="A193" t="s">
        <v>32</v>
      </c>
      <c r="B193" s="1">
        <v>44724</v>
      </c>
      <c r="C193" t="s">
        <v>20</v>
      </c>
      <c r="D193">
        <v>1362</v>
      </c>
      <c r="E193">
        <v>1612</v>
      </c>
      <c r="F193">
        <f t="shared" si="2"/>
        <v>6448</v>
      </c>
      <c r="G193" t="s">
        <v>30</v>
      </c>
      <c r="H193" t="s">
        <v>28</v>
      </c>
      <c r="I193" t="s">
        <v>17</v>
      </c>
    </row>
    <row r="194" spans="1:9">
      <c r="A194" t="s">
        <v>32</v>
      </c>
      <c r="B194" s="1">
        <v>44725</v>
      </c>
      <c r="C194" t="s">
        <v>21</v>
      </c>
      <c r="D194">
        <v>596</v>
      </c>
      <c r="E194">
        <v>712</v>
      </c>
      <c r="F194">
        <f t="shared" si="2"/>
        <v>2848</v>
      </c>
      <c r="G194" t="s">
        <v>30</v>
      </c>
      <c r="H194" t="s">
        <v>28</v>
      </c>
      <c r="I194" t="s">
        <v>17</v>
      </c>
    </row>
    <row r="195" spans="1:9">
      <c r="A195" t="s">
        <v>32</v>
      </c>
      <c r="B195" s="1">
        <v>44726</v>
      </c>
      <c r="C195" t="s">
        <v>21</v>
      </c>
      <c r="D195">
        <v>664</v>
      </c>
      <c r="E195">
        <v>659</v>
      </c>
      <c r="F195">
        <f t="shared" ref="F195:F241" si="3">E195*4</f>
        <v>2636</v>
      </c>
      <c r="G195" t="s">
        <v>30</v>
      </c>
      <c r="H195" t="s">
        <v>28</v>
      </c>
      <c r="I195" t="s">
        <v>17</v>
      </c>
    </row>
    <row r="196" spans="1:9">
      <c r="A196" t="s">
        <v>32</v>
      </c>
      <c r="B196" s="1">
        <v>44727</v>
      </c>
      <c r="C196" t="s">
        <v>21</v>
      </c>
      <c r="D196">
        <v>844</v>
      </c>
      <c r="E196">
        <v>597</v>
      </c>
      <c r="F196">
        <f t="shared" si="3"/>
        <v>2388</v>
      </c>
      <c r="G196" t="s">
        <v>30</v>
      </c>
      <c r="H196" t="s">
        <v>28</v>
      </c>
      <c r="I196" t="s">
        <v>17</v>
      </c>
    </row>
    <row r="197" spans="1:9">
      <c r="A197" t="s">
        <v>32</v>
      </c>
      <c r="B197" s="1">
        <v>44728</v>
      </c>
      <c r="C197" t="s">
        <v>22</v>
      </c>
      <c r="D197">
        <v>546</v>
      </c>
      <c r="E197">
        <v>479</v>
      </c>
      <c r="F197">
        <f t="shared" si="3"/>
        <v>1916</v>
      </c>
      <c r="G197" t="s">
        <v>30</v>
      </c>
      <c r="H197" t="s">
        <v>28</v>
      </c>
      <c r="I197" t="s">
        <v>17</v>
      </c>
    </row>
    <row r="198" spans="1:9">
      <c r="A198" t="s">
        <v>32</v>
      </c>
      <c r="B198" s="1">
        <v>44729</v>
      </c>
      <c r="C198" t="s">
        <v>22</v>
      </c>
      <c r="D198">
        <v>1378</v>
      </c>
      <c r="E198">
        <v>1206</v>
      </c>
      <c r="F198">
        <f t="shared" si="3"/>
        <v>4824</v>
      </c>
      <c r="G198" t="s">
        <v>30</v>
      </c>
      <c r="H198" t="s">
        <v>28</v>
      </c>
      <c r="I198" t="s">
        <v>17</v>
      </c>
    </row>
    <row r="199" spans="1:9">
      <c r="A199" t="s">
        <v>32</v>
      </c>
      <c r="B199" s="1">
        <v>44730</v>
      </c>
      <c r="C199" t="s">
        <v>22</v>
      </c>
      <c r="D199">
        <v>1185</v>
      </c>
      <c r="E199">
        <v>959</v>
      </c>
      <c r="F199">
        <f t="shared" si="3"/>
        <v>3836</v>
      </c>
      <c r="G199" t="s">
        <v>30</v>
      </c>
      <c r="H199" t="s">
        <v>28</v>
      </c>
      <c r="I199" t="s">
        <v>17</v>
      </c>
    </row>
    <row r="200" spans="1:9">
      <c r="A200" t="s">
        <v>32</v>
      </c>
      <c r="B200" s="1">
        <v>44731</v>
      </c>
      <c r="C200" t="s">
        <v>23</v>
      </c>
      <c r="D200">
        <v>1318</v>
      </c>
      <c r="E200">
        <v>964</v>
      </c>
      <c r="F200">
        <f t="shared" si="3"/>
        <v>3856</v>
      </c>
      <c r="G200" t="s">
        <v>30</v>
      </c>
      <c r="H200" t="s">
        <v>28</v>
      </c>
      <c r="I200" t="s">
        <v>17</v>
      </c>
    </row>
    <row r="201" spans="1:9">
      <c r="A201" t="s">
        <v>32</v>
      </c>
      <c r="B201" s="1">
        <v>44732</v>
      </c>
      <c r="C201" t="s">
        <v>23</v>
      </c>
      <c r="D201">
        <v>1374</v>
      </c>
      <c r="E201">
        <v>1553</v>
      </c>
      <c r="F201">
        <f t="shared" si="3"/>
        <v>6212</v>
      </c>
      <c r="G201" t="s">
        <v>30</v>
      </c>
      <c r="H201" t="s">
        <v>28</v>
      </c>
      <c r="I201" t="s">
        <v>17</v>
      </c>
    </row>
    <row r="202" spans="1:9">
      <c r="A202" t="s">
        <v>32</v>
      </c>
      <c r="B202" s="1">
        <v>44733</v>
      </c>
      <c r="C202" t="s">
        <v>23</v>
      </c>
      <c r="D202">
        <v>1472</v>
      </c>
      <c r="E202">
        <v>1196</v>
      </c>
      <c r="F202">
        <f t="shared" si="3"/>
        <v>4784</v>
      </c>
      <c r="G202" t="s">
        <v>30</v>
      </c>
      <c r="H202" t="s">
        <v>28</v>
      </c>
      <c r="I202" t="s">
        <v>17</v>
      </c>
    </row>
    <row r="203" spans="1:9">
      <c r="A203" t="s">
        <v>32</v>
      </c>
      <c r="B203" s="1">
        <v>44734</v>
      </c>
      <c r="C203" t="s">
        <v>24</v>
      </c>
      <c r="D203">
        <v>1079</v>
      </c>
      <c r="E203">
        <v>947</v>
      </c>
      <c r="F203">
        <f t="shared" si="3"/>
        <v>3788</v>
      </c>
      <c r="G203" t="s">
        <v>30</v>
      </c>
      <c r="H203" t="s">
        <v>28</v>
      </c>
      <c r="I203" t="s">
        <v>17</v>
      </c>
    </row>
    <row r="204" spans="1:9">
      <c r="A204" t="s">
        <v>32</v>
      </c>
      <c r="B204" s="1">
        <v>44735</v>
      </c>
      <c r="C204" t="s">
        <v>24</v>
      </c>
      <c r="D204">
        <v>745</v>
      </c>
      <c r="E204">
        <v>595</v>
      </c>
      <c r="F204">
        <f t="shared" si="3"/>
        <v>2380</v>
      </c>
      <c r="G204" t="s">
        <v>30</v>
      </c>
      <c r="H204" t="s">
        <v>28</v>
      </c>
      <c r="I204" t="s">
        <v>17</v>
      </c>
    </row>
    <row r="205" spans="1:9">
      <c r="A205" t="s">
        <v>32</v>
      </c>
      <c r="B205" s="1">
        <v>44736</v>
      </c>
      <c r="C205" t="s">
        <v>24</v>
      </c>
      <c r="D205">
        <v>802</v>
      </c>
      <c r="E205">
        <v>883</v>
      </c>
      <c r="F205">
        <f t="shared" si="3"/>
        <v>3532</v>
      </c>
      <c r="G205" t="s">
        <v>30</v>
      </c>
      <c r="H205" t="s">
        <v>28</v>
      </c>
      <c r="I205" t="s">
        <v>17</v>
      </c>
    </row>
    <row r="206" spans="1:9">
      <c r="A206" t="s">
        <v>32</v>
      </c>
      <c r="B206" s="1">
        <v>44737</v>
      </c>
      <c r="C206" t="s">
        <v>25</v>
      </c>
      <c r="D206">
        <v>1085</v>
      </c>
      <c r="E206">
        <v>1132</v>
      </c>
      <c r="F206">
        <f t="shared" si="3"/>
        <v>4528</v>
      </c>
      <c r="G206" t="s">
        <v>30</v>
      </c>
      <c r="H206" t="s">
        <v>28</v>
      </c>
      <c r="I206" t="s">
        <v>17</v>
      </c>
    </row>
    <row r="207" spans="1:9">
      <c r="A207" t="s">
        <v>32</v>
      </c>
      <c r="B207" s="1">
        <v>44738</v>
      </c>
      <c r="C207" t="s">
        <v>25</v>
      </c>
      <c r="D207">
        <v>749</v>
      </c>
      <c r="E207">
        <v>857</v>
      </c>
      <c r="F207">
        <f t="shared" si="3"/>
        <v>3428</v>
      </c>
      <c r="G207" t="s">
        <v>30</v>
      </c>
      <c r="H207" t="s">
        <v>28</v>
      </c>
      <c r="I207" t="s">
        <v>17</v>
      </c>
    </row>
    <row r="208" spans="1:9">
      <c r="A208" t="s">
        <v>32</v>
      </c>
      <c r="B208" s="1">
        <v>44739</v>
      </c>
      <c r="C208" t="s">
        <v>25</v>
      </c>
      <c r="D208">
        <v>751</v>
      </c>
      <c r="E208">
        <v>822</v>
      </c>
      <c r="F208">
        <f t="shared" si="3"/>
        <v>3288</v>
      </c>
      <c r="G208" t="s">
        <v>30</v>
      </c>
      <c r="H208" t="s">
        <v>28</v>
      </c>
      <c r="I208" t="s">
        <v>17</v>
      </c>
    </row>
    <row r="209" spans="1:9">
      <c r="A209" t="s">
        <v>32</v>
      </c>
      <c r="B209" s="1">
        <v>44740</v>
      </c>
      <c r="C209" t="s">
        <v>26</v>
      </c>
      <c r="D209">
        <v>1207</v>
      </c>
      <c r="E209">
        <v>1447</v>
      </c>
      <c r="F209">
        <f t="shared" si="3"/>
        <v>5788</v>
      </c>
      <c r="G209" t="s">
        <v>30</v>
      </c>
      <c r="H209" t="s">
        <v>28</v>
      </c>
      <c r="I209" t="s">
        <v>17</v>
      </c>
    </row>
    <row r="210" spans="1:9">
      <c r="A210" t="s">
        <v>32</v>
      </c>
      <c r="B210" s="1">
        <v>44741</v>
      </c>
      <c r="C210" t="s">
        <v>26</v>
      </c>
      <c r="D210">
        <v>531</v>
      </c>
      <c r="E210">
        <v>607</v>
      </c>
      <c r="F210">
        <f t="shared" si="3"/>
        <v>2428</v>
      </c>
      <c r="G210" t="s">
        <v>30</v>
      </c>
      <c r="H210" t="s">
        <v>28</v>
      </c>
      <c r="I210" t="s">
        <v>17</v>
      </c>
    </row>
    <row r="211" spans="1:9">
      <c r="A211" t="s">
        <v>32</v>
      </c>
      <c r="B211" s="1">
        <v>44742</v>
      </c>
      <c r="C211" t="s">
        <v>26</v>
      </c>
      <c r="D211">
        <v>1365</v>
      </c>
      <c r="E211">
        <v>1046</v>
      </c>
      <c r="F211">
        <f t="shared" si="3"/>
        <v>4184</v>
      </c>
      <c r="G211" t="s">
        <v>30</v>
      </c>
      <c r="H211" t="s">
        <v>28</v>
      </c>
      <c r="I211" t="s">
        <v>17</v>
      </c>
    </row>
    <row r="212" spans="1:9">
      <c r="A212" t="s">
        <v>32</v>
      </c>
      <c r="B212" s="1">
        <v>44713</v>
      </c>
      <c r="C212" t="s">
        <v>14</v>
      </c>
      <c r="D212">
        <v>690</v>
      </c>
      <c r="E212">
        <v>537</v>
      </c>
      <c r="F212">
        <f t="shared" si="3"/>
        <v>2148</v>
      </c>
      <c r="G212" t="s">
        <v>31</v>
      </c>
      <c r="H212" t="s">
        <v>16</v>
      </c>
      <c r="I212" t="s">
        <v>29</v>
      </c>
    </row>
    <row r="213" spans="1:9">
      <c r="A213" t="s">
        <v>32</v>
      </c>
      <c r="B213" s="1">
        <v>44714</v>
      </c>
      <c r="C213" t="s">
        <v>14</v>
      </c>
      <c r="D213">
        <v>502</v>
      </c>
      <c r="E213">
        <v>462</v>
      </c>
      <c r="F213">
        <f t="shared" si="3"/>
        <v>1848</v>
      </c>
      <c r="G213" t="s">
        <v>31</v>
      </c>
      <c r="H213" t="s">
        <v>16</v>
      </c>
      <c r="I213" t="s">
        <v>29</v>
      </c>
    </row>
    <row r="214" spans="1:9">
      <c r="A214" t="s">
        <v>32</v>
      </c>
      <c r="B214" s="1">
        <v>44715</v>
      </c>
      <c r="C214" t="s">
        <v>14</v>
      </c>
      <c r="D214">
        <v>913</v>
      </c>
      <c r="E214">
        <v>920</v>
      </c>
      <c r="F214">
        <f t="shared" si="3"/>
        <v>3680</v>
      </c>
      <c r="G214" t="s">
        <v>31</v>
      </c>
      <c r="H214" t="s">
        <v>16</v>
      </c>
      <c r="I214" t="s">
        <v>29</v>
      </c>
    </row>
    <row r="215" spans="1:9">
      <c r="A215" t="s">
        <v>32</v>
      </c>
      <c r="B215" s="1">
        <v>44716</v>
      </c>
      <c r="C215" t="s">
        <v>18</v>
      </c>
      <c r="D215">
        <v>871</v>
      </c>
      <c r="E215">
        <v>866</v>
      </c>
      <c r="F215">
        <f t="shared" si="3"/>
        <v>3464</v>
      </c>
      <c r="G215" t="s">
        <v>31</v>
      </c>
      <c r="H215" t="s">
        <v>16</v>
      </c>
      <c r="I215" t="s">
        <v>29</v>
      </c>
    </row>
    <row r="216" spans="1:9">
      <c r="A216" t="s">
        <v>32</v>
      </c>
      <c r="B216" s="1">
        <v>44717</v>
      </c>
      <c r="C216" t="s">
        <v>18</v>
      </c>
      <c r="D216">
        <v>699</v>
      </c>
      <c r="E216">
        <v>782</v>
      </c>
      <c r="F216">
        <f t="shared" si="3"/>
        <v>3128</v>
      </c>
      <c r="G216" t="s">
        <v>31</v>
      </c>
      <c r="H216" t="s">
        <v>16</v>
      </c>
      <c r="I216" t="s">
        <v>29</v>
      </c>
    </row>
    <row r="217" spans="1:9">
      <c r="A217" t="s">
        <v>32</v>
      </c>
      <c r="B217" s="1">
        <v>44718</v>
      </c>
      <c r="C217" t="s">
        <v>18</v>
      </c>
      <c r="D217">
        <v>1259</v>
      </c>
      <c r="E217">
        <v>1180</v>
      </c>
      <c r="F217">
        <f t="shared" si="3"/>
        <v>4720</v>
      </c>
      <c r="G217" t="s">
        <v>31</v>
      </c>
      <c r="H217" t="s">
        <v>16</v>
      </c>
      <c r="I217" t="s">
        <v>29</v>
      </c>
    </row>
    <row r="218" spans="1:9">
      <c r="A218" t="s">
        <v>32</v>
      </c>
      <c r="B218" s="1">
        <v>44719</v>
      </c>
      <c r="C218" t="s">
        <v>19</v>
      </c>
      <c r="D218">
        <v>814</v>
      </c>
      <c r="E218">
        <v>640</v>
      </c>
      <c r="F218">
        <f t="shared" si="3"/>
        <v>2560</v>
      </c>
      <c r="G218" t="s">
        <v>31</v>
      </c>
      <c r="H218" t="s">
        <v>16</v>
      </c>
      <c r="I218" t="s">
        <v>29</v>
      </c>
    </row>
    <row r="219" spans="1:9">
      <c r="A219" t="s">
        <v>32</v>
      </c>
      <c r="B219" s="1">
        <v>44720</v>
      </c>
      <c r="C219" t="s">
        <v>19</v>
      </c>
      <c r="D219">
        <v>1258</v>
      </c>
      <c r="E219">
        <v>1142</v>
      </c>
      <c r="F219">
        <f t="shared" si="3"/>
        <v>4568</v>
      </c>
      <c r="G219" t="s">
        <v>31</v>
      </c>
      <c r="H219" t="s">
        <v>16</v>
      </c>
      <c r="I219" t="s">
        <v>29</v>
      </c>
    </row>
    <row r="220" spans="1:9">
      <c r="A220" t="s">
        <v>32</v>
      </c>
      <c r="B220" s="1">
        <v>44721</v>
      </c>
      <c r="C220" t="s">
        <v>19</v>
      </c>
      <c r="D220">
        <v>741</v>
      </c>
      <c r="E220">
        <v>634</v>
      </c>
      <c r="F220">
        <f t="shared" si="3"/>
        <v>2536</v>
      </c>
      <c r="G220" t="s">
        <v>31</v>
      </c>
      <c r="H220" t="s">
        <v>16</v>
      </c>
      <c r="I220" t="s">
        <v>29</v>
      </c>
    </row>
    <row r="221" spans="1:9">
      <c r="A221" t="s">
        <v>32</v>
      </c>
      <c r="B221" s="1">
        <v>44722</v>
      </c>
      <c r="C221" t="s">
        <v>20</v>
      </c>
      <c r="D221">
        <v>1346</v>
      </c>
      <c r="E221">
        <v>1525</v>
      </c>
      <c r="F221">
        <f t="shared" si="3"/>
        <v>6100</v>
      </c>
      <c r="G221" t="s">
        <v>31</v>
      </c>
      <c r="H221" t="s">
        <v>16</v>
      </c>
      <c r="I221" t="s">
        <v>29</v>
      </c>
    </row>
    <row r="222" spans="1:9">
      <c r="A222" t="s">
        <v>32</v>
      </c>
      <c r="B222" s="1">
        <v>44723</v>
      </c>
      <c r="C222" t="s">
        <v>20</v>
      </c>
      <c r="D222">
        <v>543</v>
      </c>
      <c r="E222">
        <v>600</v>
      </c>
      <c r="F222">
        <f t="shared" si="3"/>
        <v>2400</v>
      </c>
      <c r="G222" t="s">
        <v>31</v>
      </c>
      <c r="H222" t="s">
        <v>16</v>
      </c>
      <c r="I222" t="s">
        <v>29</v>
      </c>
    </row>
    <row r="223" spans="1:9">
      <c r="A223" t="s">
        <v>32</v>
      </c>
      <c r="B223" s="1">
        <v>44724</v>
      </c>
      <c r="C223" t="s">
        <v>20</v>
      </c>
      <c r="D223">
        <v>1362</v>
      </c>
      <c r="E223">
        <v>1612</v>
      </c>
      <c r="F223">
        <f t="shared" si="3"/>
        <v>6448</v>
      </c>
      <c r="G223" t="s">
        <v>31</v>
      </c>
      <c r="H223" t="s">
        <v>16</v>
      </c>
      <c r="I223" t="s">
        <v>29</v>
      </c>
    </row>
    <row r="224" spans="1:9">
      <c r="A224" t="s">
        <v>32</v>
      </c>
      <c r="B224" s="1">
        <v>44725</v>
      </c>
      <c r="C224" t="s">
        <v>21</v>
      </c>
      <c r="D224">
        <v>596</v>
      </c>
      <c r="E224">
        <v>712</v>
      </c>
      <c r="F224">
        <f t="shared" si="3"/>
        <v>2848</v>
      </c>
      <c r="G224" t="s">
        <v>31</v>
      </c>
      <c r="H224" t="s">
        <v>16</v>
      </c>
      <c r="I224" t="s">
        <v>29</v>
      </c>
    </row>
    <row r="225" spans="1:9">
      <c r="A225" t="s">
        <v>32</v>
      </c>
      <c r="B225" s="1">
        <v>44726</v>
      </c>
      <c r="C225" t="s">
        <v>21</v>
      </c>
      <c r="D225">
        <v>664</v>
      </c>
      <c r="E225">
        <v>659</v>
      </c>
      <c r="F225">
        <f t="shared" si="3"/>
        <v>2636</v>
      </c>
      <c r="G225" t="s">
        <v>31</v>
      </c>
      <c r="H225" t="s">
        <v>16</v>
      </c>
      <c r="I225" t="s">
        <v>29</v>
      </c>
    </row>
    <row r="226" spans="1:9">
      <c r="A226" t="s">
        <v>32</v>
      </c>
      <c r="B226" s="1">
        <v>44727</v>
      </c>
      <c r="C226" t="s">
        <v>21</v>
      </c>
      <c r="D226">
        <v>844</v>
      </c>
      <c r="E226">
        <v>597</v>
      </c>
      <c r="F226">
        <f t="shared" si="3"/>
        <v>2388</v>
      </c>
      <c r="G226" t="s">
        <v>31</v>
      </c>
      <c r="H226" t="s">
        <v>16</v>
      </c>
      <c r="I226" t="s">
        <v>29</v>
      </c>
    </row>
    <row r="227" spans="1:9">
      <c r="A227" t="s">
        <v>32</v>
      </c>
      <c r="B227" s="1">
        <v>44728</v>
      </c>
      <c r="C227" t="s">
        <v>22</v>
      </c>
      <c r="D227">
        <v>546</v>
      </c>
      <c r="E227">
        <v>479</v>
      </c>
      <c r="F227">
        <f t="shared" si="3"/>
        <v>1916</v>
      </c>
      <c r="G227" t="s">
        <v>31</v>
      </c>
      <c r="H227" t="s">
        <v>16</v>
      </c>
      <c r="I227" t="s">
        <v>29</v>
      </c>
    </row>
    <row r="228" spans="1:9">
      <c r="A228" t="s">
        <v>32</v>
      </c>
      <c r="B228" s="1">
        <v>44729</v>
      </c>
      <c r="C228" t="s">
        <v>22</v>
      </c>
      <c r="D228">
        <v>1378</v>
      </c>
      <c r="E228">
        <v>1206</v>
      </c>
      <c r="F228">
        <f t="shared" si="3"/>
        <v>4824</v>
      </c>
      <c r="G228" t="s">
        <v>31</v>
      </c>
      <c r="H228" t="s">
        <v>16</v>
      </c>
      <c r="I228" t="s">
        <v>29</v>
      </c>
    </row>
    <row r="229" spans="1:9">
      <c r="A229" t="s">
        <v>32</v>
      </c>
      <c r="B229" s="1">
        <v>44730</v>
      </c>
      <c r="C229" t="s">
        <v>22</v>
      </c>
      <c r="D229">
        <v>1185</v>
      </c>
      <c r="E229">
        <v>959</v>
      </c>
      <c r="F229">
        <f t="shared" si="3"/>
        <v>3836</v>
      </c>
      <c r="G229" t="s">
        <v>31</v>
      </c>
      <c r="H229" t="s">
        <v>16</v>
      </c>
      <c r="I229" t="s">
        <v>29</v>
      </c>
    </row>
    <row r="230" spans="1:9">
      <c r="A230" t="s">
        <v>32</v>
      </c>
      <c r="B230" s="1">
        <v>44731</v>
      </c>
      <c r="C230" t="s">
        <v>23</v>
      </c>
      <c r="D230">
        <v>1318</v>
      </c>
      <c r="E230">
        <v>964</v>
      </c>
      <c r="F230">
        <f t="shared" si="3"/>
        <v>3856</v>
      </c>
      <c r="G230" t="s">
        <v>31</v>
      </c>
      <c r="H230" t="s">
        <v>16</v>
      </c>
      <c r="I230" t="s">
        <v>29</v>
      </c>
    </row>
    <row r="231" spans="1:9">
      <c r="A231" t="s">
        <v>32</v>
      </c>
      <c r="B231" s="1">
        <v>44732</v>
      </c>
      <c r="C231" t="s">
        <v>23</v>
      </c>
      <c r="D231">
        <v>1374</v>
      </c>
      <c r="E231">
        <v>1553</v>
      </c>
      <c r="F231">
        <f t="shared" si="3"/>
        <v>6212</v>
      </c>
      <c r="G231" t="s">
        <v>31</v>
      </c>
      <c r="H231" t="s">
        <v>16</v>
      </c>
      <c r="I231" t="s">
        <v>29</v>
      </c>
    </row>
    <row r="232" spans="1:9">
      <c r="A232" t="s">
        <v>32</v>
      </c>
      <c r="B232" s="1">
        <v>44733</v>
      </c>
      <c r="C232" t="s">
        <v>23</v>
      </c>
      <c r="D232">
        <v>1472</v>
      </c>
      <c r="E232">
        <v>1196</v>
      </c>
      <c r="F232">
        <f t="shared" si="3"/>
        <v>4784</v>
      </c>
      <c r="G232" t="s">
        <v>31</v>
      </c>
      <c r="H232" t="s">
        <v>16</v>
      </c>
      <c r="I232" t="s">
        <v>29</v>
      </c>
    </row>
    <row r="233" spans="1:9">
      <c r="A233" t="s">
        <v>32</v>
      </c>
      <c r="B233" s="1">
        <v>44734</v>
      </c>
      <c r="C233" t="s">
        <v>24</v>
      </c>
      <c r="D233">
        <v>1079</v>
      </c>
      <c r="E233">
        <v>947</v>
      </c>
      <c r="F233">
        <f t="shared" si="3"/>
        <v>3788</v>
      </c>
      <c r="G233" t="s">
        <v>31</v>
      </c>
      <c r="H233" t="s">
        <v>16</v>
      </c>
      <c r="I233" t="s">
        <v>29</v>
      </c>
    </row>
    <row r="234" spans="1:9">
      <c r="A234" t="s">
        <v>32</v>
      </c>
      <c r="B234" s="1">
        <v>44735</v>
      </c>
      <c r="C234" t="s">
        <v>24</v>
      </c>
      <c r="D234">
        <v>745</v>
      </c>
      <c r="E234">
        <v>595</v>
      </c>
      <c r="F234">
        <f t="shared" si="3"/>
        <v>2380</v>
      </c>
      <c r="G234" t="s">
        <v>31</v>
      </c>
      <c r="H234" t="s">
        <v>16</v>
      </c>
      <c r="I234" t="s">
        <v>29</v>
      </c>
    </row>
    <row r="235" spans="1:9">
      <c r="A235" t="s">
        <v>32</v>
      </c>
      <c r="B235" s="1">
        <v>44736</v>
      </c>
      <c r="C235" t="s">
        <v>24</v>
      </c>
      <c r="D235">
        <v>802</v>
      </c>
      <c r="E235">
        <v>883</v>
      </c>
      <c r="F235">
        <f t="shared" si="3"/>
        <v>3532</v>
      </c>
      <c r="G235" t="s">
        <v>31</v>
      </c>
      <c r="H235" t="s">
        <v>16</v>
      </c>
      <c r="I235" t="s">
        <v>29</v>
      </c>
    </row>
    <row r="236" spans="1:9">
      <c r="A236" t="s">
        <v>32</v>
      </c>
      <c r="B236" s="1">
        <v>44737</v>
      </c>
      <c r="C236" t="s">
        <v>25</v>
      </c>
      <c r="D236">
        <v>1085</v>
      </c>
      <c r="E236">
        <v>1132</v>
      </c>
      <c r="F236">
        <f t="shared" si="3"/>
        <v>4528</v>
      </c>
      <c r="G236" t="s">
        <v>31</v>
      </c>
      <c r="H236" t="s">
        <v>16</v>
      </c>
      <c r="I236" t="s">
        <v>29</v>
      </c>
    </row>
    <row r="237" spans="1:9">
      <c r="A237" t="s">
        <v>32</v>
      </c>
      <c r="B237" s="1">
        <v>44738</v>
      </c>
      <c r="C237" t="s">
        <v>25</v>
      </c>
      <c r="D237">
        <v>749</v>
      </c>
      <c r="E237">
        <v>857</v>
      </c>
      <c r="F237">
        <f t="shared" si="3"/>
        <v>3428</v>
      </c>
      <c r="G237" t="s">
        <v>31</v>
      </c>
      <c r="H237" t="s">
        <v>16</v>
      </c>
      <c r="I237" t="s">
        <v>29</v>
      </c>
    </row>
    <row r="238" spans="1:9">
      <c r="A238" t="s">
        <v>32</v>
      </c>
      <c r="B238" s="1">
        <v>44739</v>
      </c>
      <c r="C238" t="s">
        <v>25</v>
      </c>
      <c r="D238">
        <v>751</v>
      </c>
      <c r="E238">
        <v>822</v>
      </c>
      <c r="F238">
        <f t="shared" si="3"/>
        <v>3288</v>
      </c>
      <c r="G238" t="s">
        <v>31</v>
      </c>
      <c r="H238" t="s">
        <v>16</v>
      </c>
      <c r="I238" t="s">
        <v>29</v>
      </c>
    </row>
    <row r="239" spans="1:9">
      <c r="A239" t="s">
        <v>32</v>
      </c>
      <c r="B239" s="1">
        <v>44740</v>
      </c>
      <c r="C239" t="s">
        <v>26</v>
      </c>
      <c r="D239">
        <v>1207</v>
      </c>
      <c r="E239">
        <v>1447</v>
      </c>
      <c r="F239">
        <f t="shared" si="3"/>
        <v>5788</v>
      </c>
      <c r="G239" t="s">
        <v>31</v>
      </c>
      <c r="H239" t="s">
        <v>16</v>
      </c>
      <c r="I239" t="s">
        <v>29</v>
      </c>
    </row>
    <row r="240" spans="1:9">
      <c r="A240" t="s">
        <v>32</v>
      </c>
      <c r="B240" s="1">
        <v>44741</v>
      </c>
      <c r="C240" t="s">
        <v>26</v>
      </c>
      <c r="D240">
        <v>531</v>
      </c>
      <c r="E240">
        <v>607</v>
      </c>
      <c r="F240">
        <f t="shared" si="3"/>
        <v>2428</v>
      </c>
      <c r="G240" t="s">
        <v>31</v>
      </c>
      <c r="H240" t="s">
        <v>16</v>
      </c>
      <c r="I240" t="s">
        <v>29</v>
      </c>
    </row>
    <row r="241" spans="1:9">
      <c r="A241" t="s">
        <v>32</v>
      </c>
      <c r="B241" s="1">
        <v>44742</v>
      </c>
      <c r="C241" t="s">
        <v>26</v>
      </c>
      <c r="D241">
        <v>1365</v>
      </c>
      <c r="E241">
        <v>1046</v>
      </c>
      <c r="F241">
        <f t="shared" si="3"/>
        <v>4184</v>
      </c>
      <c r="G241" t="s">
        <v>31</v>
      </c>
      <c r="H241" t="s">
        <v>16</v>
      </c>
      <c r="I2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Rehman</dc:creator>
  <cp:keywords/>
  <dc:description/>
  <cp:lastModifiedBy>Abubakar Ilyas</cp:lastModifiedBy>
  <cp:revision/>
  <dcterms:created xsi:type="dcterms:W3CDTF">2022-06-21T07:34:43Z</dcterms:created>
  <dcterms:modified xsi:type="dcterms:W3CDTF">2022-06-30T11:47:55Z</dcterms:modified>
  <cp:category/>
  <cp:contentStatus/>
</cp:coreProperties>
</file>