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tition\Data\Raw\"/>
    </mc:Choice>
  </mc:AlternateContent>
  <xr:revisionPtr revIDLastSave="0" documentId="13_ncr:1_{EB8BCFD2-DB77-4D5E-9CA2-9B063C57C171}" xr6:coauthVersionLast="47" xr6:coauthVersionMax="47" xr10:uidLastSave="{00000000-0000-0000-0000-000000000000}"/>
  <bookViews>
    <workbookView xWindow="-110" yWindow="-110" windowWidth="19420" windowHeight="10420" xr2:uid="{2C27612C-3B88-4F9F-B19A-F70377991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7" i="1"/>
  <c r="F28" i="1"/>
  <c r="F29" i="1"/>
  <c r="F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<sst xmlns="http://schemas.openxmlformats.org/spreadsheetml/2006/main" count="36" uniqueCount="36">
  <si>
    <t>district</t>
  </si>
  <si>
    <t>Lahore</t>
  </si>
  <si>
    <t>Sheikhupura</t>
  </si>
  <si>
    <t>Gujranwala</t>
  </si>
  <si>
    <t>Sialkot</t>
  </si>
  <si>
    <t>Jhang</t>
  </si>
  <si>
    <t>Montgomery</t>
  </si>
  <si>
    <t>Multan</t>
  </si>
  <si>
    <t>Muzaffargarh</t>
  </si>
  <si>
    <t>Dera Ghazi Khan</t>
  </si>
  <si>
    <t>Lyallpur</t>
  </si>
  <si>
    <t>Gujrat</t>
  </si>
  <si>
    <t>Jhelum</t>
  </si>
  <si>
    <t>Rawalpindi</t>
  </si>
  <si>
    <t>Campbellpur</t>
  </si>
  <si>
    <t>Shahpur</t>
  </si>
  <si>
    <t>Mianwali</t>
  </si>
  <si>
    <t>Bahawalpur</t>
  </si>
  <si>
    <t>Rahimyar Khan</t>
  </si>
  <si>
    <t>Dadu</t>
  </si>
  <si>
    <t>Hyderabad</t>
  </si>
  <si>
    <t>Larkana</t>
  </si>
  <si>
    <t>Nawabshah</t>
  </si>
  <si>
    <t>Sukkur</t>
  </si>
  <si>
    <t>Thar Parkar</t>
  </si>
  <si>
    <t>Thatta</t>
  </si>
  <si>
    <t>Upper Sind Frontier</t>
  </si>
  <si>
    <t>Khairpur State</t>
  </si>
  <si>
    <t>Karachi</t>
  </si>
  <si>
    <t>total_31</t>
  </si>
  <si>
    <t>b_samecity_31</t>
  </si>
  <si>
    <t>b_samestate_diffcity_31</t>
  </si>
  <si>
    <t>b_samecntry_diffstate_31</t>
  </si>
  <si>
    <t>b_nborcntry_31</t>
  </si>
  <si>
    <t>b_diffcntry_31</t>
  </si>
  <si>
    <t>b_samestate_diffcntry_31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</si>
</sst>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426E-C9D4-430E-BFB1-E41A2EF023B4}">
  <dimension ref="A1:H29"/>
  <sheetViews>
    <sheetView tabSelected="1" topLeftCell="A15" workbookViewId="0">
      <selection activeCell="F27" sqref="F27"/>
    </sheetView>
  </sheetViews>
  <sheetFormatPr defaultRowHeight="14.5" x14ac:dyDescent="0.35"/>
  <cols>
    <col min="1" max="1" width="17.26953125" bestFit="1" customWidth="1"/>
    <col min="2" max="2" width="11" customWidth="1"/>
    <col min="3" max="3" width="13.26953125" bestFit="1" customWidth="1"/>
    <col min="4" max="4" width="21.36328125" bestFit="1" customWidth="1"/>
    <col min="5" max="6" width="22.7265625" bestFit="1" customWidth="1"/>
    <col min="7" max="7" width="14.1796875" bestFit="1" customWidth="1"/>
    <col min="8" max="8" width="13" bestFit="1" customWidth="1"/>
  </cols>
  <sheetData>
    <row r="1" spans="1:8" x14ac:dyDescent="0.35">
      <c r="A1" t="s">
        <v>0</v>
      </c>
      <c r="B1" t="s">
        <v>29</v>
      </c>
      <c r="C1" t="s">
        <v>30</v>
      </c>
      <c r="D1" t="s">
        <v>31</v>
      </c>
      <c r="E1" t="s">
        <v>35</v>
      </c>
      <c r="F1" t="s">
        <v>32</v>
      </c>
      <c r="G1" t="s">
        <v>33</v>
      </c>
      <c r="H1" t="s">
        <v>34</v>
      </c>
    </row>
    <row r="2" spans="1:8" x14ac:dyDescent="0.35">
      <c r="A2" t="s">
        <v>1</v>
      </c>
      <c r="B2">
        <v>1378570</v>
      </c>
      <c r="C2">
        <v>1072220</v>
      </c>
      <c r="D2">
        <v>231998</v>
      </c>
      <c r="F2">
        <v>67638</v>
      </c>
      <c r="H2">
        <f>B2-C2-D2-F2</f>
        <v>6714</v>
      </c>
    </row>
    <row r="3" spans="1:8" x14ac:dyDescent="0.35">
      <c r="A3" t="s">
        <v>2</v>
      </c>
      <c r="B3">
        <v>696732</v>
      </c>
      <c r="C3">
        <v>490837</v>
      </c>
      <c r="D3">
        <v>198117</v>
      </c>
      <c r="F3">
        <v>6796</v>
      </c>
      <c r="H3">
        <f t="shared" ref="H3:H18" si="0">B3-C3-D3-F3</f>
        <v>982</v>
      </c>
    </row>
    <row r="4" spans="1:8" x14ac:dyDescent="0.35">
      <c r="A4" t="s">
        <v>3</v>
      </c>
      <c r="B4">
        <v>736138</v>
      </c>
      <c r="C4">
        <v>646069</v>
      </c>
      <c r="D4">
        <v>81705</v>
      </c>
      <c r="F4">
        <v>7380</v>
      </c>
      <c r="H4">
        <f t="shared" si="0"/>
        <v>984</v>
      </c>
    </row>
    <row r="5" spans="1:8" x14ac:dyDescent="0.35">
      <c r="A5" t="s">
        <v>4</v>
      </c>
      <c r="B5">
        <v>979617</v>
      </c>
      <c r="C5">
        <v>908239</v>
      </c>
      <c r="D5">
        <v>53556</v>
      </c>
      <c r="F5">
        <v>15304</v>
      </c>
      <c r="H5">
        <f t="shared" si="0"/>
        <v>2518</v>
      </c>
    </row>
    <row r="6" spans="1:8" x14ac:dyDescent="0.35">
      <c r="A6" t="s">
        <v>5</v>
      </c>
      <c r="B6">
        <v>664833</v>
      </c>
      <c r="C6">
        <v>644860</v>
      </c>
      <c r="D6">
        <v>18058</v>
      </c>
      <c r="F6">
        <v>1899</v>
      </c>
      <c r="H6">
        <f t="shared" si="0"/>
        <v>16</v>
      </c>
    </row>
    <row r="7" spans="1:8" x14ac:dyDescent="0.35">
      <c r="A7" t="s">
        <v>6</v>
      </c>
      <c r="B7">
        <v>999772</v>
      </c>
      <c r="C7">
        <v>748915</v>
      </c>
      <c r="D7">
        <v>236587</v>
      </c>
      <c r="F7">
        <v>12463</v>
      </c>
      <c r="H7">
        <f t="shared" si="0"/>
        <v>1807</v>
      </c>
    </row>
    <row r="8" spans="1:8" x14ac:dyDescent="0.35">
      <c r="A8" t="s">
        <v>7</v>
      </c>
      <c r="B8">
        <v>1174900</v>
      </c>
      <c r="C8">
        <v>1022624</v>
      </c>
      <c r="D8">
        <v>137525</v>
      </c>
      <c r="F8">
        <v>12931</v>
      </c>
      <c r="H8">
        <f t="shared" si="0"/>
        <v>1820</v>
      </c>
    </row>
    <row r="9" spans="1:8" x14ac:dyDescent="0.35">
      <c r="A9" t="s">
        <v>8</v>
      </c>
      <c r="B9">
        <v>591375</v>
      </c>
      <c r="C9">
        <v>570423</v>
      </c>
      <c r="D9">
        <v>18560</v>
      </c>
      <c r="F9">
        <v>2291</v>
      </c>
      <c r="H9">
        <f t="shared" si="0"/>
        <v>101</v>
      </c>
    </row>
    <row r="10" spans="1:8" x14ac:dyDescent="0.35">
      <c r="A10" t="s">
        <v>9</v>
      </c>
      <c r="B10">
        <v>520686</v>
      </c>
      <c r="C10">
        <v>515364</v>
      </c>
      <c r="D10">
        <v>3616</v>
      </c>
      <c r="F10">
        <v>861</v>
      </c>
      <c r="H10">
        <f t="shared" si="0"/>
        <v>845</v>
      </c>
    </row>
    <row r="11" spans="1:8" x14ac:dyDescent="0.35">
      <c r="A11" t="s">
        <v>10</v>
      </c>
      <c r="B11">
        <v>1151351</v>
      </c>
      <c r="C11">
        <v>752709</v>
      </c>
      <c r="D11">
        <v>387833</v>
      </c>
      <c r="F11">
        <v>10063</v>
      </c>
      <c r="H11">
        <f t="shared" si="0"/>
        <v>746</v>
      </c>
    </row>
    <row r="12" spans="1:8" x14ac:dyDescent="0.35">
      <c r="A12" t="s">
        <v>11</v>
      </c>
      <c r="B12">
        <v>922427</v>
      </c>
      <c r="C12">
        <v>849481</v>
      </c>
      <c r="D12">
        <v>56719</v>
      </c>
      <c r="F12">
        <v>15326</v>
      </c>
      <c r="H12">
        <f t="shared" si="0"/>
        <v>901</v>
      </c>
    </row>
    <row r="13" spans="1:8" x14ac:dyDescent="0.35">
      <c r="A13" t="s">
        <v>12</v>
      </c>
      <c r="B13">
        <v>541076</v>
      </c>
      <c r="C13">
        <v>518843</v>
      </c>
      <c r="D13">
        <v>15345</v>
      </c>
      <c r="F13">
        <v>6060</v>
      </c>
      <c r="H13">
        <f t="shared" si="0"/>
        <v>828</v>
      </c>
    </row>
    <row r="14" spans="1:8" x14ac:dyDescent="0.35">
      <c r="A14" t="s">
        <v>13</v>
      </c>
      <c r="B14">
        <v>634357</v>
      </c>
      <c r="C14">
        <v>555095</v>
      </c>
      <c r="D14">
        <v>43280</v>
      </c>
      <c r="F14">
        <v>32103</v>
      </c>
      <c r="H14">
        <f t="shared" si="0"/>
        <v>3879</v>
      </c>
    </row>
    <row r="15" spans="1:8" x14ac:dyDescent="0.35">
      <c r="A15" t="s">
        <v>14</v>
      </c>
      <c r="B15">
        <v>583960</v>
      </c>
      <c r="C15">
        <v>563991</v>
      </c>
      <c r="D15">
        <v>11730</v>
      </c>
      <c r="F15">
        <v>7341</v>
      </c>
      <c r="H15">
        <f t="shared" si="0"/>
        <v>898</v>
      </c>
    </row>
    <row r="16" spans="1:8" x14ac:dyDescent="0.35">
      <c r="A16" t="s">
        <v>15</v>
      </c>
      <c r="B16">
        <v>821490</v>
      </c>
      <c r="C16">
        <v>683369</v>
      </c>
      <c r="D16">
        <v>121315</v>
      </c>
      <c r="F16">
        <v>13436</v>
      </c>
      <c r="H16">
        <f t="shared" si="0"/>
        <v>3370</v>
      </c>
    </row>
    <row r="17" spans="1:8" x14ac:dyDescent="0.35">
      <c r="A17" t="s">
        <v>16</v>
      </c>
      <c r="B17">
        <v>411539</v>
      </c>
      <c r="C17">
        <v>398591</v>
      </c>
      <c r="D17">
        <v>6750</v>
      </c>
      <c r="F17">
        <v>5669</v>
      </c>
      <c r="H17">
        <f t="shared" si="0"/>
        <v>529</v>
      </c>
    </row>
    <row r="18" spans="1:8" x14ac:dyDescent="0.35">
      <c r="A18" t="s">
        <v>17</v>
      </c>
      <c r="B18">
        <v>984612</v>
      </c>
      <c r="C18">
        <v>848954</v>
      </c>
      <c r="D18">
        <v>106076</v>
      </c>
      <c r="F18">
        <v>28491</v>
      </c>
      <c r="H18">
        <f t="shared" si="0"/>
        <v>1091</v>
      </c>
    </row>
    <row r="19" spans="1:8" x14ac:dyDescent="0.35">
      <c r="A19" t="s">
        <v>18</v>
      </c>
    </row>
    <row r="20" spans="1:8" x14ac:dyDescent="0.35">
      <c r="A20" t="s">
        <v>19</v>
      </c>
    </row>
    <row r="21" spans="1:8" x14ac:dyDescent="0.35">
      <c r="A21" t="s">
        <v>20</v>
      </c>
      <c r="B21">
        <v>662924</v>
      </c>
      <c r="C21">
        <v>589923</v>
      </c>
      <c r="D21">
        <v>38744</v>
      </c>
      <c r="F21">
        <f>B21-C21-D21-H21</f>
        <v>34164</v>
      </c>
      <c r="H21">
        <v>93</v>
      </c>
    </row>
    <row r="22" spans="1:8" x14ac:dyDescent="0.35">
      <c r="A22" t="s">
        <v>21</v>
      </c>
      <c r="B22">
        <v>693735</v>
      </c>
      <c r="C22">
        <v>652845</v>
      </c>
      <c r="D22">
        <v>14524</v>
      </c>
      <c r="F22">
        <f t="shared" ref="F22:F29" si="1">B22-C22-D22-H22</f>
        <v>22204</v>
      </c>
      <c r="H22">
        <v>4162</v>
      </c>
    </row>
    <row r="23" spans="1:8" x14ac:dyDescent="0.35">
      <c r="A23" t="s">
        <v>22</v>
      </c>
      <c r="B23">
        <v>496612</v>
      </c>
      <c r="C23">
        <v>440559</v>
      </c>
      <c r="D23">
        <v>29232</v>
      </c>
      <c r="F23">
        <f t="shared" si="1"/>
        <v>26034</v>
      </c>
      <c r="H23">
        <v>787</v>
      </c>
    </row>
    <row r="24" spans="1:8" x14ac:dyDescent="0.35">
      <c r="A24" t="s">
        <v>23</v>
      </c>
      <c r="B24">
        <v>623779</v>
      </c>
      <c r="C24">
        <v>574960</v>
      </c>
      <c r="D24">
        <v>13657</v>
      </c>
      <c r="F24">
        <f t="shared" si="1"/>
        <v>32260</v>
      </c>
      <c r="H24">
        <v>2902</v>
      </c>
    </row>
    <row r="25" spans="1:8" x14ac:dyDescent="0.35">
      <c r="A25" t="s">
        <v>24</v>
      </c>
      <c r="B25">
        <v>468040</v>
      </c>
      <c r="C25">
        <v>417478</v>
      </c>
      <c r="D25">
        <v>15686</v>
      </c>
      <c r="F25">
        <f t="shared" si="1"/>
        <v>34716</v>
      </c>
      <c r="H25">
        <v>160</v>
      </c>
    </row>
    <row r="26" spans="1:8" x14ac:dyDescent="0.35">
      <c r="A26" t="s">
        <v>25</v>
      </c>
    </row>
    <row r="27" spans="1:8" x14ac:dyDescent="0.35">
      <c r="A27" t="s">
        <v>26</v>
      </c>
      <c r="B27">
        <v>291740</v>
      </c>
      <c r="C27">
        <v>262156</v>
      </c>
      <c r="D27">
        <v>11733</v>
      </c>
      <c r="F27">
        <f t="shared" si="1"/>
        <v>16335</v>
      </c>
      <c r="H27">
        <v>1516</v>
      </c>
    </row>
    <row r="28" spans="1:8" x14ac:dyDescent="0.35">
      <c r="A28" t="s">
        <v>27</v>
      </c>
      <c r="B28">
        <v>227183</v>
      </c>
      <c r="C28">
        <v>220340</v>
      </c>
      <c r="D28">
        <v>5293</v>
      </c>
      <c r="F28">
        <f t="shared" si="1"/>
        <v>1261</v>
      </c>
      <c r="H28">
        <v>289</v>
      </c>
    </row>
    <row r="29" spans="1:8" x14ac:dyDescent="0.35">
      <c r="A29" t="s">
        <v>28</v>
      </c>
      <c r="B29">
        <v>650240</v>
      </c>
      <c r="C29">
        <v>496262</v>
      </c>
      <c r="D29">
        <v>93037</v>
      </c>
      <c r="F29">
        <f t="shared" si="1"/>
        <v>59057</v>
      </c>
      <c r="H29">
        <v>1884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Abubakr Ayesh</dc:creator>
  <cp:lastModifiedBy>Abubakr Ayesh</cp:lastModifiedBy>
  <dcterms:created xsi:type="dcterms:W3CDTF">2022-12-19T04:18:20Z</dcterms:created>
  <dcterms:modified xsi:type="dcterms:W3CDTF">2022-12-23T01:19:08Z</dcterms:modified>
</cp:coreProperties>
</file>