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Uttar Pradesh" sheetId="9" r:id="rId1"/>
    <sheet name="Madras &amp; Coorg" sheetId="6" r:id="rId2"/>
    <sheet name="Bombay, Saurashtra &amp; Kutch" sheetId="7" r:id="rId3"/>
    <sheet name="Bihar" sheetId="11" r:id="rId4"/>
    <sheet name="WB, Sikkim &amp; Chandernagore" sheetId="5" r:id="rId5"/>
    <sheet name="Madhya Pradesh" sheetId="4" r:id="rId6"/>
    <sheet name="Punjab, PEPSU, HP, Bila &amp; Delhi" sheetId="3" r:id="rId7"/>
    <sheet name="Hyderabad" sheetId="12" r:id="rId8"/>
    <sheet name="Rajasthan &amp; Ajmer" sheetId="1" r:id="rId9"/>
    <sheet name="Orissa" sheetId="13" r:id="rId10"/>
    <sheet name="Assam, Manipur &amp; Tripura" sheetId="14" r:id="rId11"/>
    <sheet name="Travancore-Cochin" sheetId="2" r:id="rId12"/>
    <sheet name="Mysore" sheetId="15" r:id="rId13"/>
    <sheet name="Madhya Bharat &amp; Bhopal" sheetId="16" r:id="rId14"/>
    <sheet name="Vindhya Pradesh" sheetId="10" r:id="rId15"/>
    <sheet name="Andaman &amp; Nicobar Islands" sheetId="8" r:id="rId16"/>
  </sheets>
  <calcPr calcId="124519"/>
</workbook>
</file>

<file path=xl/calcChain.xml><?xml version="1.0" encoding="utf-8"?>
<calcChain xmlns="http://schemas.openxmlformats.org/spreadsheetml/2006/main">
  <c r="F26" i="3"/>
  <c r="F27"/>
  <c r="F28"/>
  <c r="F29"/>
  <c r="F30"/>
  <c r="F31"/>
  <c r="F32"/>
  <c r="F33"/>
  <c r="F35"/>
  <c r="F36"/>
  <c r="F37"/>
  <c r="F38"/>
  <c r="F39"/>
  <c r="F40"/>
  <c r="F41"/>
  <c r="F42"/>
  <c r="F25"/>
</calcChain>
</file>

<file path=xl/sharedStrings.xml><?xml version="1.0" encoding="utf-8"?>
<sst xmlns="http://schemas.openxmlformats.org/spreadsheetml/2006/main" count="1007" uniqueCount="422">
  <si>
    <t>Serial No.</t>
  </si>
  <si>
    <t>State and District</t>
  </si>
  <si>
    <t>Total Population</t>
  </si>
  <si>
    <t>Muslims</t>
  </si>
  <si>
    <t>Persons</t>
  </si>
  <si>
    <t>Males</t>
  </si>
  <si>
    <t>Females</t>
  </si>
  <si>
    <t>(1)</t>
  </si>
  <si>
    <t>(2)</t>
  </si>
  <si>
    <t>(3)</t>
  </si>
  <si>
    <t>(4)</t>
  </si>
  <si>
    <t>(5)</t>
  </si>
  <si>
    <t>(6)</t>
  </si>
  <si>
    <t xml:space="preserve">RAJASTHAN STATE </t>
  </si>
  <si>
    <t>TRANS-GANGETIC PLAINS SUB-REGION</t>
  </si>
  <si>
    <t>East Rajasthan Plain Division</t>
  </si>
  <si>
    <t>Jaipur District</t>
  </si>
  <si>
    <t>Tonk District</t>
  </si>
  <si>
    <t>Sawaimadhopur District</t>
  </si>
  <si>
    <t>Alwar District</t>
  </si>
  <si>
    <t>Jhunjhunu District</t>
  </si>
  <si>
    <t>Sikar District</t>
  </si>
  <si>
    <t>Bharatpur District</t>
  </si>
  <si>
    <t>Bhilwara District</t>
  </si>
  <si>
    <t>DESERT SUB-REGION</t>
  </si>
  <si>
    <t>Rajasthan Dry Area Division</t>
  </si>
  <si>
    <t>Bikaner District</t>
  </si>
  <si>
    <t>Churu District</t>
  </si>
  <si>
    <t>Ganganagar District</t>
  </si>
  <si>
    <t>Jodhpur District</t>
  </si>
  <si>
    <t>Barmer District</t>
  </si>
  <si>
    <t>Jalore District</t>
  </si>
  <si>
    <t>Pali District</t>
  </si>
  <si>
    <t>Nagaur District</t>
  </si>
  <si>
    <t>Jaisalmer District</t>
  </si>
  <si>
    <t>NORTH-WEST HILLS SUB-REGION</t>
  </si>
  <si>
    <t>Rajasthan Hills Division</t>
  </si>
  <si>
    <t>Udaipur District</t>
  </si>
  <si>
    <t>Banswara District</t>
  </si>
  <si>
    <t>Rajasthan Plateau Division</t>
  </si>
  <si>
    <t>Chittorgarh District</t>
  </si>
  <si>
    <t>Bundi District</t>
  </si>
  <si>
    <t>Jhalawar District</t>
  </si>
  <si>
    <t>Ajmer Division</t>
  </si>
  <si>
    <t>Dungarpur District</t>
  </si>
  <si>
    <t>Sirohi District</t>
  </si>
  <si>
    <t>Kotah District</t>
  </si>
  <si>
    <t>AJMER STATE</t>
  </si>
  <si>
    <t xml:space="preserve">% of Muslim Population </t>
  </si>
  <si>
    <t>(7)</t>
  </si>
  <si>
    <t>(8)</t>
  </si>
  <si>
    <t>(9)</t>
  </si>
  <si>
    <t>(10)</t>
  </si>
  <si>
    <r>
      <rPr>
        <b/>
        <sz val="11"/>
        <color theme="1"/>
        <rFont val="Calibri"/>
        <family val="2"/>
        <scheme val="minor"/>
      </rPr>
      <t>Note :</t>
    </r>
    <r>
      <rPr>
        <sz val="11"/>
        <color theme="1"/>
        <rFont val="Calibri"/>
        <family val="2"/>
        <scheme val="minor"/>
      </rPr>
      <t xml:space="preserve"> % of Muslim population calculated to two decimals from available data </t>
    </r>
  </si>
  <si>
    <t xml:space="preserve">TRAVANCORE-COCHIN STATE </t>
  </si>
  <si>
    <t>Rural</t>
  </si>
  <si>
    <t>Urban</t>
  </si>
  <si>
    <t>Trivandrum District</t>
  </si>
  <si>
    <t>Quilon District</t>
  </si>
  <si>
    <t>Kottayam District</t>
  </si>
  <si>
    <t>Trichur District</t>
  </si>
  <si>
    <t>PUNJAB POPULATION SUB-ZONE</t>
  </si>
  <si>
    <t>WESTERN HIMALAYAN SUB-REGION</t>
  </si>
  <si>
    <t>Himalayan Punjab Division</t>
  </si>
  <si>
    <t>Simla District</t>
  </si>
  <si>
    <t>Kangra District</t>
  </si>
  <si>
    <t>TRANSGANGETIC PLAINS SUB-REGION</t>
  </si>
  <si>
    <t>Punjab Plains Division</t>
  </si>
  <si>
    <t>Hissar District</t>
  </si>
  <si>
    <t>Rohtak District</t>
  </si>
  <si>
    <t>Gurgaon District</t>
  </si>
  <si>
    <t>Karnal District</t>
  </si>
  <si>
    <t>Ambala District</t>
  </si>
  <si>
    <t>Hoshiarpur District</t>
  </si>
  <si>
    <t>Jullundur District</t>
  </si>
  <si>
    <t>Ludhiana District</t>
  </si>
  <si>
    <t>Ferozepore District</t>
  </si>
  <si>
    <t>Amritsar District</t>
  </si>
  <si>
    <t>Gurdaspur District</t>
  </si>
  <si>
    <t>Ambala Administrative Division</t>
  </si>
  <si>
    <t>Jullundur Administrative Division</t>
  </si>
  <si>
    <t>Patiala District</t>
  </si>
  <si>
    <t>Barnala District</t>
  </si>
  <si>
    <t>Bhatinda District</t>
  </si>
  <si>
    <t>Kapurthala District</t>
  </si>
  <si>
    <t>Fatehgarh District</t>
  </si>
  <si>
    <t>Sangrur District</t>
  </si>
  <si>
    <t>Mohinder garh District</t>
  </si>
  <si>
    <t>Kohistan District</t>
  </si>
  <si>
    <t>Himachal Pradesh &amp; Bilaspur Division</t>
  </si>
  <si>
    <t>Mahasu District</t>
  </si>
  <si>
    <t>Mandi District</t>
  </si>
  <si>
    <t>Chamba District</t>
  </si>
  <si>
    <t>Sirmoor District</t>
  </si>
  <si>
    <t>PUNJAB STATE</t>
  </si>
  <si>
    <t>PEPSU STATE</t>
  </si>
  <si>
    <t>HIMACHAL PRADESH STATE</t>
  </si>
  <si>
    <t>BILASPUR STATE</t>
  </si>
  <si>
    <t>DELHI STATE</t>
  </si>
  <si>
    <t xml:space="preserve">MADHYA PRADESH STATE </t>
  </si>
  <si>
    <t>NORTH CENTRAL HILLS AND PLATEAU SUB-REGION</t>
  </si>
  <si>
    <t>North West Madhya Pradesh Division</t>
  </si>
  <si>
    <t>Nerbudda Valley</t>
  </si>
  <si>
    <t>Sagar District</t>
  </si>
  <si>
    <t>Jabalpur District</t>
  </si>
  <si>
    <t>Hoshangabad District</t>
  </si>
  <si>
    <t>Nimar District</t>
  </si>
  <si>
    <t>Plateau</t>
  </si>
  <si>
    <t>Mandla District</t>
  </si>
  <si>
    <t>Betul District</t>
  </si>
  <si>
    <t>Chhindwara District</t>
  </si>
  <si>
    <t>NORTH-EAST PLATEAU SUB-REGION</t>
  </si>
  <si>
    <t>East Madhya Pradesh Division</t>
  </si>
  <si>
    <t>Chhattisgarh Plain</t>
  </si>
  <si>
    <t>Raipur District</t>
  </si>
  <si>
    <t>Bilaspur District</t>
  </si>
  <si>
    <t>Durg District</t>
  </si>
  <si>
    <t>Bastar District</t>
  </si>
  <si>
    <t>Raigarh District</t>
  </si>
  <si>
    <t>Surguja District</t>
  </si>
  <si>
    <t>East Maratha Plain</t>
  </si>
  <si>
    <t>Chanda District</t>
  </si>
  <si>
    <t>Bhandara District</t>
  </si>
  <si>
    <t>Balaghat District</t>
  </si>
  <si>
    <t>NORTH DECCAN SUB-REGION</t>
  </si>
  <si>
    <t>South-West Madhya Pradesh Division</t>
  </si>
  <si>
    <t>West Maratha Plain</t>
  </si>
  <si>
    <t>Wardha District</t>
  </si>
  <si>
    <t>Nagpur District</t>
  </si>
  <si>
    <t>Amravati District</t>
  </si>
  <si>
    <t>Akola District</t>
  </si>
  <si>
    <t>Buldana District</t>
  </si>
  <si>
    <t>Yeotmal District</t>
  </si>
  <si>
    <t>WEST BENGAL, CHANDERNAGORE AND SIKKIM</t>
  </si>
  <si>
    <t>Himalayan West Bengal Division</t>
  </si>
  <si>
    <t>West Bengal Plain Division</t>
  </si>
  <si>
    <t>WEST BENGAL STATE</t>
  </si>
  <si>
    <t>Burdwan Division</t>
  </si>
  <si>
    <t>Burdwan District</t>
  </si>
  <si>
    <t>Birbhum District</t>
  </si>
  <si>
    <t>Bankura District</t>
  </si>
  <si>
    <t>Midnapur District</t>
  </si>
  <si>
    <t>Hooghly District</t>
  </si>
  <si>
    <t>Howrah District</t>
  </si>
  <si>
    <t>Presidency Division</t>
  </si>
  <si>
    <t>24-Parganas District</t>
  </si>
  <si>
    <t>Calcutta District</t>
  </si>
  <si>
    <t>Nadia District</t>
  </si>
  <si>
    <t>Murshidabad District</t>
  </si>
  <si>
    <t>Malda District</t>
  </si>
  <si>
    <t>West Dinajpur District</t>
  </si>
  <si>
    <t>Jalpaiguri District</t>
  </si>
  <si>
    <t>Darjeeling District</t>
  </si>
  <si>
    <t>Cooch Behar District</t>
  </si>
  <si>
    <t>CHANDERNAGORE STATE</t>
  </si>
  <si>
    <t>SIKKIM STATE</t>
  </si>
  <si>
    <t>MADRAS STATE</t>
  </si>
  <si>
    <t>North Madras Division</t>
  </si>
  <si>
    <t>Srikakulam District</t>
  </si>
  <si>
    <t>Agency</t>
  </si>
  <si>
    <t>Plains</t>
  </si>
  <si>
    <t>East Godavari District</t>
  </si>
  <si>
    <t>West Godavari District</t>
  </si>
  <si>
    <t>Visakhapatnam District</t>
  </si>
  <si>
    <t>Krishna District</t>
  </si>
  <si>
    <t>Guntur District</t>
  </si>
  <si>
    <t>Nellore District</t>
  </si>
  <si>
    <t>Madras Deccan Division</t>
  </si>
  <si>
    <t>Cuddapah District</t>
  </si>
  <si>
    <t>Kurnool District</t>
  </si>
  <si>
    <t>Bellary District</t>
  </si>
  <si>
    <t>Anantapur District</t>
  </si>
  <si>
    <t>South Madras Division</t>
  </si>
  <si>
    <t>Madras District</t>
  </si>
  <si>
    <t>Chingleput District</t>
  </si>
  <si>
    <t>Chittoor District</t>
  </si>
  <si>
    <t>Salem District</t>
  </si>
  <si>
    <t>Coimbatore District</t>
  </si>
  <si>
    <t>North Arcot District</t>
  </si>
  <si>
    <t>South Arcot District</t>
  </si>
  <si>
    <t>Tanjore District</t>
  </si>
  <si>
    <t>Tiruchirapalli District</t>
  </si>
  <si>
    <t>Madurai District</t>
  </si>
  <si>
    <t>Ramanathapuram District</t>
  </si>
  <si>
    <t>Tirunelveli District</t>
  </si>
  <si>
    <t>West Madras Division</t>
  </si>
  <si>
    <t>The Nilgiris District</t>
  </si>
  <si>
    <t>Malabar District</t>
  </si>
  <si>
    <t>South Kanara District</t>
  </si>
  <si>
    <t>COORG STATE</t>
  </si>
  <si>
    <t>Coorg Division</t>
  </si>
  <si>
    <t>Coorg District</t>
  </si>
  <si>
    <t>BOMBAY, SAURASHTRA AND KUTCH</t>
  </si>
  <si>
    <t>BOMBAY STATE</t>
  </si>
  <si>
    <t>Greater Bombay District</t>
  </si>
  <si>
    <t>Bombay Gujarat Division</t>
  </si>
  <si>
    <t>Banaskantha District</t>
  </si>
  <si>
    <t>Sabarkantha District</t>
  </si>
  <si>
    <t>Mehsana District</t>
  </si>
  <si>
    <t>Ahmedabad District</t>
  </si>
  <si>
    <t>Kaira District</t>
  </si>
  <si>
    <t>Panch Mahals District</t>
  </si>
  <si>
    <t>Baroda District</t>
  </si>
  <si>
    <t>Broach District</t>
  </si>
  <si>
    <t>Surat District</t>
  </si>
  <si>
    <t>Amreli District</t>
  </si>
  <si>
    <t>Bombay Deccan Northern Division</t>
  </si>
  <si>
    <t>West Khandesh District</t>
  </si>
  <si>
    <t>East Khandesh District</t>
  </si>
  <si>
    <t>Dangs District</t>
  </si>
  <si>
    <t>Nasik District</t>
  </si>
  <si>
    <t>Ahmednagar District</t>
  </si>
  <si>
    <t>Poona District</t>
  </si>
  <si>
    <t>Satara North District</t>
  </si>
  <si>
    <t>Satara South District</t>
  </si>
  <si>
    <t>Kolhapur District</t>
  </si>
  <si>
    <t>Sholapur District</t>
  </si>
  <si>
    <t>Bombay Deccan Southern Division</t>
  </si>
  <si>
    <t>Belgaum District</t>
  </si>
  <si>
    <t>Bijapur District</t>
  </si>
  <si>
    <t>Dharwar District</t>
  </si>
  <si>
    <t>Bombay Konkan Division</t>
  </si>
  <si>
    <t>Thana District</t>
  </si>
  <si>
    <t>Kolaba District</t>
  </si>
  <si>
    <t>Ratnagiri District</t>
  </si>
  <si>
    <t>Kanara District</t>
  </si>
  <si>
    <t>SAURASHTRA STATE</t>
  </si>
  <si>
    <t>Halar District</t>
  </si>
  <si>
    <t>Madhya Saurashtra District</t>
  </si>
  <si>
    <t>Zalawad District</t>
  </si>
  <si>
    <t>Gohilwad District</t>
  </si>
  <si>
    <t>Sorath District</t>
  </si>
  <si>
    <t>KUTCH STATE</t>
  </si>
  <si>
    <t>ANDAMAN &amp; NICOBAR ISLANDS STATE</t>
  </si>
  <si>
    <t xml:space="preserve">UTTAR PRADESH STATE </t>
  </si>
  <si>
    <t>Meerut Division</t>
  </si>
  <si>
    <t>Dehra Dun District</t>
  </si>
  <si>
    <t>Saharanpur District</t>
  </si>
  <si>
    <t>Muzaffarnagar District</t>
  </si>
  <si>
    <t>Meerut District</t>
  </si>
  <si>
    <t>Bulandshahr District</t>
  </si>
  <si>
    <t>Agra Division</t>
  </si>
  <si>
    <t>Aligarh District</t>
  </si>
  <si>
    <t>Mathura District</t>
  </si>
  <si>
    <t>Agra District</t>
  </si>
  <si>
    <t>Mainpuri District</t>
  </si>
  <si>
    <t>Etah District</t>
  </si>
  <si>
    <t>Rohilkhand Division</t>
  </si>
  <si>
    <t>Bareilly District</t>
  </si>
  <si>
    <t>Bijnor District</t>
  </si>
  <si>
    <t>Budaun District</t>
  </si>
  <si>
    <t>Moradabad District</t>
  </si>
  <si>
    <t>Shahjahanpur District</t>
  </si>
  <si>
    <t>Pilibhit District</t>
  </si>
  <si>
    <t>Rampur District</t>
  </si>
  <si>
    <t>Allahabad Division</t>
  </si>
  <si>
    <t>Farrukhabad District</t>
  </si>
  <si>
    <t>Etawah District</t>
  </si>
  <si>
    <t>Kanpur District</t>
  </si>
  <si>
    <t>Fatehpur District</t>
  </si>
  <si>
    <t>Allahabad District</t>
  </si>
  <si>
    <t>Jhansi Division</t>
  </si>
  <si>
    <t>Jhansi District</t>
  </si>
  <si>
    <t>Jalaun District</t>
  </si>
  <si>
    <t>Hamirpur District</t>
  </si>
  <si>
    <t>Banda District</t>
  </si>
  <si>
    <t>Banaras Division</t>
  </si>
  <si>
    <t>Banaras District</t>
  </si>
  <si>
    <t>Mirzapur District</t>
  </si>
  <si>
    <t>Jaunpur District</t>
  </si>
  <si>
    <t>Ghazipur District</t>
  </si>
  <si>
    <t>Ballia District</t>
  </si>
  <si>
    <t>Gorakhpur Division</t>
  </si>
  <si>
    <t>Gorakhpur District</t>
  </si>
  <si>
    <t>Deoria District</t>
  </si>
  <si>
    <t>Basti District</t>
  </si>
  <si>
    <t>Azamgarh District</t>
  </si>
  <si>
    <t>Kumaon Division</t>
  </si>
  <si>
    <t>Almora District</t>
  </si>
  <si>
    <t>Garhwal District</t>
  </si>
  <si>
    <t>Tehri-Garhwal District</t>
  </si>
  <si>
    <t>Lucknow Division</t>
  </si>
  <si>
    <t>Lucknow District</t>
  </si>
  <si>
    <t>Unnao District</t>
  </si>
  <si>
    <t>Rae Barelli District</t>
  </si>
  <si>
    <t>Sitapur District</t>
  </si>
  <si>
    <t>Hardoi District</t>
  </si>
  <si>
    <t>Kheri District</t>
  </si>
  <si>
    <t>Faizabad Division</t>
  </si>
  <si>
    <t>Faizabad District</t>
  </si>
  <si>
    <t>Gonda District</t>
  </si>
  <si>
    <t>Bahraich District</t>
  </si>
  <si>
    <t>Sultanpur District</t>
  </si>
  <si>
    <t>Pratapgarh District</t>
  </si>
  <si>
    <t>Bara Banki District</t>
  </si>
  <si>
    <t>Naini Tal District</t>
  </si>
  <si>
    <t>VINDHYA PRADESH STATE</t>
  </si>
  <si>
    <t>Bundel Khand Division</t>
  </si>
  <si>
    <t>Datia District</t>
  </si>
  <si>
    <t>Tikamgarh District</t>
  </si>
  <si>
    <t>Chhatarpur District</t>
  </si>
  <si>
    <t>Panna District</t>
  </si>
  <si>
    <t>Satna District</t>
  </si>
  <si>
    <t>Rewa District</t>
  </si>
  <si>
    <t>Sidhi District</t>
  </si>
  <si>
    <t>Shahdol District</t>
  </si>
  <si>
    <t>Baghel Khand Division</t>
  </si>
  <si>
    <t>BIHAR STATE</t>
  </si>
  <si>
    <t>Patna Division</t>
  </si>
  <si>
    <t>Patna District</t>
  </si>
  <si>
    <t>Gaya District</t>
  </si>
  <si>
    <t>Shahabad District</t>
  </si>
  <si>
    <t>Tirhut Division</t>
  </si>
  <si>
    <t>Saran District</t>
  </si>
  <si>
    <t>Champaran District</t>
  </si>
  <si>
    <t>Muzaffarpur District</t>
  </si>
  <si>
    <t>Darbhanga District</t>
  </si>
  <si>
    <t>Bhagalpur Division</t>
  </si>
  <si>
    <t>Monghyr District</t>
  </si>
  <si>
    <t>Bhagalpur District</t>
  </si>
  <si>
    <t>Saharsa District</t>
  </si>
  <si>
    <t>Purnea District</t>
  </si>
  <si>
    <t>Chota Nagpur Division</t>
  </si>
  <si>
    <t>Santal Parganas District</t>
  </si>
  <si>
    <t>Hazaribagh District</t>
  </si>
  <si>
    <t>Ranchi District</t>
  </si>
  <si>
    <t>Purulia District</t>
  </si>
  <si>
    <t>Dhanbad District</t>
  </si>
  <si>
    <t>Palamau District</t>
  </si>
  <si>
    <t>Singhbhum District</t>
  </si>
  <si>
    <t>HYDERABAD STATE</t>
  </si>
  <si>
    <t>North Hyderabad Division</t>
  </si>
  <si>
    <t>Aurangabad District</t>
  </si>
  <si>
    <t>Parbhani District</t>
  </si>
  <si>
    <t>Nanded District</t>
  </si>
  <si>
    <t>Bidar District</t>
  </si>
  <si>
    <t>Bhir District</t>
  </si>
  <si>
    <t>Osmanabad District</t>
  </si>
  <si>
    <t>South Hyderabad Division</t>
  </si>
  <si>
    <t>Hyderabad District</t>
  </si>
  <si>
    <t>Mahbubnagar District</t>
  </si>
  <si>
    <t>Raichur District</t>
  </si>
  <si>
    <t>Gulbarga District</t>
  </si>
  <si>
    <t>Adilabad District</t>
  </si>
  <si>
    <t>Nizamabad District</t>
  </si>
  <si>
    <t>Medak District</t>
  </si>
  <si>
    <t>Karimnagar District</t>
  </si>
  <si>
    <t>Warangal District</t>
  </si>
  <si>
    <t>Nalgonda District</t>
  </si>
  <si>
    <t>ORISSA STATE</t>
  </si>
  <si>
    <t>Orissa Inland Division</t>
  </si>
  <si>
    <t>Orissa Coastal Division</t>
  </si>
  <si>
    <t>Cuttack District</t>
  </si>
  <si>
    <t>Balasore District</t>
  </si>
  <si>
    <t>Puri District</t>
  </si>
  <si>
    <t>Sambalpur District</t>
  </si>
  <si>
    <t>Ganjam District</t>
  </si>
  <si>
    <t>Koraput District</t>
  </si>
  <si>
    <t>Dhenkanal District</t>
  </si>
  <si>
    <t>Keonjhar District</t>
  </si>
  <si>
    <t>Phulbani District</t>
  </si>
  <si>
    <t>Bolangir District</t>
  </si>
  <si>
    <t>Sundargarh District</t>
  </si>
  <si>
    <t>Kalahandi District</t>
  </si>
  <si>
    <t>Mayurbhanj District</t>
  </si>
  <si>
    <t>ASSAM STATE</t>
  </si>
  <si>
    <t>Assam Plains Division</t>
  </si>
  <si>
    <t>Cachar District</t>
  </si>
  <si>
    <t>Goalpara District</t>
  </si>
  <si>
    <t>Kamrup District</t>
  </si>
  <si>
    <t>Darrang District</t>
  </si>
  <si>
    <t>Nowgong District</t>
  </si>
  <si>
    <t>Sibsagar District</t>
  </si>
  <si>
    <t>Lakhimpur District</t>
  </si>
  <si>
    <t>Assam Hills Division</t>
  </si>
  <si>
    <t>United Khasi and Jaintia Hills District</t>
  </si>
  <si>
    <t>Naga Hills District</t>
  </si>
  <si>
    <t>Lushai Hills District</t>
  </si>
  <si>
    <t>Garo Hills District</t>
  </si>
  <si>
    <t>United Mikir and North Cachar Hills District</t>
  </si>
  <si>
    <t>Tirap Frontier Tract District</t>
  </si>
  <si>
    <t>Balipara Frontier Tract District</t>
  </si>
  <si>
    <t>Mishmi Hills District</t>
  </si>
  <si>
    <t>Abor Hills District</t>
  </si>
  <si>
    <t>MANIPUR STATE</t>
  </si>
  <si>
    <t>TRIPURA STATE</t>
  </si>
  <si>
    <t>Naga Tribal Area District</t>
  </si>
  <si>
    <t>MYSORE STATE</t>
  </si>
  <si>
    <t>Bangalore District</t>
  </si>
  <si>
    <t>Kolar District</t>
  </si>
  <si>
    <t xml:space="preserve">Bangalore Corporation </t>
  </si>
  <si>
    <t>Kolar Gold Fields City</t>
  </si>
  <si>
    <t>Tumkur District</t>
  </si>
  <si>
    <t>Mysore City</t>
  </si>
  <si>
    <t>Mysore District</t>
  </si>
  <si>
    <t>Mandya District</t>
  </si>
  <si>
    <t>Chitaldrug District</t>
  </si>
  <si>
    <t>Hassan District</t>
  </si>
  <si>
    <t>Chikmagalur District</t>
  </si>
  <si>
    <t>Shimoga District</t>
  </si>
  <si>
    <t>MADHYA BHARAT STATE</t>
  </si>
  <si>
    <t>Madhya Bharat Lowland Division</t>
  </si>
  <si>
    <t>Bhind District</t>
  </si>
  <si>
    <t>Gird District</t>
  </si>
  <si>
    <t>Morena District</t>
  </si>
  <si>
    <t>Shivpuri District</t>
  </si>
  <si>
    <t>Goona District</t>
  </si>
  <si>
    <t>Bhilsa District</t>
  </si>
  <si>
    <t>Rajgarh District</t>
  </si>
  <si>
    <t>Shajapur District</t>
  </si>
  <si>
    <t>Ujjain District</t>
  </si>
  <si>
    <t>Indore District</t>
  </si>
  <si>
    <t>Dewas District</t>
  </si>
  <si>
    <t>Mandsaur District</t>
  </si>
  <si>
    <t>Ratlam District</t>
  </si>
  <si>
    <t>Madhya Bharat Hills Division</t>
  </si>
  <si>
    <t>Dhar District</t>
  </si>
  <si>
    <t>Jhabua District</t>
  </si>
  <si>
    <t>BHOPAL STATE</t>
  </si>
  <si>
    <t>Bhopal Division</t>
  </si>
  <si>
    <t>Sehore District</t>
  </si>
  <si>
    <t>Raisen District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</si>
</sst>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3" xfId="0" applyFont="1" applyBorder="1"/>
    <xf numFmtId="0" fontId="1" fillId="0" borderId="0" xfId="0" applyFont="1" applyBorder="1"/>
    <xf numFmtId="0" fontId="1" fillId="0" borderId="4" xfId="0" applyFont="1" applyBorder="1"/>
    <xf numFmtId="0" fontId="0" fillId="0" borderId="0" xfId="0" applyBorder="1"/>
    <xf numFmtId="0" fontId="0" fillId="0" borderId="4" xfId="0" applyBorder="1"/>
    <xf numFmtId="0" fontId="1" fillId="0" borderId="6" xfId="0" applyFont="1" applyBorder="1"/>
    <xf numFmtId="0" fontId="1" fillId="0" borderId="7" xfId="0" applyFont="1" applyBorder="1"/>
    <xf numFmtId="49" fontId="1" fillId="0" borderId="8" xfId="0" applyNumberFormat="1" applyFont="1" applyBorder="1" applyAlignment="1">
      <alignment horizontal="center"/>
    </xf>
    <xf numFmtId="0" fontId="1" fillId="0" borderId="9" xfId="0" applyFont="1" applyBorder="1"/>
    <xf numFmtId="0" fontId="0" fillId="0" borderId="9" xfId="0" applyBorder="1"/>
    <xf numFmtId="0" fontId="1" fillId="0" borderId="10" xfId="0" applyFont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0" fillId="0" borderId="0" xfId="0" applyAlignment="1">
      <alignment horizontal="center"/>
    </xf>
    <xf numFmtId="0" fontId="0" fillId="0" borderId="4" xfId="0" applyFont="1" applyBorder="1"/>
    <xf numFmtId="0" fontId="0" fillId="0" borderId="0" xfId="0" applyAlignment="1">
      <alignment horizontal="right"/>
    </xf>
    <xf numFmtId="2" fontId="0" fillId="0" borderId="4" xfId="0" applyNumberFormat="1" applyBorder="1" applyAlignment="1">
      <alignment horizontal="right"/>
    </xf>
    <xf numFmtId="2" fontId="0" fillId="0" borderId="7" xfId="0" applyNumberFormat="1" applyBorder="1" applyAlignment="1">
      <alignment horizontal="right"/>
    </xf>
    <xf numFmtId="2" fontId="0" fillId="0" borderId="13" xfId="0" applyNumberFormat="1" applyBorder="1" applyAlignment="1">
      <alignment horizontal="right"/>
    </xf>
    <xf numFmtId="2" fontId="0" fillId="0" borderId="9" xfId="0" applyNumberFormat="1" applyBorder="1" applyAlignment="1">
      <alignment horizontal="right"/>
    </xf>
    <xf numFmtId="2" fontId="0" fillId="0" borderId="10" xfId="0" applyNumberFormat="1" applyBorder="1" applyAlignment="1">
      <alignment horizontal="right"/>
    </xf>
    <xf numFmtId="2" fontId="1" fillId="0" borderId="13" xfId="0" applyNumberFormat="1" applyFont="1" applyBorder="1" applyAlignment="1">
      <alignment horizontal="right"/>
    </xf>
    <xf numFmtId="2" fontId="1" fillId="0" borderId="12" xfId="0" applyNumberFormat="1" applyFont="1" applyBorder="1" applyAlignment="1">
      <alignment horizontal="right"/>
    </xf>
    <xf numFmtId="2" fontId="1" fillId="0" borderId="9" xfId="0" applyNumberFormat="1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2" fontId="1" fillId="0" borderId="10" xfId="0" applyNumberFormat="1" applyFont="1" applyBorder="1" applyAlignment="1">
      <alignment horizontal="right"/>
    </xf>
    <xf numFmtId="2" fontId="1" fillId="0" borderId="7" xfId="0" applyNumberFormat="1" applyFont="1" applyBorder="1" applyAlignment="1">
      <alignment horizontal="right"/>
    </xf>
    <xf numFmtId="0" fontId="1" fillId="0" borderId="9" xfId="0" applyFont="1" applyBorder="1" applyAlignment="1">
      <alignment horizontal="left"/>
    </xf>
    <xf numFmtId="0" fontId="0" fillId="0" borderId="9" xfId="0" applyFont="1" applyBorder="1"/>
    <xf numFmtId="0" fontId="0" fillId="0" borderId="9" xfId="0" applyFont="1" applyBorder="1" applyAlignment="1">
      <alignment horizontal="left"/>
    </xf>
    <xf numFmtId="0" fontId="0" fillId="0" borderId="9" xfId="0" applyFont="1" applyBorder="1" applyAlignment="1"/>
    <xf numFmtId="0" fontId="0" fillId="0" borderId="0" xfId="0" applyFont="1" applyBorder="1"/>
    <xf numFmtId="49" fontId="1" fillId="0" borderId="13" xfId="0" applyNumberFormat="1" applyFont="1" applyBorder="1" applyAlignment="1">
      <alignment horizontal="center"/>
    </xf>
    <xf numFmtId="2" fontId="0" fillId="0" borderId="13" xfId="0" applyNumberFormat="1" applyFont="1" applyBorder="1" applyAlignment="1">
      <alignment horizontal="right"/>
    </xf>
    <xf numFmtId="2" fontId="0" fillId="0" borderId="4" xfId="0" applyNumberFormat="1" applyFont="1" applyBorder="1" applyAlignment="1">
      <alignment horizontal="right"/>
    </xf>
    <xf numFmtId="49" fontId="1" fillId="0" borderId="14" xfId="0" applyNumberFormat="1" applyFont="1" applyBorder="1" applyAlignment="1">
      <alignment horizontal="center"/>
    </xf>
    <xf numFmtId="2" fontId="0" fillId="0" borderId="9" xfId="0" applyNumberFormat="1" applyFont="1" applyBorder="1" applyAlignment="1">
      <alignment horizontal="right"/>
    </xf>
    <xf numFmtId="2" fontId="0" fillId="0" borderId="3" xfId="0" applyNumberFormat="1" applyFont="1" applyBorder="1" applyAlignment="1">
      <alignment horizontal="right"/>
    </xf>
    <xf numFmtId="2" fontId="1" fillId="0" borderId="3" xfId="0" applyNumberFormat="1" applyFont="1" applyBorder="1" applyAlignment="1">
      <alignment horizontal="right"/>
    </xf>
    <xf numFmtId="0" fontId="0" fillId="0" borderId="10" xfId="0" applyBorder="1"/>
    <xf numFmtId="0" fontId="0" fillId="0" borderId="7" xfId="0" applyBorder="1"/>
    <xf numFmtId="0" fontId="0" fillId="0" borderId="6" xfId="0" applyBorder="1"/>
    <xf numFmtId="0" fontId="0" fillId="0" borderId="10" xfId="0" applyFont="1" applyBorder="1"/>
    <xf numFmtId="2" fontId="0" fillId="0" borderId="10" xfId="0" applyNumberFormat="1" applyFont="1" applyBorder="1" applyAlignment="1">
      <alignment horizontal="right"/>
    </xf>
    <xf numFmtId="2" fontId="0" fillId="0" borderId="7" xfId="0" applyNumberFormat="1" applyFont="1" applyBorder="1" applyAlignment="1">
      <alignment horizontal="right"/>
    </xf>
    <xf numFmtId="0" fontId="0" fillId="0" borderId="9" xfId="0" applyFill="1" applyBorder="1"/>
    <xf numFmtId="0" fontId="1" fillId="0" borderId="10" xfId="0" applyFont="1" applyBorder="1" applyAlignment="1">
      <alignment horizontal="center"/>
    </xf>
    <xf numFmtId="0" fontId="0" fillId="0" borderId="0" xfId="0" applyFill="1" applyBorder="1"/>
    <xf numFmtId="0" fontId="0" fillId="0" borderId="10" xfId="0" applyFill="1" applyBorder="1"/>
    <xf numFmtId="0" fontId="1" fillId="0" borderId="10" xfId="0" applyFont="1" applyFill="1" applyBorder="1" applyAlignment="1">
      <alignment horizontal="center"/>
    </xf>
    <xf numFmtId="0" fontId="0" fillId="0" borderId="7" xfId="0" applyFont="1" applyBorder="1"/>
    <xf numFmtId="0" fontId="1" fillId="0" borderId="13" xfId="0" applyFont="1" applyBorder="1" applyAlignment="1">
      <alignment horizontal="center"/>
    </xf>
    <xf numFmtId="0" fontId="0" fillId="0" borderId="13" xfId="0" applyBorder="1"/>
    <xf numFmtId="0" fontId="0" fillId="0" borderId="12" xfId="0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0" xfId="0" applyFont="1" applyFill="1" applyBorder="1"/>
    <xf numFmtId="0" fontId="1" fillId="0" borderId="1" xfId="0" applyFont="1" applyBorder="1"/>
    <xf numFmtId="0" fontId="1" fillId="0" borderId="8" xfId="0" applyFont="1" applyBorder="1"/>
    <xf numFmtId="0" fontId="0" fillId="0" borderId="4" xfId="0" applyFill="1" applyBorder="1"/>
    <xf numFmtId="0" fontId="0" fillId="0" borderId="13" xfId="0" applyFont="1" applyBorder="1"/>
    <xf numFmtId="2" fontId="1" fillId="0" borderId="1" xfId="0" applyNumberFormat="1" applyFont="1" applyBorder="1" applyAlignment="1">
      <alignment horizontal="right"/>
    </xf>
    <xf numFmtId="0" fontId="1" fillId="0" borderId="0" xfId="0" applyFont="1" applyFill="1" applyBorder="1"/>
    <xf numFmtId="0" fontId="0" fillId="0" borderId="0" xfId="0" applyFont="1" applyFill="1" applyBorder="1"/>
    <xf numFmtId="0" fontId="0" fillId="0" borderId="4" xfId="0" applyFont="1" applyFill="1" applyBorder="1"/>
    <xf numFmtId="0" fontId="1" fillId="0" borderId="4" xfId="0" applyFont="1" applyFill="1" applyBorder="1"/>
    <xf numFmtId="0" fontId="0" fillId="0" borderId="3" xfId="0" applyFont="1" applyBorder="1"/>
    <xf numFmtId="0" fontId="0" fillId="0" borderId="3" xfId="0" applyFont="1" applyFill="1" applyBorder="1"/>
    <xf numFmtId="0" fontId="1" fillId="0" borderId="3" xfId="0" applyFont="1" applyFill="1" applyBorder="1"/>
    <xf numFmtId="0" fontId="0" fillId="0" borderId="7" xfId="0" applyFill="1" applyBorder="1"/>
    <xf numFmtId="0" fontId="0" fillId="0" borderId="7" xfId="0" applyFont="1" applyFill="1" applyBorder="1"/>
    <xf numFmtId="2" fontId="0" fillId="0" borderId="5" xfId="0" applyNumberFormat="1" applyFont="1" applyBorder="1" applyAlignment="1">
      <alignment horizontal="right"/>
    </xf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4" xfId="0" applyFont="1" applyBorder="1"/>
    <xf numFmtId="0" fontId="0" fillId="0" borderId="10" xfId="0" applyFont="1" applyFill="1" applyBorder="1"/>
    <xf numFmtId="0" fontId="0" fillId="0" borderId="6" xfId="0" applyFont="1" applyBorder="1"/>
    <xf numFmtId="0" fontId="1" fillId="0" borderId="9" xfId="0" applyFont="1" applyFill="1" applyBorder="1"/>
    <xf numFmtId="0" fontId="0" fillId="0" borderId="9" xfId="0" applyFont="1" applyFill="1" applyBorder="1"/>
    <xf numFmtId="2" fontId="1" fillId="0" borderId="15" xfId="0" applyNumberFormat="1" applyFont="1" applyBorder="1" applyAlignment="1">
      <alignment horizontal="right"/>
    </xf>
    <xf numFmtId="2" fontId="1" fillId="0" borderId="5" xfId="0" applyNumberFormat="1" applyFont="1" applyBorder="1" applyAlignment="1">
      <alignment horizontal="right"/>
    </xf>
    <xf numFmtId="2" fontId="1" fillId="0" borderId="14" xfId="0" applyNumberFormat="1" applyFont="1" applyBorder="1" applyAlignment="1">
      <alignment horizontal="right"/>
    </xf>
    <xf numFmtId="2" fontId="1" fillId="0" borderId="2" xfId="0" applyNumberFormat="1" applyFont="1" applyBorder="1" applyAlignment="1">
      <alignment horizontal="right"/>
    </xf>
    <xf numFmtId="49" fontId="1" fillId="0" borderId="12" xfId="0" applyNumberFormat="1" applyFont="1" applyBorder="1" applyAlignment="1">
      <alignment horizontal="center"/>
    </xf>
    <xf numFmtId="0" fontId="0" fillId="0" borderId="9" xfId="0" applyBorder="1" applyAlignment="1">
      <alignment horizontal="left"/>
    </xf>
    <xf numFmtId="0" fontId="1" fillId="0" borderId="0" xfId="0" applyFont="1" applyAlignment="1">
      <alignment horizontal="right"/>
    </xf>
    <xf numFmtId="0" fontId="0" fillId="0" borderId="10" xfId="0" applyFont="1" applyBorder="1" applyAlignment="1"/>
    <xf numFmtId="0" fontId="1" fillId="0" borderId="9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4" xfId="0" applyFont="1" applyFill="1" applyBorder="1" applyAlignment="1">
      <alignment horizontal="right"/>
    </xf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4" xfId="0" applyFont="1" applyFill="1" applyBorder="1"/>
    <xf numFmtId="0" fontId="3" fillId="0" borderId="4" xfId="0" applyFont="1" applyFill="1" applyBorder="1"/>
    <xf numFmtId="0" fontId="1" fillId="0" borderId="0" xfId="0" applyFont="1" applyAlignment="1">
      <alignment horizontal="left"/>
    </xf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5" xfId="0" applyFont="1" applyFill="1" applyBorder="1"/>
    <xf numFmtId="0" fontId="0" fillId="0" borderId="5" xfId="0" applyFont="1" applyBorder="1"/>
    <xf numFmtId="0" fontId="1" fillId="0" borderId="2" xfId="0" applyFont="1" applyFill="1" applyBorder="1"/>
    <xf numFmtId="0" fontId="1" fillId="0" borderId="2" xfId="0" applyFont="1" applyBorder="1"/>
    <xf numFmtId="0" fontId="3" fillId="0" borderId="8" xfId="0" applyFont="1" applyBorder="1"/>
    <xf numFmtId="0" fontId="3" fillId="0" borderId="1" xfId="0" applyFont="1" applyFill="1" applyBorder="1"/>
    <xf numFmtId="2" fontId="0" fillId="0" borderId="0" xfId="0" applyNumberFormat="1" applyFont="1" applyBorder="1" applyAlignment="1">
      <alignment horizontal="right"/>
    </xf>
    <xf numFmtId="0" fontId="0" fillId="0" borderId="9" xfId="0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0" fontId="0" fillId="0" borderId="9" xfId="0" applyFont="1" applyFill="1" applyBorder="1" applyAlignment="1">
      <alignment horizontal="right"/>
    </xf>
    <xf numFmtId="0" fontId="0" fillId="0" borderId="3" xfId="0" applyFont="1" applyFill="1" applyBorder="1" applyAlignment="1">
      <alignment horizontal="right"/>
    </xf>
    <xf numFmtId="0" fontId="0" fillId="0" borderId="3" xfId="0" applyFont="1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7" xfId="0" applyFont="1" applyBorder="1" applyAlignment="1">
      <alignment horizontal="right"/>
    </xf>
    <xf numFmtId="0" fontId="0" fillId="0" borderId="10" xfId="0" applyFont="1" applyFill="1" applyBorder="1" applyAlignment="1">
      <alignment horizontal="right"/>
    </xf>
    <xf numFmtId="0" fontId="0" fillId="0" borderId="10" xfId="0" applyFont="1" applyBorder="1" applyAlignment="1">
      <alignment horizontal="right"/>
    </xf>
    <xf numFmtId="0" fontId="0" fillId="0" borderId="5" xfId="0" applyFont="1" applyFill="1" applyBorder="1" applyAlignment="1">
      <alignment horizontal="right"/>
    </xf>
    <xf numFmtId="0" fontId="1" fillId="0" borderId="3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91"/>
  <sheetViews>
    <sheetView tabSelected="1" workbookViewId="0">
      <selection activeCell="K12" sqref="K12"/>
    </sheetView>
  </sheetViews>
  <sheetFormatPr defaultRowHeight="15"/>
  <cols>
    <col min="1" max="1" width="9.140625" style="1"/>
    <col min="2" max="2" width="47.7109375" customWidth="1"/>
    <col min="3" max="11" width="10" customWidth="1"/>
  </cols>
  <sheetData>
    <row r="1" spans="1:11">
      <c r="A1" s="105" t="s">
        <v>0</v>
      </c>
      <c r="B1" s="105" t="s">
        <v>1</v>
      </c>
      <c r="C1" s="103" t="s">
        <v>2</v>
      </c>
      <c r="D1" s="104"/>
      <c r="E1" s="104"/>
      <c r="F1" s="109" t="s">
        <v>3</v>
      </c>
      <c r="G1" s="110"/>
      <c r="H1" s="103"/>
      <c r="I1" s="106" t="s">
        <v>48</v>
      </c>
      <c r="J1" s="107"/>
      <c r="K1" s="108"/>
    </row>
    <row r="2" spans="1:11">
      <c r="A2" s="105"/>
      <c r="B2" s="105"/>
      <c r="C2" s="15" t="s">
        <v>4</v>
      </c>
      <c r="D2" s="2" t="s">
        <v>5</v>
      </c>
      <c r="E2" s="2" t="s">
        <v>6</v>
      </c>
      <c r="F2" s="2" t="s">
        <v>4</v>
      </c>
      <c r="G2" s="2" t="s">
        <v>5</v>
      </c>
      <c r="H2" s="2" t="s">
        <v>6</v>
      </c>
      <c r="I2" s="2" t="s">
        <v>4</v>
      </c>
      <c r="J2" s="2" t="s">
        <v>5</v>
      </c>
      <c r="K2" s="15" t="s">
        <v>6</v>
      </c>
    </row>
    <row r="3" spans="1:11">
      <c r="A3" s="3"/>
      <c r="B3" s="3" t="s">
        <v>7</v>
      </c>
      <c r="C3" s="11" t="s">
        <v>8</v>
      </c>
      <c r="D3" s="3" t="s">
        <v>9</v>
      </c>
      <c r="E3" s="3" t="s">
        <v>10</v>
      </c>
      <c r="F3" s="3" t="s">
        <v>11</v>
      </c>
      <c r="G3" s="11" t="s">
        <v>12</v>
      </c>
      <c r="H3" s="42" t="s">
        <v>49</v>
      </c>
      <c r="I3" s="3" t="s">
        <v>50</v>
      </c>
      <c r="J3" s="3" t="s">
        <v>51</v>
      </c>
      <c r="K3" s="11" t="s">
        <v>52</v>
      </c>
    </row>
    <row r="4" spans="1:11" s="1" customFormat="1">
      <c r="A4" s="12">
        <v>1</v>
      </c>
      <c r="B4" s="16" t="s">
        <v>234</v>
      </c>
      <c r="C4" s="19">
        <v>63215742</v>
      </c>
      <c r="D4" s="18">
        <v>33098866</v>
      </c>
      <c r="E4" s="17">
        <v>30116876</v>
      </c>
      <c r="F4" s="12">
        <v>9028992</v>
      </c>
      <c r="G4" s="18">
        <v>4715196</v>
      </c>
      <c r="H4" s="17">
        <v>4313796</v>
      </c>
      <c r="I4" s="45">
        <v>14.282822148951443</v>
      </c>
      <c r="J4" s="30">
        <v>14.245793194244177</v>
      </c>
      <c r="K4" s="31">
        <v>14.323517485678131</v>
      </c>
    </row>
    <row r="5" spans="1:11">
      <c r="A5" s="12"/>
      <c r="B5" s="36" t="s">
        <v>55</v>
      </c>
      <c r="C5" s="13">
        <v>54590043</v>
      </c>
      <c r="D5" s="8">
        <v>28360149</v>
      </c>
      <c r="E5" s="7">
        <v>26229894</v>
      </c>
      <c r="F5" s="35">
        <v>6329013</v>
      </c>
      <c r="G5" s="8">
        <v>3280713</v>
      </c>
      <c r="H5" s="66">
        <v>3048300</v>
      </c>
      <c r="I5" s="44">
        <v>11.593713161207805</v>
      </c>
      <c r="J5" s="43">
        <v>11.568038658753169</v>
      </c>
      <c r="K5" s="41">
        <v>11.621472812661766</v>
      </c>
    </row>
    <row r="6" spans="1:11">
      <c r="A6" s="12"/>
      <c r="B6" s="37" t="s">
        <v>56</v>
      </c>
      <c r="C6" s="35">
        <v>8625699</v>
      </c>
      <c r="D6" s="21">
        <v>4738717</v>
      </c>
      <c r="E6" s="38">
        <v>3886982</v>
      </c>
      <c r="F6" s="35">
        <v>2699979</v>
      </c>
      <c r="G6" s="21">
        <v>1434483</v>
      </c>
      <c r="H6" s="71">
        <v>1265496</v>
      </c>
      <c r="I6" s="44">
        <v>31.301567559916016</v>
      </c>
      <c r="J6" s="43">
        <v>30.27154818487789</v>
      </c>
      <c r="K6" s="41">
        <v>32.557289948860067</v>
      </c>
    </row>
    <row r="7" spans="1:11" s="1" customFormat="1">
      <c r="A7" s="12">
        <v>2</v>
      </c>
      <c r="B7" s="16" t="s">
        <v>235</v>
      </c>
      <c r="C7" s="12">
        <v>6718510</v>
      </c>
      <c r="D7" s="6">
        <v>3662391</v>
      </c>
      <c r="E7" s="5">
        <v>3056119</v>
      </c>
      <c r="F7" s="12">
        <v>1486860</v>
      </c>
      <c r="G7" s="6">
        <v>801176</v>
      </c>
      <c r="H7" s="69">
        <v>685684</v>
      </c>
      <c r="I7" s="45">
        <v>22.130799835082481</v>
      </c>
      <c r="J7" s="30">
        <v>21.875763674604922</v>
      </c>
      <c r="K7" s="31">
        <v>22.436429995036189</v>
      </c>
    </row>
    <row r="8" spans="1:11">
      <c r="A8" s="12"/>
      <c r="B8" s="36" t="s">
        <v>55</v>
      </c>
      <c r="C8" s="35">
        <v>5271032</v>
      </c>
      <c r="D8" s="21">
        <v>2850974</v>
      </c>
      <c r="E8" s="70">
        <v>2420058</v>
      </c>
      <c r="F8" s="35">
        <v>1069730</v>
      </c>
      <c r="G8" s="21">
        <v>575626</v>
      </c>
      <c r="H8" s="71">
        <v>494104</v>
      </c>
      <c r="I8" s="44">
        <v>20.294507792781374</v>
      </c>
      <c r="J8" s="43">
        <v>20.190503315708945</v>
      </c>
      <c r="K8" s="41">
        <v>20.417031327348354</v>
      </c>
    </row>
    <row r="9" spans="1:11">
      <c r="A9" s="12"/>
      <c r="B9" s="37" t="s">
        <v>56</v>
      </c>
      <c r="C9" s="35">
        <v>1447478</v>
      </c>
      <c r="D9" s="21">
        <v>811417</v>
      </c>
      <c r="E9" s="70">
        <v>636061</v>
      </c>
      <c r="F9" s="35">
        <v>417130</v>
      </c>
      <c r="G9" s="21">
        <v>225550</v>
      </c>
      <c r="H9" s="71">
        <v>191580</v>
      </c>
      <c r="I9" s="44">
        <v>28.817709146529342</v>
      </c>
      <c r="J9" s="43">
        <v>27.79705133118976</v>
      </c>
      <c r="K9" s="41">
        <v>30.119752665231793</v>
      </c>
    </row>
    <row r="10" spans="1:11" s="1" customFormat="1">
      <c r="A10" s="12">
        <v>3</v>
      </c>
      <c r="B10" s="34" t="s">
        <v>236</v>
      </c>
      <c r="C10" s="12">
        <v>362005</v>
      </c>
      <c r="D10" s="6">
        <v>211041</v>
      </c>
      <c r="E10" s="72">
        <v>150964</v>
      </c>
      <c r="F10" s="12">
        <v>26279</v>
      </c>
      <c r="G10" s="6">
        <v>15632</v>
      </c>
      <c r="H10" s="72">
        <v>10647</v>
      </c>
      <c r="I10" s="45">
        <v>7.2592919987292985</v>
      </c>
      <c r="J10" s="30">
        <v>7.4070915130235351</v>
      </c>
      <c r="K10" s="31">
        <v>7.0526748098884502</v>
      </c>
    </row>
    <row r="11" spans="1:11">
      <c r="A11" s="12"/>
      <c r="B11" s="13" t="s">
        <v>55</v>
      </c>
      <c r="C11" s="13">
        <v>190406</v>
      </c>
      <c r="D11" s="8">
        <v>107737</v>
      </c>
      <c r="E11" s="71">
        <v>82669</v>
      </c>
      <c r="F11" s="35">
        <v>19691</v>
      </c>
      <c r="G11" s="21">
        <v>10913</v>
      </c>
      <c r="H11" s="71">
        <v>8778</v>
      </c>
      <c r="I11" s="44">
        <v>10.341585874394713</v>
      </c>
      <c r="J11" s="43">
        <v>10.129296342018062</v>
      </c>
      <c r="K11" s="41">
        <v>10.61824867846472</v>
      </c>
    </row>
    <row r="12" spans="1:11">
      <c r="A12" s="12"/>
      <c r="B12" s="13" t="s">
        <v>56</v>
      </c>
      <c r="C12" s="35">
        <v>171599</v>
      </c>
      <c r="D12" s="21">
        <v>103304</v>
      </c>
      <c r="E12" s="71">
        <v>68295</v>
      </c>
      <c r="F12" s="35">
        <v>6588</v>
      </c>
      <c r="G12" s="21">
        <v>4719</v>
      </c>
      <c r="H12" s="71">
        <v>1869</v>
      </c>
      <c r="I12" s="44">
        <v>3.8391832120233804</v>
      </c>
      <c r="J12" s="43">
        <v>4.5680709362657783</v>
      </c>
      <c r="K12" s="41">
        <v>2.7366571491324398</v>
      </c>
    </row>
    <row r="13" spans="1:11" s="1" customFormat="1">
      <c r="A13" s="12">
        <v>4</v>
      </c>
      <c r="B13" s="12" t="s">
        <v>237</v>
      </c>
      <c r="C13" s="12">
        <v>1353636</v>
      </c>
      <c r="D13" s="6">
        <v>743174</v>
      </c>
      <c r="E13" s="72">
        <v>610462</v>
      </c>
      <c r="F13" s="12">
        <v>411562</v>
      </c>
      <c r="G13" s="6">
        <v>224255</v>
      </c>
      <c r="H13" s="72">
        <v>187307</v>
      </c>
      <c r="I13" s="45">
        <v>30.404185467880584</v>
      </c>
      <c r="J13" s="30">
        <v>30.175302149967571</v>
      </c>
      <c r="K13" s="31">
        <v>30.682827104717408</v>
      </c>
    </row>
    <row r="14" spans="1:11">
      <c r="A14" s="12"/>
      <c r="B14" s="13" t="s">
        <v>55</v>
      </c>
      <c r="C14" s="13">
        <v>1016085</v>
      </c>
      <c r="D14" s="8">
        <v>554663</v>
      </c>
      <c r="E14" s="71">
        <v>461422</v>
      </c>
      <c r="F14" s="35">
        <v>293552</v>
      </c>
      <c r="G14" s="21">
        <v>160523</v>
      </c>
      <c r="H14" s="71">
        <v>133029</v>
      </c>
      <c r="I14" s="44">
        <v>28.890496365953638</v>
      </c>
      <c r="J14" s="43">
        <v>28.940636025839112</v>
      </c>
      <c r="K14" s="41">
        <v>28.830224826731275</v>
      </c>
    </row>
    <row r="15" spans="1:11">
      <c r="A15" s="12"/>
      <c r="B15" s="13" t="s">
        <v>56</v>
      </c>
      <c r="C15" s="35">
        <v>337551</v>
      </c>
      <c r="D15" s="21">
        <v>188511</v>
      </c>
      <c r="E15" s="71">
        <v>149040</v>
      </c>
      <c r="F15" s="35">
        <v>118010</v>
      </c>
      <c r="G15" s="21">
        <v>63732</v>
      </c>
      <c r="H15" s="71">
        <v>54278</v>
      </c>
      <c r="I15" s="44">
        <v>34.960642984319406</v>
      </c>
      <c r="J15" s="43">
        <v>33.808106688734348</v>
      </c>
      <c r="K15" s="41">
        <v>36.418411164787976</v>
      </c>
    </row>
    <row r="16" spans="1:11" s="1" customFormat="1">
      <c r="A16" s="12">
        <v>5</v>
      </c>
      <c r="B16" s="12" t="s">
        <v>238</v>
      </c>
      <c r="C16" s="12">
        <v>1221768</v>
      </c>
      <c r="D16" s="6">
        <v>669361</v>
      </c>
      <c r="E16" s="72">
        <v>552407</v>
      </c>
      <c r="F16" s="12">
        <v>334055</v>
      </c>
      <c r="G16" s="6">
        <v>179765</v>
      </c>
      <c r="H16" s="72">
        <v>154290</v>
      </c>
      <c r="I16" s="45">
        <v>27.3419339841934</v>
      </c>
      <c r="J16" s="30">
        <v>26.856210624760031</v>
      </c>
      <c r="K16" s="31">
        <v>27.930493277601482</v>
      </c>
    </row>
    <row r="17" spans="1:11">
      <c r="B17" s="13" t="s">
        <v>55</v>
      </c>
      <c r="C17" s="13">
        <v>1016552</v>
      </c>
      <c r="D17" s="8">
        <v>555200</v>
      </c>
      <c r="E17" s="71">
        <v>461352</v>
      </c>
      <c r="F17" s="35">
        <v>259359</v>
      </c>
      <c r="G17" s="21">
        <v>139143</v>
      </c>
      <c r="H17" s="71">
        <v>120216</v>
      </c>
      <c r="I17" s="44">
        <v>25.513598910827973</v>
      </c>
      <c r="J17" s="43">
        <v>25.061779538904901</v>
      </c>
      <c r="K17" s="41">
        <v>26.057327160172711</v>
      </c>
    </row>
    <row r="18" spans="1:11">
      <c r="B18" s="13" t="s">
        <v>56</v>
      </c>
      <c r="C18" s="35">
        <v>205216</v>
      </c>
      <c r="D18" s="21">
        <v>114161</v>
      </c>
      <c r="E18" s="73">
        <v>91055</v>
      </c>
      <c r="F18" s="35">
        <v>74696</v>
      </c>
      <c r="G18" s="21">
        <v>40622</v>
      </c>
      <c r="H18" s="71">
        <v>34074</v>
      </c>
      <c r="I18" s="44">
        <v>36.398721347263368</v>
      </c>
      <c r="J18" s="43">
        <v>35.583080036089385</v>
      </c>
      <c r="K18" s="41">
        <v>37.421338751304155</v>
      </c>
    </row>
    <row r="19" spans="1:11" s="1" customFormat="1">
      <c r="A19" s="1">
        <v>6</v>
      </c>
      <c r="B19" s="12" t="s">
        <v>239</v>
      </c>
      <c r="C19" s="12">
        <v>2281217</v>
      </c>
      <c r="D19" s="6">
        <v>1241501</v>
      </c>
      <c r="E19" s="75">
        <v>1039716</v>
      </c>
      <c r="F19" s="12">
        <v>456876</v>
      </c>
      <c r="G19" s="6">
        <v>244875</v>
      </c>
      <c r="H19" s="72">
        <v>212001</v>
      </c>
      <c r="I19" s="45">
        <v>20.027730812105997</v>
      </c>
      <c r="J19" s="30">
        <v>19.724108156175468</v>
      </c>
      <c r="K19" s="31">
        <v>20.390279653289937</v>
      </c>
    </row>
    <row r="20" spans="1:11">
      <c r="B20" s="13" t="s">
        <v>55</v>
      </c>
      <c r="C20" s="13">
        <v>1781541</v>
      </c>
      <c r="D20" s="8">
        <v>961323</v>
      </c>
      <c r="E20" s="74">
        <v>820218</v>
      </c>
      <c r="F20" s="35">
        <v>320545</v>
      </c>
      <c r="G20" s="21">
        <v>171509</v>
      </c>
      <c r="H20" s="71">
        <v>149036</v>
      </c>
      <c r="I20" s="44">
        <v>17.992569354283734</v>
      </c>
      <c r="J20" s="43">
        <v>17.840933796445107</v>
      </c>
      <c r="K20" s="41">
        <v>18.170291312797328</v>
      </c>
    </row>
    <row r="21" spans="1:11">
      <c r="B21" s="13" t="s">
        <v>56</v>
      </c>
      <c r="C21" s="35">
        <v>499676</v>
      </c>
      <c r="D21" s="21">
        <v>280178</v>
      </c>
      <c r="E21" s="74">
        <v>219498</v>
      </c>
      <c r="F21" s="35">
        <v>136331</v>
      </c>
      <c r="G21" s="21">
        <v>73366</v>
      </c>
      <c r="H21" s="71">
        <v>62965</v>
      </c>
      <c r="I21" s="44">
        <v>27.283879954210327</v>
      </c>
      <c r="J21" s="43">
        <v>26.18549636302636</v>
      </c>
      <c r="K21" s="41">
        <v>28.685910577772916</v>
      </c>
    </row>
    <row r="22" spans="1:11" s="1" customFormat="1">
      <c r="A22" s="1">
        <v>7</v>
      </c>
      <c r="B22" s="12" t="s">
        <v>240</v>
      </c>
      <c r="C22" s="12">
        <v>1499884</v>
      </c>
      <c r="D22" s="6">
        <v>797314</v>
      </c>
      <c r="E22" s="72">
        <v>702570</v>
      </c>
      <c r="F22" s="12">
        <v>258088</v>
      </c>
      <c r="G22" s="6">
        <v>136649</v>
      </c>
      <c r="H22" s="72">
        <v>121439</v>
      </c>
      <c r="I22" s="45">
        <v>17.207197356595579</v>
      </c>
      <c r="J22" s="30">
        <v>17.138668078072129</v>
      </c>
      <c r="K22" s="31">
        <v>17.284968045888665</v>
      </c>
    </row>
    <row r="23" spans="1:11">
      <c r="B23" s="13" t="s">
        <v>55</v>
      </c>
      <c r="C23" s="13">
        <v>1266448</v>
      </c>
      <c r="D23" s="8">
        <v>672051</v>
      </c>
      <c r="E23" s="74">
        <v>594397</v>
      </c>
      <c r="F23" s="35">
        <v>176583</v>
      </c>
      <c r="G23" s="8">
        <v>93538</v>
      </c>
      <c r="H23" s="71">
        <v>83045</v>
      </c>
      <c r="I23" s="44">
        <v>13.94317018938006</v>
      </c>
      <c r="J23" s="43">
        <v>13.918288939381087</v>
      </c>
      <c r="K23" s="41">
        <v>13.97130200859022</v>
      </c>
    </row>
    <row r="24" spans="1:11">
      <c r="B24" s="13" t="s">
        <v>56</v>
      </c>
      <c r="C24" s="35">
        <v>233436</v>
      </c>
      <c r="D24" s="21">
        <v>125263</v>
      </c>
      <c r="E24" s="74">
        <v>108173</v>
      </c>
      <c r="F24" s="35">
        <v>81505</v>
      </c>
      <c r="G24" s="21">
        <v>43111</v>
      </c>
      <c r="H24" s="71">
        <v>38394</v>
      </c>
      <c r="I24" s="44">
        <v>34.915351531040628</v>
      </c>
      <c r="J24" s="43">
        <v>34.416387919816707</v>
      </c>
      <c r="K24" s="41">
        <v>35.493145239569948</v>
      </c>
    </row>
    <row r="25" spans="1:11" s="1" customFormat="1">
      <c r="A25" s="1">
        <v>8</v>
      </c>
      <c r="B25" s="16" t="s">
        <v>241</v>
      </c>
      <c r="C25" s="12">
        <v>6075402</v>
      </c>
      <c r="D25" s="6">
        <v>3274054</v>
      </c>
      <c r="E25" s="72">
        <v>2801348</v>
      </c>
      <c r="F25" s="12">
        <v>553280</v>
      </c>
      <c r="G25" s="6">
        <v>297696</v>
      </c>
      <c r="H25" s="72">
        <v>255584</v>
      </c>
      <c r="I25" s="45">
        <v>9.1068870833567885</v>
      </c>
      <c r="J25" s="30">
        <v>9.0925806355057066</v>
      </c>
      <c r="K25" s="31">
        <v>9.1236076346101953</v>
      </c>
    </row>
    <row r="26" spans="1:11">
      <c r="B26" s="13" t="s">
        <v>55</v>
      </c>
      <c r="C26" s="13">
        <v>4889731</v>
      </c>
      <c r="D26" s="8">
        <v>2626060</v>
      </c>
      <c r="E26" s="71">
        <v>2263671</v>
      </c>
      <c r="F26" s="35">
        <v>291143</v>
      </c>
      <c r="G26" s="21">
        <v>156371</v>
      </c>
      <c r="H26" s="71">
        <v>134772</v>
      </c>
      <c r="I26" s="44">
        <v>5.9541721211248637</v>
      </c>
      <c r="J26" s="43">
        <v>5.9545859576704263</v>
      </c>
      <c r="K26" s="41">
        <v>5.9536920338688795</v>
      </c>
    </row>
    <row r="27" spans="1:11">
      <c r="B27" s="13" t="s">
        <v>56</v>
      </c>
      <c r="C27" s="35">
        <v>1185671</v>
      </c>
      <c r="D27" s="21">
        <v>647994</v>
      </c>
      <c r="E27" s="71">
        <v>537677</v>
      </c>
      <c r="F27" s="35">
        <v>262137</v>
      </c>
      <c r="G27" s="21">
        <v>141325</v>
      </c>
      <c r="H27" s="71">
        <v>120812</v>
      </c>
      <c r="I27" s="44">
        <v>22.108746861481809</v>
      </c>
      <c r="J27" s="43">
        <v>21.809615521131366</v>
      </c>
      <c r="K27" s="41">
        <v>22.469251985857682</v>
      </c>
    </row>
    <row r="28" spans="1:11" s="1" customFormat="1">
      <c r="A28" s="1">
        <v>9</v>
      </c>
      <c r="B28" s="12" t="s">
        <v>242</v>
      </c>
      <c r="C28" s="12">
        <v>1543506</v>
      </c>
      <c r="D28" s="6">
        <v>831133</v>
      </c>
      <c r="E28" s="72">
        <v>712373</v>
      </c>
      <c r="F28" s="12">
        <v>184523</v>
      </c>
      <c r="G28" s="6">
        <v>99008</v>
      </c>
      <c r="H28" s="72">
        <v>85515</v>
      </c>
      <c r="I28" s="45">
        <v>11.954796418024937</v>
      </c>
      <c r="J28" s="30">
        <v>11.912413536702308</v>
      </c>
      <c r="K28" s="31">
        <v>12.004244967173095</v>
      </c>
    </row>
    <row r="29" spans="1:11">
      <c r="B29" s="13" t="s">
        <v>55</v>
      </c>
      <c r="C29" s="35">
        <v>1253988</v>
      </c>
      <c r="D29" s="21">
        <v>673134</v>
      </c>
      <c r="E29" s="71">
        <v>580854</v>
      </c>
      <c r="F29" s="35">
        <v>103285</v>
      </c>
      <c r="G29" s="21">
        <v>55241</v>
      </c>
      <c r="H29" s="71">
        <v>48044</v>
      </c>
      <c r="I29" s="44">
        <v>8.2365221995744786</v>
      </c>
      <c r="J29" s="43">
        <v>8.2065383712604021</v>
      </c>
      <c r="K29" s="41">
        <v>8.2712695444982742</v>
      </c>
    </row>
    <row r="30" spans="1:11">
      <c r="B30" s="13" t="s">
        <v>56</v>
      </c>
      <c r="C30" s="35">
        <v>289518</v>
      </c>
      <c r="D30" s="21">
        <v>157999</v>
      </c>
      <c r="E30" s="73">
        <v>131519</v>
      </c>
      <c r="F30" s="35">
        <v>81238</v>
      </c>
      <c r="G30" s="21">
        <v>43767</v>
      </c>
      <c r="H30" s="71">
        <v>37471</v>
      </c>
      <c r="I30" s="44">
        <v>28.059740672427967</v>
      </c>
      <c r="J30" s="43">
        <v>27.700808232963496</v>
      </c>
      <c r="K30" s="41">
        <v>28.490940472479259</v>
      </c>
    </row>
    <row r="31" spans="1:11" s="1" customFormat="1">
      <c r="A31" s="1">
        <v>10</v>
      </c>
      <c r="B31" s="12" t="s">
        <v>243</v>
      </c>
      <c r="C31" s="12">
        <v>912264</v>
      </c>
      <c r="D31" s="6">
        <v>493930</v>
      </c>
      <c r="E31" s="72">
        <v>418334</v>
      </c>
      <c r="F31" s="12">
        <v>63444</v>
      </c>
      <c r="G31" s="6">
        <v>34678</v>
      </c>
      <c r="H31" s="69">
        <v>28766</v>
      </c>
      <c r="I31" s="45">
        <v>6.9545657835889605</v>
      </c>
      <c r="J31" s="30">
        <v>7.0208329115461705</v>
      </c>
      <c r="K31" s="31">
        <v>6.8763237030697963</v>
      </c>
    </row>
    <row r="32" spans="1:11">
      <c r="B32" s="13" t="s">
        <v>55</v>
      </c>
      <c r="C32" s="35">
        <v>727592</v>
      </c>
      <c r="D32" s="21">
        <v>393220</v>
      </c>
      <c r="E32" s="71">
        <v>334372</v>
      </c>
      <c r="F32" s="35">
        <v>41125</v>
      </c>
      <c r="G32" s="21">
        <v>22107</v>
      </c>
      <c r="H32" s="71">
        <v>19018</v>
      </c>
      <c r="I32" s="44">
        <v>5.6522061814863269</v>
      </c>
      <c r="J32" s="43">
        <v>5.6220436396927926</v>
      </c>
      <c r="K32" s="41">
        <v>5.6876771978514951</v>
      </c>
    </row>
    <row r="33" spans="1:11">
      <c r="B33" s="13" t="s">
        <v>56</v>
      </c>
      <c r="C33" s="35">
        <v>184672</v>
      </c>
      <c r="D33" s="21">
        <v>100710</v>
      </c>
      <c r="E33" s="71">
        <v>83962</v>
      </c>
      <c r="F33" s="35">
        <v>22319</v>
      </c>
      <c r="G33" s="21">
        <v>12571</v>
      </c>
      <c r="H33" s="71">
        <v>9748</v>
      </c>
      <c r="I33" s="44">
        <v>12.08575203604228</v>
      </c>
      <c r="J33" s="43">
        <v>12.482375136530631</v>
      </c>
      <c r="K33" s="41">
        <v>11.610014053976798</v>
      </c>
    </row>
    <row r="34" spans="1:11" s="1" customFormat="1">
      <c r="A34" s="1">
        <v>11</v>
      </c>
      <c r="B34" s="12" t="s">
        <v>244</v>
      </c>
      <c r="C34" s="12">
        <v>1501391</v>
      </c>
      <c r="D34" s="6">
        <v>814289</v>
      </c>
      <c r="E34" s="72">
        <v>687102</v>
      </c>
      <c r="F34" s="12">
        <v>137853</v>
      </c>
      <c r="G34" s="6">
        <v>73801</v>
      </c>
      <c r="H34" s="69">
        <v>64052</v>
      </c>
      <c r="I34" s="45">
        <v>9.1816855169639364</v>
      </c>
      <c r="J34" s="30">
        <v>9.0632441307692968</v>
      </c>
      <c r="K34" s="31">
        <v>9.3220511656202429</v>
      </c>
    </row>
    <row r="35" spans="1:11">
      <c r="B35" s="13" t="s">
        <v>55</v>
      </c>
      <c r="C35" s="35">
        <v>1003529</v>
      </c>
      <c r="D35" s="21">
        <v>539842</v>
      </c>
      <c r="E35" s="71">
        <v>463687</v>
      </c>
      <c r="F35" s="35">
        <v>42518</v>
      </c>
      <c r="G35" s="21">
        <v>22460</v>
      </c>
      <c r="H35" s="71">
        <v>20058</v>
      </c>
      <c r="I35" s="44">
        <v>4.2368481628333612</v>
      </c>
      <c r="J35" s="43">
        <v>4.16047658388936</v>
      </c>
      <c r="K35" s="41">
        <v>4.3257628529590004</v>
      </c>
    </row>
    <row r="36" spans="1:11">
      <c r="B36" s="13" t="s">
        <v>56</v>
      </c>
      <c r="C36" s="35">
        <v>497862</v>
      </c>
      <c r="D36" s="21">
        <v>274447</v>
      </c>
      <c r="E36" s="71">
        <v>223415</v>
      </c>
      <c r="F36" s="35">
        <v>95335</v>
      </c>
      <c r="G36" s="21">
        <v>51341</v>
      </c>
      <c r="H36" s="71">
        <v>43994</v>
      </c>
      <c r="I36" s="44">
        <v>19.148880613503341</v>
      </c>
      <c r="J36" s="43">
        <v>18.707072768148315</v>
      </c>
      <c r="K36" s="41">
        <v>19.691605308506592</v>
      </c>
    </row>
    <row r="37" spans="1:11" s="102" customFormat="1">
      <c r="A37" s="93">
        <v>12</v>
      </c>
      <c r="B37" s="34" t="s">
        <v>245</v>
      </c>
      <c r="C37" s="95">
        <v>993890</v>
      </c>
      <c r="D37" s="96">
        <v>533331</v>
      </c>
      <c r="E37" s="97">
        <v>460559</v>
      </c>
      <c r="F37" s="12">
        <v>48658</v>
      </c>
      <c r="G37" s="96">
        <v>25886</v>
      </c>
      <c r="H37" s="97">
        <v>22772</v>
      </c>
      <c r="I37" s="45">
        <v>4.8957128052400165</v>
      </c>
      <c r="J37" s="30">
        <v>4.8536462347022766</v>
      </c>
      <c r="K37" s="31">
        <v>4.9444262298641437</v>
      </c>
    </row>
    <row r="38" spans="1:11">
      <c r="B38" s="36" t="s">
        <v>55</v>
      </c>
      <c r="C38" s="35">
        <v>918616</v>
      </c>
      <c r="D38" s="21">
        <v>492477</v>
      </c>
      <c r="E38" s="71">
        <v>426139</v>
      </c>
      <c r="F38" s="35">
        <v>31757</v>
      </c>
      <c r="G38" s="21">
        <v>16953</v>
      </c>
      <c r="H38" s="71">
        <v>14804</v>
      </c>
      <c r="I38" s="44">
        <v>3.4570484293763664</v>
      </c>
      <c r="J38" s="43">
        <v>3.4423942640976124</v>
      </c>
      <c r="K38" s="41">
        <v>3.4739838409533039</v>
      </c>
    </row>
    <row r="39" spans="1:11">
      <c r="B39" s="37" t="s">
        <v>56</v>
      </c>
      <c r="C39" s="13">
        <v>75274</v>
      </c>
      <c r="D39" s="8">
        <v>40854</v>
      </c>
      <c r="E39" s="66">
        <v>34420</v>
      </c>
      <c r="F39" s="35">
        <v>16901</v>
      </c>
      <c r="G39" s="21">
        <v>8933</v>
      </c>
      <c r="H39" s="71">
        <v>7968</v>
      </c>
      <c r="I39" s="44">
        <v>22.452639689667084</v>
      </c>
      <c r="J39" s="43">
        <v>21.865667988446663</v>
      </c>
      <c r="K39" s="41">
        <v>23.149331783846598</v>
      </c>
    </row>
    <row r="40" spans="1:11" s="1" customFormat="1">
      <c r="A40" s="1">
        <v>13</v>
      </c>
      <c r="B40" s="34" t="s">
        <v>246</v>
      </c>
      <c r="C40" s="12">
        <v>1124351</v>
      </c>
      <c r="D40" s="6">
        <v>601371</v>
      </c>
      <c r="E40" s="72">
        <v>522980</v>
      </c>
      <c r="F40" s="12">
        <v>118802</v>
      </c>
      <c r="G40" s="6">
        <v>64323</v>
      </c>
      <c r="H40" s="72">
        <v>54479</v>
      </c>
      <c r="I40" s="45">
        <v>10.566273343466587</v>
      </c>
      <c r="J40" s="30">
        <v>10.696059504033284</v>
      </c>
      <c r="K40" s="31">
        <v>10.417033156143638</v>
      </c>
    </row>
    <row r="41" spans="1:11">
      <c r="B41" s="13" t="s">
        <v>55</v>
      </c>
      <c r="C41" s="35">
        <v>986006</v>
      </c>
      <c r="D41" s="21">
        <v>527387</v>
      </c>
      <c r="E41" s="73">
        <v>458619</v>
      </c>
      <c r="F41" s="35">
        <v>72458</v>
      </c>
      <c r="G41" s="21">
        <v>39610</v>
      </c>
      <c r="H41" s="71">
        <v>32848</v>
      </c>
      <c r="I41" s="44">
        <v>7.3486368237110122</v>
      </c>
      <c r="J41" s="43">
        <v>7.5106136480421402</v>
      </c>
      <c r="K41" s="41">
        <v>7.1623722523489004</v>
      </c>
    </row>
    <row r="42" spans="1:11">
      <c r="B42" s="13" t="s">
        <v>56</v>
      </c>
      <c r="C42" s="35">
        <v>138345</v>
      </c>
      <c r="D42" s="21">
        <v>73984</v>
      </c>
      <c r="E42" s="71">
        <v>64361</v>
      </c>
      <c r="F42" s="35">
        <v>46344</v>
      </c>
      <c r="G42" s="21">
        <v>24713</v>
      </c>
      <c r="H42" s="71">
        <v>21631</v>
      </c>
      <c r="I42" s="44">
        <v>33.49886154179768</v>
      </c>
      <c r="J42" s="43">
        <v>33.403168252595158</v>
      </c>
      <c r="K42" s="41">
        <v>33.608862509905066</v>
      </c>
    </row>
    <row r="43" spans="1:11" s="1" customFormat="1">
      <c r="A43" s="1">
        <v>14</v>
      </c>
      <c r="B43" s="16" t="s">
        <v>247</v>
      </c>
      <c r="C43" s="12">
        <v>7217666</v>
      </c>
      <c r="D43" s="6">
        <v>3892593</v>
      </c>
      <c r="E43" s="72">
        <v>3325073</v>
      </c>
      <c r="F43" s="12">
        <v>2059732</v>
      </c>
      <c r="G43" s="6">
        <v>1089553</v>
      </c>
      <c r="H43" s="69">
        <v>970179</v>
      </c>
      <c r="I43" s="45">
        <v>28.53736928253538</v>
      </c>
      <c r="J43" s="30">
        <v>27.990416670841263</v>
      </c>
      <c r="K43" s="31">
        <v>29.177675196905451</v>
      </c>
    </row>
    <row r="44" spans="1:11">
      <c r="B44" s="13" t="s">
        <v>55</v>
      </c>
      <c r="C44" s="35">
        <v>5759173</v>
      </c>
      <c r="D44" s="21">
        <v>3115132</v>
      </c>
      <c r="E44" s="71">
        <v>2644041</v>
      </c>
      <c r="F44" s="35">
        <v>1275686</v>
      </c>
      <c r="G44" s="21">
        <v>679987</v>
      </c>
      <c r="H44" s="71">
        <v>595699</v>
      </c>
      <c r="I44" s="44">
        <v>22.150506678649869</v>
      </c>
      <c r="J44" s="43">
        <v>21.82851320586094</v>
      </c>
      <c r="K44" s="41">
        <v>22.529869998233764</v>
      </c>
    </row>
    <row r="45" spans="1:11">
      <c r="B45" s="13" t="s">
        <v>56</v>
      </c>
      <c r="C45" s="35">
        <v>1458493</v>
      </c>
      <c r="D45" s="21">
        <v>777461</v>
      </c>
      <c r="E45" s="71">
        <v>681032</v>
      </c>
      <c r="F45" s="35">
        <v>784046</v>
      </c>
      <c r="G45" s="21">
        <v>409566</v>
      </c>
      <c r="H45" s="71">
        <v>374480</v>
      </c>
      <c r="I45" s="44">
        <v>53.757268632759981</v>
      </c>
      <c r="J45" s="43">
        <v>52.679941501888841</v>
      </c>
      <c r="K45" s="41">
        <v>54.987137168297529</v>
      </c>
    </row>
    <row r="46" spans="1:11" s="1" customFormat="1">
      <c r="A46" s="1">
        <v>15</v>
      </c>
      <c r="B46" s="12" t="s">
        <v>248</v>
      </c>
      <c r="C46" s="12">
        <v>1269233</v>
      </c>
      <c r="D46" s="6">
        <v>688455</v>
      </c>
      <c r="E46" s="72">
        <v>580778</v>
      </c>
      <c r="F46" s="12">
        <v>344532</v>
      </c>
      <c r="G46" s="6">
        <v>182714</v>
      </c>
      <c r="H46" s="72">
        <v>161818</v>
      </c>
      <c r="I46" s="45">
        <v>27.144897745331235</v>
      </c>
      <c r="J46" s="30">
        <v>26.539715740317089</v>
      </c>
      <c r="K46" s="31">
        <v>27.862281284759412</v>
      </c>
    </row>
    <row r="47" spans="1:11">
      <c r="B47" s="13" t="s">
        <v>55</v>
      </c>
      <c r="C47" s="35">
        <v>988986</v>
      </c>
      <c r="D47" s="21">
        <v>536694</v>
      </c>
      <c r="E47" s="71">
        <v>452292</v>
      </c>
      <c r="F47" s="35">
        <v>225460</v>
      </c>
      <c r="G47" s="21">
        <v>120803</v>
      </c>
      <c r="H47" s="71">
        <v>104657</v>
      </c>
      <c r="I47" s="44">
        <v>22.79708711751228</v>
      </c>
      <c r="J47" s="43">
        <v>22.50872936906319</v>
      </c>
      <c r="K47" s="41">
        <v>23.13925517143792</v>
      </c>
    </row>
    <row r="48" spans="1:11">
      <c r="B48" s="13" t="s">
        <v>56</v>
      </c>
      <c r="C48" s="35">
        <v>280247</v>
      </c>
      <c r="D48" s="21">
        <v>151761</v>
      </c>
      <c r="E48" s="71">
        <v>128486</v>
      </c>
      <c r="F48" s="35">
        <v>119072</v>
      </c>
      <c r="G48" s="21">
        <v>61911</v>
      </c>
      <c r="H48" s="71">
        <v>57161</v>
      </c>
      <c r="I48" s="44">
        <v>42.488233593936776</v>
      </c>
      <c r="J48" s="43">
        <v>40.795065926028428</v>
      </c>
      <c r="K48" s="41">
        <v>44.488115436701278</v>
      </c>
    </row>
    <row r="49" spans="1:11" s="1" customFormat="1">
      <c r="A49" s="1">
        <v>16</v>
      </c>
      <c r="B49" s="12" t="s">
        <v>249</v>
      </c>
      <c r="C49" s="12">
        <v>984196</v>
      </c>
      <c r="D49" s="6">
        <v>521972</v>
      </c>
      <c r="E49" s="72">
        <v>462224</v>
      </c>
      <c r="F49" s="12">
        <v>359189</v>
      </c>
      <c r="G49" s="6">
        <v>188525</v>
      </c>
      <c r="H49" s="69">
        <v>170664</v>
      </c>
      <c r="I49" s="45">
        <v>36.495677690216176</v>
      </c>
      <c r="J49" s="30">
        <v>36.11783773842275</v>
      </c>
      <c r="K49" s="31">
        <v>36.922357990930806</v>
      </c>
    </row>
    <row r="50" spans="1:11">
      <c r="B50" s="13" t="s">
        <v>55</v>
      </c>
      <c r="C50" s="35">
        <v>747535</v>
      </c>
      <c r="D50" s="21">
        <v>397420</v>
      </c>
      <c r="E50" s="71">
        <v>350115</v>
      </c>
      <c r="F50" s="35">
        <v>214293</v>
      </c>
      <c r="G50" s="21">
        <v>112829</v>
      </c>
      <c r="H50" s="71">
        <v>101464</v>
      </c>
      <c r="I50" s="44">
        <v>28.666617616566448</v>
      </c>
      <c r="J50" s="43">
        <v>28.390367872779425</v>
      </c>
      <c r="K50" s="41">
        <v>28.980192222555445</v>
      </c>
    </row>
    <row r="51" spans="1:11">
      <c r="B51" s="13" t="s">
        <v>56</v>
      </c>
      <c r="C51" s="35">
        <v>236661</v>
      </c>
      <c r="D51" s="21">
        <v>124552</v>
      </c>
      <c r="E51" s="71">
        <v>112109</v>
      </c>
      <c r="F51" s="35">
        <v>144896</v>
      </c>
      <c r="G51" s="21">
        <v>75696</v>
      </c>
      <c r="H51" s="71">
        <v>69200</v>
      </c>
      <c r="I51" s="44">
        <v>61.225127925598223</v>
      </c>
      <c r="J51" s="43">
        <v>60.77461622454878</v>
      </c>
      <c r="K51" s="41">
        <v>61.725642009116136</v>
      </c>
    </row>
    <row r="52" spans="1:11" s="1" customFormat="1">
      <c r="A52" s="1">
        <v>17</v>
      </c>
      <c r="B52" s="12" t="s">
        <v>250</v>
      </c>
      <c r="C52" s="12">
        <v>1251152</v>
      </c>
      <c r="D52" s="6">
        <v>678606</v>
      </c>
      <c r="E52" s="72">
        <v>572546</v>
      </c>
      <c r="F52" s="12">
        <v>225767</v>
      </c>
      <c r="G52" s="6">
        <v>118487</v>
      </c>
      <c r="H52" s="72">
        <v>107280</v>
      </c>
      <c r="I52" s="45">
        <v>18.044729976853333</v>
      </c>
      <c r="J52" s="30">
        <v>17.460352546249222</v>
      </c>
      <c r="K52" s="31">
        <v>18.737359094291115</v>
      </c>
    </row>
    <row r="53" spans="1:11">
      <c r="B53" s="13" t="s">
        <v>55</v>
      </c>
      <c r="C53" s="35">
        <v>1105808</v>
      </c>
      <c r="D53" s="21">
        <v>600563</v>
      </c>
      <c r="E53" s="73">
        <v>505245</v>
      </c>
      <c r="F53" s="35">
        <v>156866</v>
      </c>
      <c r="G53" s="21">
        <v>82436</v>
      </c>
      <c r="H53" s="71">
        <v>74430</v>
      </c>
      <c r="I53" s="44">
        <v>14.185645247637927</v>
      </c>
      <c r="J53" s="43">
        <v>13.726453344611638</v>
      </c>
      <c r="K53" s="41">
        <v>14.731466912092154</v>
      </c>
    </row>
    <row r="54" spans="1:11">
      <c r="B54" s="13" t="s">
        <v>56</v>
      </c>
      <c r="C54" s="35">
        <v>145344</v>
      </c>
      <c r="D54" s="21">
        <v>78043</v>
      </c>
      <c r="E54" s="71">
        <v>67301</v>
      </c>
      <c r="F54" s="35">
        <v>68901</v>
      </c>
      <c r="G54" s="21">
        <v>36051</v>
      </c>
      <c r="H54" s="71">
        <v>32850</v>
      </c>
      <c r="I54" s="44">
        <v>47.405465653896961</v>
      </c>
      <c r="J54" s="43">
        <v>46.193764975718516</v>
      </c>
      <c r="K54" s="41">
        <v>48.810567450706529</v>
      </c>
    </row>
    <row r="55" spans="1:11" s="1" customFormat="1">
      <c r="A55" s="1">
        <v>18</v>
      </c>
      <c r="B55" s="34" t="s">
        <v>251</v>
      </c>
      <c r="C55" s="12">
        <v>1660955</v>
      </c>
      <c r="D55" s="6">
        <v>890328</v>
      </c>
      <c r="E55" s="72">
        <v>770627</v>
      </c>
      <c r="F55" s="12">
        <v>615527</v>
      </c>
      <c r="G55" s="6">
        <v>326580</v>
      </c>
      <c r="H55" s="72">
        <v>288947</v>
      </c>
      <c r="I55" s="45">
        <v>37.058619890364284</v>
      </c>
      <c r="J55" s="30">
        <v>36.680863681699329</v>
      </c>
      <c r="K55" s="31">
        <v>37.49505272979016</v>
      </c>
    </row>
    <row r="56" spans="1:11">
      <c r="B56" s="36" t="s">
        <v>55</v>
      </c>
      <c r="C56" s="35">
        <v>1264595</v>
      </c>
      <c r="D56" s="21">
        <v>679106</v>
      </c>
      <c r="E56" s="71">
        <v>585489</v>
      </c>
      <c r="F56" s="35">
        <v>394478</v>
      </c>
      <c r="G56" s="21">
        <v>210600</v>
      </c>
      <c r="H56" s="71">
        <v>183878</v>
      </c>
      <c r="I56" s="44">
        <v>31.194018638378296</v>
      </c>
      <c r="J56" s="43">
        <v>31.011359051458832</v>
      </c>
      <c r="K56" s="41">
        <v>31.405884653682648</v>
      </c>
    </row>
    <row r="57" spans="1:11">
      <c r="B57" s="37" t="s">
        <v>56</v>
      </c>
      <c r="C57" s="35">
        <v>396360</v>
      </c>
      <c r="D57" s="21">
        <v>211222</v>
      </c>
      <c r="E57" s="71">
        <v>185138</v>
      </c>
      <c r="F57" s="35">
        <v>221049</v>
      </c>
      <c r="G57" s="21">
        <v>115980</v>
      </c>
      <c r="H57" s="71">
        <v>105069</v>
      </c>
      <c r="I57" s="44">
        <v>55.769754768392367</v>
      </c>
      <c r="J57" s="43">
        <v>54.909053034248323</v>
      </c>
      <c r="K57" s="41">
        <v>56.751720338342203</v>
      </c>
    </row>
    <row r="58" spans="1:11" s="1" customFormat="1">
      <c r="A58" s="1">
        <v>19</v>
      </c>
      <c r="B58" s="34" t="s">
        <v>252</v>
      </c>
      <c r="C58" s="12">
        <v>1004378</v>
      </c>
      <c r="D58" s="6">
        <v>550174</v>
      </c>
      <c r="E58" s="72">
        <v>454204</v>
      </c>
      <c r="F58" s="12">
        <v>149033</v>
      </c>
      <c r="G58" s="6">
        <v>80424</v>
      </c>
      <c r="H58" s="72">
        <v>68609</v>
      </c>
      <c r="I58" s="45">
        <v>14.838337757298547</v>
      </c>
      <c r="J58" s="30">
        <v>14.617920875941065</v>
      </c>
      <c r="K58" s="31">
        <v>15.105327121733847</v>
      </c>
    </row>
    <row r="59" spans="1:11">
      <c r="B59" s="13" t="s">
        <v>55</v>
      </c>
      <c r="C59" s="35">
        <v>853978</v>
      </c>
      <c r="D59" s="21">
        <v>469504</v>
      </c>
      <c r="E59" s="71">
        <v>384474</v>
      </c>
      <c r="F59" s="35">
        <v>79949</v>
      </c>
      <c r="G59" s="21">
        <v>43298</v>
      </c>
      <c r="H59" s="71">
        <v>36651</v>
      </c>
      <c r="I59" s="44">
        <v>9.3619507762495058</v>
      </c>
      <c r="J59" s="43">
        <v>9.222072655398037</v>
      </c>
      <c r="K59" s="41">
        <v>9.5327642441361444</v>
      </c>
    </row>
    <row r="60" spans="1:11">
      <c r="B60" s="13" t="s">
        <v>56</v>
      </c>
      <c r="C60" s="35">
        <v>150400</v>
      </c>
      <c r="D60" s="21">
        <v>80670</v>
      </c>
      <c r="E60" s="71">
        <v>69730</v>
      </c>
      <c r="F60" s="35">
        <v>69084</v>
      </c>
      <c r="G60" s="21">
        <v>37126</v>
      </c>
      <c r="H60" s="71">
        <v>31958</v>
      </c>
      <c r="I60" s="44">
        <v>45.933510638297868</v>
      </c>
      <c r="J60" s="43">
        <v>46.022065203917194</v>
      </c>
      <c r="K60" s="41">
        <v>45.83106267029973</v>
      </c>
    </row>
    <row r="61" spans="1:11" s="1" customFormat="1">
      <c r="A61" s="1">
        <v>20</v>
      </c>
      <c r="B61" s="34" t="s">
        <v>253</v>
      </c>
      <c r="C61" s="12">
        <v>504428</v>
      </c>
      <c r="D61" s="6">
        <v>271508</v>
      </c>
      <c r="E61" s="72">
        <v>232920</v>
      </c>
      <c r="F61" s="12">
        <v>99529</v>
      </c>
      <c r="G61" s="6">
        <v>52682</v>
      </c>
      <c r="H61" s="72">
        <v>46847</v>
      </c>
      <c r="I61" s="45">
        <v>19.731061717430435</v>
      </c>
      <c r="J61" s="30">
        <v>19.403479823798932</v>
      </c>
      <c r="K61" s="31">
        <v>20.11291430534089</v>
      </c>
    </row>
    <row r="62" spans="1:11">
      <c r="B62" s="36" t="s">
        <v>55</v>
      </c>
      <c r="C62" s="35">
        <v>429289</v>
      </c>
      <c r="D62" s="21">
        <v>231011</v>
      </c>
      <c r="E62" s="71">
        <v>198278</v>
      </c>
      <c r="F62" s="35">
        <v>69961</v>
      </c>
      <c r="G62" s="21">
        <v>37134</v>
      </c>
      <c r="H62" s="71">
        <v>32827</v>
      </c>
      <c r="I62" s="44">
        <v>16.296946812054351</v>
      </c>
      <c r="J62" s="43">
        <v>16.074559220123717</v>
      </c>
      <c r="K62" s="41">
        <v>16.55604756957403</v>
      </c>
    </row>
    <row r="63" spans="1:11">
      <c r="B63" s="37" t="s">
        <v>56</v>
      </c>
      <c r="C63" s="35">
        <v>75139</v>
      </c>
      <c r="D63" s="21">
        <v>40497</v>
      </c>
      <c r="E63" s="71">
        <v>34642</v>
      </c>
      <c r="F63" s="35">
        <v>29568</v>
      </c>
      <c r="G63" s="21">
        <v>15548</v>
      </c>
      <c r="H63" s="71">
        <v>14020</v>
      </c>
      <c r="I63" s="44">
        <v>39.35106935146861</v>
      </c>
      <c r="J63" s="43">
        <v>38.392967380299773</v>
      </c>
      <c r="K63" s="41">
        <v>40.471104439697477</v>
      </c>
    </row>
    <row r="64" spans="1:11" s="1" customFormat="1">
      <c r="A64" s="1">
        <v>21</v>
      </c>
      <c r="B64" s="34" t="s">
        <v>254</v>
      </c>
      <c r="C64" s="12">
        <v>543324</v>
      </c>
      <c r="D64" s="6">
        <v>291550</v>
      </c>
      <c r="E64" s="72">
        <v>251774</v>
      </c>
      <c r="F64" s="12">
        <v>266155</v>
      </c>
      <c r="G64" s="6">
        <v>140141</v>
      </c>
      <c r="H64" s="72">
        <v>126014</v>
      </c>
      <c r="I64" s="45">
        <v>48.986424306675211</v>
      </c>
      <c r="J64" s="30">
        <v>48.067569885096894</v>
      </c>
      <c r="K64" s="31">
        <v>50.050442063120101</v>
      </c>
    </row>
    <row r="65" spans="1:11">
      <c r="B65" s="13" t="s">
        <v>55</v>
      </c>
      <c r="C65" s="35">
        <v>368982</v>
      </c>
      <c r="D65" s="21">
        <v>200834</v>
      </c>
      <c r="E65" s="73">
        <v>168148</v>
      </c>
      <c r="F65" s="35">
        <v>134679</v>
      </c>
      <c r="G65" s="21">
        <v>72887</v>
      </c>
      <c r="H65" s="71">
        <v>61792</v>
      </c>
      <c r="I65" s="44">
        <v>36.50015447908028</v>
      </c>
      <c r="J65" s="43">
        <v>36.292161685770338</v>
      </c>
      <c r="K65" s="41">
        <v>36.748578633108927</v>
      </c>
    </row>
    <row r="66" spans="1:11">
      <c r="B66" s="13" t="s">
        <v>56</v>
      </c>
      <c r="C66" s="35">
        <v>174342</v>
      </c>
      <c r="D66" s="21">
        <v>90716</v>
      </c>
      <c r="E66" s="74">
        <v>83626</v>
      </c>
      <c r="F66" s="35">
        <v>131476</v>
      </c>
      <c r="G66" s="21">
        <v>67254</v>
      </c>
      <c r="H66" s="71">
        <v>64222</v>
      </c>
      <c r="I66" s="44">
        <v>75.412694588796739</v>
      </c>
      <c r="J66" s="43">
        <v>74.136866704881172</v>
      </c>
      <c r="K66" s="41">
        <v>76.796690024633492</v>
      </c>
    </row>
    <row r="67" spans="1:11" s="1" customFormat="1">
      <c r="A67" s="1">
        <v>22</v>
      </c>
      <c r="B67" s="16" t="s">
        <v>255</v>
      </c>
      <c r="C67" s="12">
        <v>6960438</v>
      </c>
      <c r="D67" s="6">
        <v>3729053</v>
      </c>
      <c r="E67" s="72">
        <v>3231385</v>
      </c>
      <c r="F67" s="12">
        <v>769989</v>
      </c>
      <c r="G67" s="6">
        <v>404114</v>
      </c>
      <c r="H67" s="72">
        <v>365875</v>
      </c>
      <c r="I67" s="45">
        <v>11.062364178805989</v>
      </c>
      <c r="J67" s="30">
        <v>10.83690685007695</v>
      </c>
      <c r="K67" s="31">
        <v>11.322544357914641</v>
      </c>
    </row>
    <row r="68" spans="1:11">
      <c r="B68" s="13" t="s">
        <v>55</v>
      </c>
      <c r="C68" s="35">
        <v>5586323</v>
      </c>
      <c r="D68" s="21">
        <v>2947842</v>
      </c>
      <c r="E68" s="74">
        <v>2638481</v>
      </c>
      <c r="F68" s="35">
        <v>444116</v>
      </c>
      <c r="G68" s="21">
        <v>225830</v>
      </c>
      <c r="H68" s="71">
        <v>218286</v>
      </c>
      <c r="I68" s="44">
        <v>7.9500594577148513</v>
      </c>
      <c r="J68" s="43">
        <v>7.6608583499387013</v>
      </c>
      <c r="K68" s="41">
        <v>8.2731692970311332</v>
      </c>
    </row>
    <row r="69" spans="1:11">
      <c r="B69" s="13" t="s">
        <v>56</v>
      </c>
      <c r="C69" s="35">
        <v>1374115</v>
      </c>
      <c r="D69" s="21">
        <v>781211</v>
      </c>
      <c r="E69" s="74">
        <v>592904</v>
      </c>
      <c r="F69" s="35">
        <v>325873</v>
      </c>
      <c r="G69" s="21">
        <v>178284</v>
      </c>
      <c r="H69" s="71">
        <v>147589</v>
      </c>
      <c r="I69" s="44">
        <v>23.715118458062097</v>
      </c>
      <c r="J69" s="43">
        <v>22.821491248843142</v>
      </c>
      <c r="K69" s="41">
        <v>24.89256270829679</v>
      </c>
    </row>
    <row r="70" spans="1:11" s="1" customFormat="1">
      <c r="A70" s="1">
        <v>23</v>
      </c>
      <c r="B70" s="12" t="s">
        <v>256</v>
      </c>
      <c r="C70" s="12">
        <v>1092641</v>
      </c>
      <c r="D70" s="6">
        <v>594544</v>
      </c>
      <c r="E70" s="72">
        <v>498097</v>
      </c>
      <c r="F70" s="12">
        <v>129524</v>
      </c>
      <c r="G70" s="6">
        <v>68476</v>
      </c>
      <c r="H70" s="72">
        <v>61048</v>
      </c>
      <c r="I70" s="45">
        <v>11.854213781104681</v>
      </c>
      <c r="J70" s="30">
        <v>11.517398207702037</v>
      </c>
      <c r="K70" s="31">
        <v>12.256247277136783</v>
      </c>
    </row>
    <row r="71" spans="1:11">
      <c r="B71" s="13" t="s">
        <v>55</v>
      </c>
      <c r="C71" s="35">
        <v>952776</v>
      </c>
      <c r="D71" s="21">
        <v>519855</v>
      </c>
      <c r="E71" s="74">
        <v>432921</v>
      </c>
      <c r="F71" s="35">
        <v>89336</v>
      </c>
      <c r="G71" s="21">
        <v>47456</v>
      </c>
      <c r="H71" s="71">
        <v>41880</v>
      </c>
      <c r="I71" s="44">
        <v>9.3763906731487783</v>
      </c>
      <c r="J71" s="43">
        <v>9.1286993488568928</v>
      </c>
      <c r="K71" s="41">
        <v>9.6738203967929479</v>
      </c>
    </row>
    <row r="72" spans="1:11">
      <c r="B72" s="13" t="s">
        <v>56</v>
      </c>
      <c r="C72" s="35">
        <v>139865</v>
      </c>
      <c r="D72" s="21">
        <v>74689</v>
      </c>
      <c r="E72" s="74">
        <v>65176</v>
      </c>
      <c r="F72" s="35">
        <v>40188</v>
      </c>
      <c r="G72" s="21">
        <v>21020</v>
      </c>
      <c r="H72" s="71">
        <v>19168</v>
      </c>
      <c r="I72" s="44">
        <v>28.733421513602401</v>
      </c>
      <c r="J72" s="43">
        <v>28.143367831943124</v>
      </c>
      <c r="K72" s="41">
        <v>29.409598625260831</v>
      </c>
    </row>
    <row r="73" spans="1:11" s="1" customFormat="1">
      <c r="A73" s="1">
        <v>24</v>
      </c>
      <c r="B73" s="12" t="s">
        <v>257</v>
      </c>
      <c r="C73" s="12">
        <v>970695</v>
      </c>
      <c r="D73" s="6">
        <v>527518</v>
      </c>
      <c r="E73" s="75">
        <v>443177</v>
      </c>
      <c r="F73" s="12">
        <v>56570</v>
      </c>
      <c r="G73" s="6">
        <v>29787</v>
      </c>
      <c r="H73" s="72">
        <v>26783</v>
      </c>
      <c r="I73" s="45">
        <v>5.8277831862737521</v>
      </c>
      <c r="J73" s="30">
        <v>5.6466319632694999</v>
      </c>
      <c r="K73" s="31">
        <v>6.043409292449744</v>
      </c>
    </row>
    <row r="74" spans="1:11">
      <c r="B74" s="13" t="s">
        <v>55</v>
      </c>
      <c r="C74" s="35">
        <v>869594</v>
      </c>
      <c r="D74" s="21">
        <v>472032</v>
      </c>
      <c r="E74" s="38">
        <v>397562</v>
      </c>
      <c r="F74" s="35">
        <v>31189</v>
      </c>
      <c r="G74" s="21">
        <v>16618</v>
      </c>
      <c r="H74" s="38">
        <v>14571</v>
      </c>
      <c r="I74" s="44">
        <v>3.5866162830010326</v>
      </c>
      <c r="J74" s="43">
        <v>3.5205240322689986</v>
      </c>
      <c r="K74" s="41">
        <v>3.6650887157223275</v>
      </c>
    </row>
    <row r="75" spans="1:11">
      <c r="B75" s="13" t="s">
        <v>56</v>
      </c>
      <c r="C75" s="13">
        <v>101101</v>
      </c>
      <c r="D75" s="21">
        <v>55486</v>
      </c>
      <c r="E75" s="74">
        <v>45615</v>
      </c>
      <c r="F75" s="35">
        <v>25381</v>
      </c>
      <c r="G75" s="21">
        <v>13169</v>
      </c>
      <c r="H75" s="71">
        <v>12212</v>
      </c>
      <c r="I75" s="44">
        <v>25.104598371925103</v>
      </c>
      <c r="J75" s="43">
        <v>23.733914861406479</v>
      </c>
      <c r="K75" s="41">
        <v>26.771895209909019</v>
      </c>
    </row>
    <row r="76" spans="1:11" s="1" customFormat="1">
      <c r="A76" s="1">
        <v>25</v>
      </c>
      <c r="B76" s="12" t="s">
        <v>258</v>
      </c>
      <c r="C76" s="12">
        <v>1939867</v>
      </c>
      <c r="D76" s="6">
        <v>1080197</v>
      </c>
      <c r="E76" s="75">
        <v>859670</v>
      </c>
      <c r="F76" s="12">
        <v>223442</v>
      </c>
      <c r="G76" s="6">
        <v>125134</v>
      </c>
      <c r="H76" s="72">
        <v>98308</v>
      </c>
      <c r="I76" s="45">
        <v>11.518418530754944</v>
      </c>
      <c r="J76" s="30">
        <v>11.584368406873931</v>
      </c>
      <c r="K76" s="31">
        <v>11.435550850907907</v>
      </c>
    </row>
    <row r="77" spans="1:11">
      <c r="B77" s="13" t="s">
        <v>55</v>
      </c>
      <c r="C77" s="35">
        <v>1220482</v>
      </c>
      <c r="D77" s="21">
        <v>657196</v>
      </c>
      <c r="E77" s="73">
        <v>563286</v>
      </c>
      <c r="F77" s="35">
        <v>67767</v>
      </c>
      <c r="G77" s="21">
        <v>36309</v>
      </c>
      <c r="H77" s="38">
        <v>31458</v>
      </c>
      <c r="I77" s="44">
        <v>5.5524784470397766</v>
      </c>
      <c r="J77" s="43">
        <v>5.5248358176251839</v>
      </c>
      <c r="K77" s="41">
        <v>5.5847296044993131</v>
      </c>
    </row>
    <row r="78" spans="1:11">
      <c r="B78" s="13" t="s">
        <v>56</v>
      </c>
      <c r="C78" s="13">
        <v>719385</v>
      </c>
      <c r="D78" s="21">
        <v>423001</v>
      </c>
      <c r="E78" s="74">
        <v>296384</v>
      </c>
      <c r="F78" s="35">
        <v>155675</v>
      </c>
      <c r="G78" s="21">
        <v>88825</v>
      </c>
      <c r="H78" s="71">
        <v>66850</v>
      </c>
      <c r="I78" s="44">
        <v>21.640011954655712</v>
      </c>
      <c r="J78" s="43">
        <v>20.998768324424766</v>
      </c>
      <c r="K78" s="41">
        <v>22.555198661196286</v>
      </c>
    </row>
    <row r="79" spans="1:11" s="1" customFormat="1">
      <c r="A79" s="1">
        <v>26</v>
      </c>
      <c r="B79" s="34" t="s">
        <v>259</v>
      </c>
      <c r="C79" s="12">
        <v>908985</v>
      </c>
      <c r="D79" s="6">
        <v>474772</v>
      </c>
      <c r="E79" s="75">
        <v>434213</v>
      </c>
      <c r="F79" s="12">
        <v>98674</v>
      </c>
      <c r="G79" s="6">
        <v>51223</v>
      </c>
      <c r="H79" s="72">
        <v>47451</v>
      </c>
      <c r="I79" s="45">
        <v>10.855404654642266</v>
      </c>
      <c r="J79" s="30">
        <v>10.788968178409847</v>
      </c>
      <c r="K79" s="31">
        <v>10.92804683415743</v>
      </c>
    </row>
    <row r="80" spans="1:11">
      <c r="B80" s="36" t="s">
        <v>55</v>
      </c>
      <c r="C80" s="35">
        <v>861348</v>
      </c>
      <c r="D80" s="21">
        <v>449286</v>
      </c>
      <c r="E80" s="38">
        <v>412062</v>
      </c>
      <c r="F80" s="35">
        <v>84874</v>
      </c>
      <c r="G80" s="21">
        <v>43888</v>
      </c>
      <c r="H80" s="38">
        <v>40986</v>
      </c>
      <c r="I80" s="44">
        <v>9.853624783478919</v>
      </c>
      <c r="J80" s="43">
        <v>9.7683880646180832</v>
      </c>
      <c r="K80" s="41">
        <v>9.9465614397833324</v>
      </c>
    </row>
    <row r="81" spans="1:11">
      <c r="B81" s="37" t="s">
        <v>56</v>
      </c>
      <c r="C81" s="13">
        <v>47637</v>
      </c>
      <c r="D81" s="21">
        <v>25486</v>
      </c>
      <c r="E81" s="74">
        <v>22151</v>
      </c>
      <c r="F81" s="35">
        <v>13800</v>
      </c>
      <c r="G81" s="21">
        <v>7335</v>
      </c>
      <c r="H81" s="71">
        <v>6465</v>
      </c>
      <c r="I81" s="44">
        <v>28.969078657346181</v>
      </c>
      <c r="J81" s="43">
        <v>28.780506944989405</v>
      </c>
      <c r="K81" s="41">
        <v>29.186041262245499</v>
      </c>
    </row>
    <row r="82" spans="1:11" s="1" customFormat="1">
      <c r="A82" s="1">
        <v>27</v>
      </c>
      <c r="B82" s="34" t="s">
        <v>260</v>
      </c>
      <c r="C82" s="12">
        <v>2048250</v>
      </c>
      <c r="D82" s="6">
        <v>1052022</v>
      </c>
      <c r="E82" s="75">
        <v>996228</v>
      </c>
      <c r="F82" s="12">
        <v>261779</v>
      </c>
      <c r="G82" s="6">
        <v>129494</v>
      </c>
      <c r="H82" s="72">
        <v>132285</v>
      </c>
      <c r="I82" s="45">
        <v>12.780617600390579</v>
      </c>
      <c r="J82" s="30">
        <v>12.309058175589485</v>
      </c>
      <c r="K82" s="31">
        <v>13.278586829520952</v>
      </c>
    </row>
    <row r="83" spans="1:11">
      <c r="B83" s="13" t="s">
        <v>55</v>
      </c>
      <c r="C83" s="35">
        <v>1682123</v>
      </c>
      <c r="D83" s="21">
        <v>849473</v>
      </c>
      <c r="E83" s="38">
        <v>832650</v>
      </c>
      <c r="F83" s="35">
        <v>170950</v>
      </c>
      <c r="G83" s="21">
        <v>81559</v>
      </c>
      <c r="H83" s="38">
        <v>89391</v>
      </c>
      <c r="I83" s="44">
        <v>10.162752664341431</v>
      </c>
      <c r="J83" s="43">
        <v>9.6011291706740529</v>
      </c>
      <c r="K83" s="41">
        <v>10.735723293100342</v>
      </c>
    </row>
    <row r="84" spans="1:11">
      <c r="B84" s="13" t="s">
        <v>56</v>
      </c>
      <c r="C84" s="13">
        <v>366127</v>
      </c>
      <c r="D84" s="21">
        <v>202549</v>
      </c>
      <c r="E84" s="74">
        <v>163578</v>
      </c>
      <c r="F84" s="35">
        <v>90829</v>
      </c>
      <c r="G84" s="21">
        <v>47935</v>
      </c>
      <c r="H84" s="71">
        <v>42894</v>
      </c>
      <c r="I84" s="44">
        <v>24.808058405962957</v>
      </c>
      <c r="J84" s="43">
        <v>23.665878380046308</v>
      </c>
      <c r="K84" s="41">
        <v>26.22235263910795</v>
      </c>
    </row>
    <row r="85" spans="1:11" s="1" customFormat="1">
      <c r="A85" s="1">
        <v>28</v>
      </c>
      <c r="B85" s="16" t="s">
        <v>261</v>
      </c>
      <c r="C85" s="12">
        <v>2888522</v>
      </c>
      <c r="D85" s="6">
        <v>1500472</v>
      </c>
      <c r="E85" s="75">
        <v>1388050</v>
      </c>
      <c r="F85" s="12">
        <v>164754</v>
      </c>
      <c r="G85" s="6">
        <v>84650</v>
      </c>
      <c r="H85" s="72">
        <v>80104</v>
      </c>
      <c r="I85" s="45">
        <v>5.7037474528495888</v>
      </c>
      <c r="J85" s="30">
        <v>5.6415581230439482</v>
      </c>
      <c r="K85" s="31">
        <v>5.7709736680955297</v>
      </c>
    </row>
    <row r="86" spans="1:11">
      <c r="B86" s="13" t="s">
        <v>55</v>
      </c>
      <c r="C86" s="35">
        <v>2453328</v>
      </c>
      <c r="D86" s="21">
        <v>1269840</v>
      </c>
      <c r="E86" s="38">
        <v>1183488</v>
      </c>
      <c r="F86" s="35">
        <v>89568</v>
      </c>
      <c r="G86" s="21">
        <v>45849</v>
      </c>
      <c r="H86" s="38">
        <v>43719</v>
      </c>
      <c r="I86" s="44">
        <v>3.6508775019076132</v>
      </c>
      <c r="J86" s="43">
        <v>3.6106123606123606</v>
      </c>
      <c r="K86" s="41">
        <v>3.6940805483452306</v>
      </c>
    </row>
    <row r="87" spans="1:11">
      <c r="B87" s="13" t="s">
        <v>56</v>
      </c>
      <c r="C87" s="13">
        <v>435194</v>
      </c>
      <c r="D87" s="21">
        <v>230632</v>
      </c>
      <c r="E87" s="74">
        <v>204562</v>
      </c>
      <c r="F87" s="35">
        <v>75186</v>
      </c>
      <c r="G87" s="21">
        <v>38801</v>
      </c>
      <c r="H87" s="71">
        <v>36385</v>
      </c>
      <c r="I87" s="44">
        <v>17.276433039058443</v>
      </c>
      <c r="J87" s="43">
        <v>16.823771202608484</v>
      </c>
      <c r="K87" s="41">
        <v>17.786783469070503</v>
      </c>
    </row>
    <row r="88" spans="1:11" s="1" customFormat="1">
      <c r="A88" s="1">
        <v>29</v>
      </c>
      <c r="B88" s="12" t="s">
        <v>262</v>
      </c>
      <c r="C88" s="12">
        <v>877607</v>
      </c>
      <c r="D88" s="6">
        <v>456709</v>
      </c>
      <c r="E88" s="75">
        <v>420898</v>
      </c>
      <c r="F88" s="12">
        <v>39301</v>
      </c>
      <c r="G88" s="6">
        <v>20569</v>
      </c>
      <c r="H88" s="72">
        <v>18732</v>
      </c>
      <c r="I88" s="45">
        <v>4.478200378985127</v>
      </c>
      <c r="J88" s="30">
        <v>4.5037430836703463</v>
      </c>
      <c r="K88" s="31">
        <v>4.4504844404107411</v>
      </c>
    </row>
    <row r="89" spans="1:11">
      <c r="B89" s="13" t="s">
        <v>55</v>
      </c>
      <c r="C89" s="35">
        <v>664355</v>
      </c>
      <c r="D89" s="21">
        <v>343057</v>
      </c>
      <c r="E89" s="71">
        <v>321298</v>
      </c>
      <c r="F89" s="35">
        <v>12039</v>
      </c>
      <c r="G89" s="21">
        <v>6302</v>
      </c>
      <c r="H89" s="71">
        <v>5737</v>
      </c>
      <c r="I89" s="44">
        <v>1.8121335731649493</v>
      </c>
      <c r="J89" s="43">
        <v>1.837012508125472</v>
      </c>
      <c r="K89" s="41">
        <v>1.7855697825694528</v>
      </c>
    </row>
    <row r="90" spans="1:11">
      <c r="B90" s="13" t="s">
        <v>56</v>
      </c>
      <c r="C90" s="35">
        <v>213252</v>
      </c>
      <c r="D90" s="21">
        <v>113652</v>
      </c>
      <c r="E90" s="74">
        <v>99600</v>
      </c>
      <c r="F90" s="35">
        <v>27262</v>
      </c>
      <c r="G90" s="21">
        <v>14267</v>
      </c>
      <c r="H90" s="71">
        <v>12995</v>
      </c>
      <c r="I90" s="44">
        <v>12.783936375743252</v>
      </c>
      <c r="J90" s="43">
        <v>12.553232675183896</v>
      </c>
      <c r="K90" s="41">
        <v>13.04718875502008</v>
      </c>
    </row>
    <row r="91" spans="1:11" s="1" customFormat="1">
      <c r="A91" s="1">
        <v>30</v>
      </c>
      <c r="B91" s="12" t="s">
        <v>263</v>
      </c>
      <c r="C91" s="12">
        <v>555239</v>
      </c>
      <c r="D91" s="6">
        <v>290970</v>
      </c>
      <c r="E91" s="72">
        <v>264269</v>
      </c>
      <c r="F91" s="12">
        <v>41004</v>
      </c>
      <c r="G91" s="6">
        <v>21216</v>
      </c>
      <c r="H91" s="72">
        <v>19788</v>
      </c>
      <c r="I91" s="45">
        <v>7.3849279319356169</v>
      </c>
      <c r="J91" s="30">
        <v>7.2914733477678118</v>
      </c>
      <c r="K91" s="31">
        <v>7.4878249056832242</v>
      </c>
    </row>
    <row r="92" spans="1:11">
      <c r="B92" s="13" t="s">
        <v>55</v>
      </c>
      <c r="C92" s="35">
        <v>466797</v>
      </c>
      <c r="D92" s="21">
        <v>244239</v>
      </c>
      <c r="E92" s="71">
        <v>222558</v>
      </c>
      <c r="F92" s="35">
        <v>22052</v>
      </c>
      <c r="G92" s="21">
        <v>11480</v>
      </c>
      <c r="H92" s="71">
        <v>10572</v>
      </c>
      <c r="I92" s="44">
        <v>4.7241091952176211</v>
      </c>
      <c r="J92" s="43">
        <v>4.7003140366608118</v>
      </c>
      <c r="K92" s="41">
        <v>4.7502224139325477</v>
      </c>
    </row>
    <row r="93" spans="1:11">
      <c r="B93" s="13" t="s">
        <v>56</v>
      </c>
      <c r="C93" s="35">
        <v>88442</v>
      </c>
      <c r="D93" s="21">
        <v>46731</v>
      </c>
      <c r="E93" s="71">
        <v>41711</v>
      </c>
      <c r="F93" s="35">
        <v>18952</v>
      </c>
      <c r="G93" s="21">
        <v>9736</v>
      </c>
      <c r="H93" s="71">
        <v>9216</v>
      </c>
      <c r="I93" s="44">
        <v>21.428732954930915</v>
      </c>
      <c r="J93" s="43">
        <v>20.834135798506345</v>
      </c>
      <c r="K93" s="41">
        <v>22.09489103593776</v>
      </c>
    </row>
    <row r="94" spans="1:11" s="1" customFormat="1">
      <c r="A94" s="1">
        <v>31</v>
      </c>
      <c r="B94" s="12" t="s">
        <v>264</v>
      </c>
      <c r="C94" s="12">
        <v>665429</v>
      </c>
      <c r="D94" s="6">
        <v>341992</v>
      </c>
      <c r="E94" s="72">
        <v>323437</v>
      </c>
      <c r="F94" s="12">
        <v>41536</v>
      </c>
      <c r="G94" s="6">
        <v>21190</v>
      </c>
      <c r="H94" s="72">
        <v>20346</v>
      </c>
      <c r="I94" s="45">
        <v>6.2419882511883307</v>
      </c>
      <c r="J94" s="30">
        <v>6.1960513696226815</v>
      </c>
      <c r="K94" s="31">
        <v>6.2905604491755733</v>
      </c>
    </row>
    <row r="95" spans="1:11">
      <c r="B95" s="13" t="s">
        <v>55</v>
      </c>
      <c r="C95" s="35">
        <v>590731</v>
      </c>
      <c r="D95" s="21">
        <v>303245</v>
      </c>
      <c r="E95" s="71">
        <v>287486</v>
      </c>
      <c r="F95" s="35">
        <v>22309</v>
      </c>
      <c r="G95" s="21">
        <v>11403</v>
      </c>
      <c r="H95" s="71">
        <v>10906</v>
      </c>
      <c r="I95" s="44">
        <v>3.7765074120030948</v>
      </c>
      <c r="J95" s="43">
        <v>3.7603258091642071</v>
      </c>
      <c r="K95" s="41">
        <v>3.7935760350069221</v>
      </c>
    </row>
    <row r="96" spans="1:11">
      <c r="B96" s="13" t="s">
        <v>56</v>
      </c>
      <c r="C96" s="13">
        <v>74698</v>
      </c>
      <c r="D96" s="21">
        <v>38747</v>
      </c>
      <c r="E96" s="71">
        <v>35951</v>
      </c>
      <c r="F96" s="35">
        <v>19227</v>
      </c>
      <c r="G96" s="21">
        <v>9787</v>
      </c>
      <c r="H96" s="71">
        <v>9440</v>
      </c>
      <c r="I96" s="44">
        <v>25.739644970414201</v>
      </c>
      <c r="J96" s="43">
        <v>25.258729708106436</v>
      </c>
      <c r="K96" s="41">
        <v>26.257962226363663</v>
      </c>
    </row>
    <row r="97" spans="1:11" s="1" customFormat="1">
      <c r="A97" s="6">
        <v>32</v>
      </c>
      <c r="B97" s="34" t="s">
        <v>265</v>
      </c>
      <c r="C97" s="12">
        <v>790247</v>
      </c>
      <c r="D97" s="6">
        <v>410801</v>
      </c>
      <c r="E97" s="72">
        <v>379446</v>
      </c>
      <c r="F97" s="12">
        <v>42913</v>
      </c>
      <c r="G97" s="6">
        <v>21675</v>
      </c>
      <c r="H97" s="72">
        <v>21238</v>
      </c>
      <c r="I97" s="45">
        <v>5.4303274798891996</v>
      </c>
      <c r="J97" s="30">
        <v>5.276277321622878</v>
      </c>
      <c r="K97" s="31">
        <v>5.5971073617853397</v>
      </c>
    </row>
    <row r="98" spans="1:11">
      <c r="B98" s="36" t="s">
        <v>55</v>
      </c>
      <c r="C98" s="13">
        <v>731445</v>
      </c>
      <c r="D98" s="21">
        <v>379299</v>
      </c>
      <c r="E98" s="71">
        <v>352146</v>
      </c>
      <c r="F98" s="35">
        <v>33168</v>
      </c>
      <c r="G98" s="21">
        <v>16664</v>
      </c>
      <c r="H98" s="71">
        <v>16504</v>
      </c>
      <c r="I98" s="44">
        <v>4.5345856489551508</v>
      </c>
      <c r="J98" s="43">
        <v>4.3933677652722523</v>
      </c>
      <c r="K98" s="41">
        <v>4.6866924514263966</v>
      </c>
    </row>
    <row r="99" spans="1:11">
      <c r="B99" s="37" t="s">
        <v>56</v>
      </c>
      <c r="C99" s="35">
        <v>58802</v>
      </c>
      <c r="D99" s="21">
        <v>31502</v>
      </c>
      <c r="E99" s="71">
        <v>27300</v>
      </c>
      <c r="F99" s="35">
        <v>9745</v>
      </c>
      <c r="G99" s="21">
        <v>5011</v>
      </c>
      <c r="H99" s="71">
        <v>4734</v>
      </c>
      <c r="I99" s="44">
        <v>16.572565558994594</v>
      </c>
      <c r="J99" s="43">
        <v>15.906926544346392</v>
      </c>
      <c r="K99" s="41">
        <v>17.340659340659339</v>
      </c>
    </row>
    <row r="100" spans="1:11" s="1" customFormat="1">
      <c r="A100" s="1">
        <v>33</v>
      </c>
      <c r="B100" s="16" t="s">
        <v>266</v>
      </c>
      <c r="C100" s="12">
        <v>6849031</v>
      </c>
      <c r="D100" s="6">
        <v>3432600</v>
      </c>
      <c r="E100" s="72">
        <v>3416431</v>
      </c>
      <c r="F100" s="12">
        <v>528713</v>
      </c>
      <c r="G100" s="6">
        <v>265071</v>
      </c>
      <c r="H100" s="72">
        <v>263642</v>
      </c>
      <c r="I100" s="45">
        <v>7.719529959785552</v>
      </c>
      <c r="J100" s="30">
        <v>7.7221639573501131</v>
      </c>
      <c r="K100" s="31">
        <v>7.7168834962567656</v>
      </c>
    </row>
    <row r="101" spans="1:11">
      <c r="B101" s="13" t="s">
        <v>55</v>
      </c>
      <c r="C101" s="35">
        <v>5998984</v>
      </c>
      <c r="D101" s="21">
        <v>2978879</v>
      </c>
      <c r="E101" s="73">
        <v>3020105</v>
      </c>
      <c r="F101" s="35">
        <v>330401</v>
      </c>
      <c r="G101" s="21">
        <v>162642</v>
      </c>
      <c r="H101" s="71">
        <v>167759</v>
      </c>
      <c r="I101" s="44">
        <v>5.507615956301934</v>
      </c>
      <c r="J101" s="43">
        <v>5.4598390871196845</v>
      </c>
      <c r="K101" s="41">
        <v>5.5547406464344782</v>
      </c>
    </row>
    <row r="102" spans="1:11">
      <c r="B102" s="13" t="s">
        <v>56</v>
      </c>
      <c r="C102" s="35">
        <v>850047</v>
      </c>
      <c r="D102" s="21">
        <v>453721</v>
      </c>
      <c r="E102" s="71">
        <v>396326</v>
      </c>
      <c r="F102" s="35">
        <v>198312</v>
      </c>
      <c r="G102" s="21">
        <v>102429</v>
      </c>
      <c r="H102" s="71">
        <v>95883</v>
      </c>
      <c r="I102" s="44">
        <v>23.329533543439361</v>
      </c>
      <c r="J102" s="43">
        <v>22.575327128345393</v>
      </c>
      <c r="K102" s="41">
        <v>24.192962359269892</v>
      </c>
    </row>
    <row r="103" spans="1:11" s="1" customFormat="1">
      <c r="A103" s="1">
        <v>34</v>
      </c>
      <c r="B103" s="12" t="s">
        <v>267</v>
      </c>
      <c r="C103" s="12">
        <v>1978634</v>
      </c>
      <c r="D103" s="6">
        <v>1012165</v>
      </c>
      <c r="E103" s="72">
        <v>966469</v>
      </c>
      <c r="F103" s="12">
        <v>194890</v>
      </c>
      <c r="G103" s="6">
        <v>101674</v>
      </c>
      <c r="H103" s="72">
        <v>93216</v>
      </c>
      <c r="I103" s="45">
        <v>9.8497246079871257</v>
      </c>
      <c r="J103" s="30">
        <v>10.045200140293332</v>
      </c>
      <c r="K103" s="31">
        <v>9.6450067203397101</v>
      </c>
    </row>
    <row r="104" spans="1:11">
      <c r="B104" s="13" t="s">
        <v>55</v>
      </c>
      <c r="C104" s="35">
        <v>1563087</v>
      </c>
      <c r="D104" s="21">
        <v>783425</v>
      </c>
      <c r="E104" s="38">
        <v>779662</v>
      </c>
      <c r="F104" s="35">
        <v>87285</v>
      </c>
      <c r="G104" s="21">
        <v>44686</v>
      </c>
      <c r="H104" s="71">
        <v>42599</v>
      </c>
      <c r="I104" s="44">
        <v>5.5841421494772847</v>
      </c>
      <c r="J104" s="43">
        <v>5.7039282637138209</v>
      </c>
      <c r="K104" s="41">
        <v>5.463777893497439</v>
      </c>
    </row>
    <row r="105" spans="1:11">
      <c r="B105" s="13" t="s">
        <v>56</v>
      </c>
      <c r="C105" s="35">
        <v>415547</v>
      </c>
      <c r="D105" s="21">
        <v>228740</v>
      </c>
      <c r="E105" s="71">
        <v>186807</v>
      </c>
      <c r="F105" s="35">
        <v>107605</v>
      </c>
      <c r="G105" s="21">
        <v>56988</v>
      </c>
      <c r="H105" s="71">
        <v>50617</v>
      </c>
      <c r="I105" s="44">
        <v>25.894784464813846</v>
      </c>
      <c r="J105" s="43">
        <v>24.913876016437879</v>
      </c>
      <c r="K105" s="41">
        <v>27.095879704721987</v>
      </c>
    </row>
    <row r="106" spans="1:11" s="1" customFormat="1">
      <c r="A106" s="1">
        <v>35</v>
      </c>
      <c r="B106" s="12" t="s">
        <v>268</v>
      </c>
      <c r="C106" s="12">
        <v>1017289</v>
      </c>
      <c r="D106" s="6">
        <v>514080</v>
      </c>
      <c r="E106" s="72">
        <v>503209</v>
      </c>
      <c r="F106" s="12">
        <v>54836</v>
      </c>
      <c r="G106" s="6">
        <v>27665</v>
      </c>
      <c r="H106" s="72">
        <v>27171</v>
      </c>
      <c r="I106" s="45">
        <v>5.3904052830611562</v>
      </c>
      <c r="J106" s="30">
        <v>5.3814581388110803</v>
      </c>
      <c r="K106" s="31">
        <v>5.3995457155972968</v>
      </c>
    </row>
    <row r="107" spans="1:11">
      <c r="B107" s="13" t="s">
        <v>55</v>
      </c>
      <c r="C107" s="35">
        <v>903034</v>
      </c>
      <c r="D107" s="21">
        <v>454354</v>
      </c>
      <c r="E107" s="38">
        <v>448680</v>
      </c>
      <c r="F107" s="35">
        <v>37375</v>
      </c>
      <c r="G107" s="21">
        <v>19455</v>
      </c>
      <c r="H107" s="71">
        <v>17920</v>
      </c>
      <c r="I107" s="44">
        <v>4.138825337694926</v>
      </c>
      <c r="J107" s="43">
        <v>4.2819035377701091</v>
      </c>
      <c r="K107" s="41">
        <v>3.9939377730230903</v>
      </c>
    </row>
    <row r="108" spans="1:11">
      <c r="B108" s="13" t="s">
        <v>56</v>
      </c>
      <c r="C108" s="35">
        <v>114255</v>
      </c>
      <c r="D108" s="21">
        <v>59726</v>
      </c>
      <c r="E108" s="71">
        <v>54529</v>
      </c>
      <c r="F108" s="35">
        <v>17461</v>
      </c>
      <c r="G108" s="21">
        <v>8210</v>
      </c>
      <c r="H108" s="71">
        <v>9251</v>
      </c>
      <c r="I108" s="44">
        <v>15.282482167082403</v>
      </c>
      <c r="J108" s="43">
        <v>13.746107222984966</v>
      </c>
      <c r="K108" s="41">
        <v>16.965284527499129</v>
      </c>
    </row>
    <row r="109" spans="1:11" s="1" customFormat="1">
      <c r="A109" s="1">
        <v>36</v>
      </c>
      <c r="B109" s="12" t="s">
        <v>269</v>
      </c>
      <c r="C109" s="12">
        <v>1517173</v>
      </c>
      <c r="D109" s="6">
        <v>749979</v>
      </c>
      <c r="E109" s="72">
        <v>767194</v>
      </c>
      <c r="F109" s="12">
        <v>119389</v>
      </c>
      <c r="G109" s="6">
        <v>59664</v>
      </c>
      <c r="H109" s="72">
        <v>59725</v>
      </c>
      <c r="I109" s="45">
        <v>7.8691751039597992</v>
      </c>
      <c r="J109" s="30">
        <v>7.9554227518370517</v>
      </c>
      <c r="K109" s="31">
        <v>7.7848627596149083</v>
      </c>
    </row>
    <row r="110" spans="1:11">
      <c r="B110" s="13" t="s">
        <v>55</v>
      </c>
      <c r="C110" s="35">
        <v>1432982</v>
      </c>
      <c r="D110" s="21">
        <v>705310</v>
      </c>
      <c r="E110" s="38">
        <v>727672</v>
      </c>
      <c r="F110" s="35">
        <v>89452</v>
      </c>
      <c r="G110" s="21">
        <v>44093</v>
      </c>
      <c r="H110" s="71">
        <v>45359</v>
      </c>
      <c r="I110" s="44">
        <v>6.2423673151512027</v>
      </c>
      <c r="J110" s="43">
        <v>6.251577320610795</v>
      </c>
      <c r="K110" s="41">
        <v>6.2334403412526527</v>
      </c>
    </row>
    <row r="111" spans="1:11">
      <c r="B111" s="13" t="s">
        <v>56</v>
      </c>
      <c r="C111" s="35">
        <v>84191</v>
      </c>
      <c r="D111" s="21">
        <v>44669</v>
      </c>
      <c r="E111" s="71">
        <v>39522</v>
      </c>
      <c r="F111" s="35">
        <v>29937</v>
      </c>
      <c r="G111" s="21">
        <v>15571</v>
      </c>
      <c r="H111" s="71">
        <v>14366</v>
      </c>
      <c r="I111" s="44">
        <v>35.558432611561805</v>
      </c>
      <c r="J111" s="43">
        <v>34.858626788152861</v>
      </c>
      <c r="K111" s="41">
        <v>36.349375031627957</v>
      </c>
    </row>
    <row r="112" spans="1:11" s="1" customFormat="1">
      <c r="A112" s="1">
        <v>37</v>
      </c>
      <c r="B112" s="34" t="s">
        <v>270</v>
      </c>
      <c r="C112" s="12">
        <v>1141278</v>
      </c>
      <c r="D112" s="6">
        <v>570725</v>
      </c>
      <c r="E112" s="72">
        <v>570553</v>
      </c>
      <c r="F112" s="12">
        <v>95369</v>
      </c>
      <c r="G112" s="6">
        <v>46067</v>
      </c>
      <c r="H112" s="72">
        <v>49302</v>
      </c>
      <c r="I112" s="45">
        <v>8.3563338643170191</v>
      </c>
      <c r="J112" s="30">
        <v>8.0716632353585354</v>
      </c>
      <c r="K112" s="31">
        <v>8.64109031062846</v>
      </c>
    </row>
    <row r="113" spans="1:11">
      <c r="B113" s="36" t="s">
        <v>55</v>
      </c>
      <c r="C113" s="35">
        <v>1016272</v>
      </c>
      <c r="D113" s="21">
        <v>506624</v>
      </c>
      <c r="E113" s="73">
        <v>509648</v>
      </c>
      <c r="F113" s="35">
        <v>67096</v>
      </c>
      <c r="G113" s="21">
        <v>31733</v>
      </c>
      <c r="H113" s="71">
        <v>35363</v>
      </c>
      <c r="I113" s="44">
        <v>6.6021694979296885</v>
      </c>
      <c r="J113" s="43">
        <v>6.2636195679636186</v>
      </c>
      <c r="K113" s="41">
        <v>6.9387106395002034</v>
      </c>
    </row>
    <row r="114" spans="1:11">
      <c r="B114" s="37" t="s">
        <v>56</v>
      </c>
      <c r="C114" s="35">
        <v>125006</v>
      </c>
      <c r="D114" s="21">
        <v>64101</v>
      </c>
      <c r="E114" s="70">
        <v>60905</v>
      </c>
      <c r="F114" s="35">
        <v>28273</v>
      </c>
      <c r="G114" s="21">
        <v>14334</v>
      </c>
      <c r="H114" s="71">
        <v>13939</v>
      </c>
      <c r="I114" s="44">
        <v>22.617314368910293</v>
      </c>
      <c r="J114" s="43">
        <v>22.361585622689191</v>
      </c>
      <c r="K114" s="41">
        <v>22.886462523602333</v>
      </c>
    </row>
    <row r="115" spans="1:11" s="1" customFormat="1">
      <c r="A115" s="1">
        <v>38</v>
      </c>
      <c r="B115" s="34" t="s">
        <v>271</v>
      </c>
      <c r="C115" s="12">
        <v>1194657</v>
      </c>
      <c r="D115" s="6">
        <v>585651</v>
      </c>
      <c r="E115" s="72">
        <v>609006</v>
      </c>
      <c r="F115" s="12">
        <v>64229</v>
      </c>
      <c r="G115" s="6">
        <v>30001</v>
      </c>
      <c r="H115" s="72">
        <v>34228</v>
      </c>
      <c r="I115" s="45">
        <v>5.3763548868001445</v>
      </c>
      <c r="J115" s="30">
        <v>5.1226754500547251</v>
      </c>
      <c r="K115" s="31">
        <v>5.6203058754757746</v>
      </c>
    </row>
    <row r="116" spans="1:11">
      <c r="B116" s="36" t="s">
        <v>55</v>
      </c>
      <c r="C116" s="35">
        <v>1083609</v>
      </c>
      <c r="D116" s="21">
        <v>529166</v>
      </c>
      <c r="E116" s="38">
        <v>554443</v>
      </c>
      <c r="F116" s="35">
        <v>49193</v>
      </c>
      <c r="G116" s="21">
        <v>22675</v>
      </c>
      <c r="H116" s="71">
        <v>26518</v>
      </c>
      <c r="I116" s="44">
        <v>4.539737119200745</v>
      </c>
      <c r="J116" s="43">
        <v>4.285044768560339</v>
      </c>
      <c r="K116" s="41">
        <v>4.7828180714699258</v>
      </c>
    </row>
    <row r="117" spans="1:11">
      <c r="B117" s="37" t="s">
        <v>56</v>
      </c>
      <c r="C117" s="35">
        <v>111048</v>
      </c>
      <c r="D117" s="21">
        <v>56485</v>
      </c>
      <c r="E117" s="38">
        <v>54563</v>
      </c>
      <c r="F117" s="35">
        <v>15036</v>
      </c>
      <c r="G117" s="21">
        <v>7326</v>
      </c>
      <c r="H117" s="71">
        <v>7710</v>
      </c>
      <c r="I117" s="44">
        <v>13.540090771558244</v>
      </c>
      <c r="J117" s="43">
        <v>12.969814995131451</v>
      </c>
      <c r="K117" s="41">
        <v>14.130454703736964</v>
      </c>
    </row>
    <row r="118" spans="1:11" s="1" customFormat="1">
      <c r="A118" s="1">
        <v>39</v>
      </c>
      <c r="B118" s="16" t="s">
        <v>272</v>
      </c>
      <c r="C118" s="12">
        <v>8831241</v>
      </c>
      <c r="D118" s="6">
        <v>4440425</v>
      </c>
      <c r="E118" s="72">
        <v>4390816</v>
      </c>
      <c r="F118" s="12">
        <v>1105898</v>
      </c>
      <c r="G118" s="6">
        <v>547969</v>
      </c>
      <c r="H118" s="72">
        <v>557929</v>
      </c>
      <c r="I118" s="45">
        <v>12.522566194264204</v>
      </c>
      <c r="J118" s="30">
        <v>12.340462906140742</v>
      </c>
      <c r="K118" s="31">
        <v>12.70672695007033</v>
      </c>
    </row>
    <row r="119" spans="1:11">
      <c r="B119" s="13" t="s">
        <v>55</v>
      </c>
      <c r="C119" s="35">
        <v>8437981</v>
      </c>
      <c r="D119" s="21">
        <v>4226179</v>
      </c>
      <c r="E119" s="38">
        <v>4211802</v>
      </c>
      <c r="F119" s="35">
        <v>990118</v>
      </c>
      <c r="G119" s="21">
        <v>488170</v>
      </c>
      <c r="H119" s="71">
        <v>501948</v>
      </c>
      <c r="I119" s="44">
        <v>11.734062923346237</v>
      </c>
      <c r="J119" s="43">
        <v>11.55109615565266</v>
      </c>
      <c r="K119" s="41">
        <v>11.917654248703998</v>
      </c>
    </row>
    <row r="120" spans="1:11">
      <c r="B120" s="13" t="s">
        <v>56</v>
      </c>
      <c r="C120" s="35">
        <v>393260</v>
      </c>
      <c r="D120" s="21">
        <v>214246</v>
      </c>
      <c r="E120" s="38">
        <v>179014</v>
      </c>
      <c r="F120" s="35">
        <v>115780</v>
      </c>
      <c r="G120" s="21">
        <v>59799</v>
      </c>
      <c r="H120" s="71">
        <v>55981</v>
      </c>
      <c r="I120" s="44">
        <v>29.441082235671058</v>
      </c>
      <c r="J120" s="43">
        <v>27.911372907778908</v>
      </c>
      <c r="K120" s="41">
        <v>31.27185583250472</v>
      </c>
    </row>
    <row r="121" spans="1:11" s="1" customFormat="1">
      <c r="A121" s="1">
        <v>40</v>
      </c>
      <c r="B121" s="12" t="s">
        <v>273</v>
      </c>
      <c r="C121" s="12">
        <v>2238588</v>
      </c>
      <c r="D121" s="6">
        <v>1128000</v>
      </c>
      <c r="E121" s="72">
        <v>1110588</v>
      </c>
      <c r="F121" s="12">
        <v>207615</v>
      </c>
      <c r="G121" s="6">
        <v>105169</v>
      </c>
      <c r="H121" s="72">
        <v>102446</v>
      </c>
      <c r="I121" s="45">
        <v>9.2743729529506993</v>
      </c>
      <c r="J121" s="30">
        <v>9.3234929078014179</v>
      </c>
      <c r="K121" s="31">
        <v>9.2244828865429831</v>
      </c>
    </row>
    <row r="122" spans="1:11">
      <c r="B122" s="13" t="s">
        <v>55</v>
      </c>
      <c r="C122" s="35">
        <v>2071960</v>
      </c>
      <c r="D122" s="21">
        <v>1035321</v>
      </c>
      <c r="E122" s="38">
        <v>1036639</v>
      </c>
      <c r="F122" s="35">
        <v>167938</v>
      </c>
      <c r="G122" s="21">
        <v>84759</v>
      </c>
      <c r="H122" s="38">
        <v>83179</v>
      </c>
      <c r="I122" s="44">
        <v>8.1052723025541038</v>
      </c>
      <c r="J122" s="43">
        <v>8.186736287586168</v>
      </c>
      <c r="K122" s="41">
        <v>8.0239118921823316</v>
      </c>
    </row>
    <row r="123" spans="1:11">
      <c r="B123" s="13" t="s">
        <v>56</v>
      </c>
      <c r="C123" s="35">
        <v>166628</v>
      </c>
      <c r="D123" s="8">
        <v>92679</v>
      </c>
      <c r="E123" s="54">
        <v>73949</v>
      </c>
      <c r="F123" s="35">
        <v>39677</v>
      </c>
      <c r="G123" s="21">
        <v>20410</v>
      </c>
      <c r="H123" s="71">
        <v>19267</v>
      </c>
      <c r="I123" s="44">
        <v>23.811724320042249</v>
      </c>
      <c r="J123" s="43">
        <v>22.022248837384954</v>
      </c>
      <c r="K123" s="41">
        <v>26.054442926882039</v>
      </c>
    </row>
    <row r="124" spans="1:11" s="1" customFormat="1">
      <c r="A124" s="1">
        <v>41</v>
      </c>
      <c r="B124" s="12" t="s">
        <v>274</v>
      </c>
      <c r="C124" s="12">
        <v>2102627</v>
      </c>
      <c r="D124" s="6">
        <v>1049928</v>
      </c>
      <c r="E124" s="72">
        <v>1052699</v>
      </c>
      <c r="F124" s="12">
        <v>217717</v>
      </c>
      <c r="G124" s="6">
        <v>105564</v>
      </c>
      <c r="H124" s="72">
        <v>112153</v>
      </c>
      <c r="I124" s="45">
        <v>10.354523175056727</v>
      </c>
      <c r="J124" s="30">
        <v>10.054403730541523</v>
      </c>
      <c r="K124" s="31">
        <v>10.653852620739642</v>
      </c>
    </row>
    <row r="125" spans="1:11">
      <c r="B125" s="13" t="s">
        <v>55</v>
      </c>
      <c r="C125" s="35">
        <v>2029797</v>
      </c>
      <c r="D125" s="21">
        <v>1011173</v>
      </c>
      <c r="E125" s="73">
        <v>1018624</v>
      </c>
      <c r="F125" s="35">
        <v>204494</v>
      </c>
      <c r="G125" s="21">
        <v>99312</v>
      </c>
      <c r="H125" s="38">
        <v>105182</v>
      </c>
      <c r="I125" s="44">
        <v>10.074603519465247</v>
      </c>
      <c r="J125" s="43">
        <v>9.821464774079212</v>
      </c>
      <c r="K125" s="41">
        <v>10.325890613219402</v>
      </c>
    </row>
    <row r="126" spans="1:11">
      <c r="B126" s="13" t="s">
        <v>56</v>
      </c>
      <c r="C126" s="35">
        <v>72830</v>
      </c>
      <c r="D126" s="8">
        <v>38755</v>
      </c>
      <c r="E126" s="54">
        <v>34075</v>
      </c>
      <c r="F126" s="35">
        <v>13223</v>
      </c>
      <c r="G126" s="21">
        <v>6252</v>
      </c>
      <c r="H126" s="71">
        <v>6971</v>
      </c>
      <c r="I126" s="44">
        <v>18.155979678703833</v>
      </c>
      <c r="J126" s="43">
        <v>16.132111985550253</v>
      </c>
      <c r="K126" s="41">
        <v>20.457813646368304</v>
      </c>
    </row>
    <row r="127" spans="1:11" s="1" customFormat="1">
      <c r="A127" s="1">
        <v>42</v>
      </c>
      <c r="B127" s="12" t="s">
        <v>275</v>
      </c>
      <c r="C127" s="12">
        <v>2387603</v>
      </c>
      <c r="D127" s="6">
        <v>1219855</v>
      </c>
      <c r="E127" s="72">
        <v>1167748</v>
      </c>
      <c r="F127" s="12">
        <v>427824</v>
      </c>
      <c r="G127" s="6">
        <v>213657</v>
      </c>
      <c r="H127" s="72">
        <v>214167</v>
      </c>
      <c r="I127" s="45">
        <v>17.918556811999313</v>
      </c>
      <c r="J127" s="30">
        <v>17.514950547401124</v>
      </c>
      <c r="K127" s="31">
        <v>18.340172708495324</v>
      </c>
    </row>
    <row r="128" spans="1:11">
      <c r="B128" s="13" t="s">
        <v>55</v>
      </c>
      <c r="C128" s="35">
        <v>2341933</v>
      </c>
      <c r="D128" s="21">
        <v>1194354</v>
      </c>
      <c r="E128" s="38">
        <v>1147579</v>
      </c>
      <c r="F128" s="35">
        <v>417586</v>
      </c>
      <c r="G128" s="21">
        <v>208080</v>
      </c>
      <c r="H128" s="38">
        <v>209506</v>
      </c>
      <c r="I128" s="44">
        <v>17.830826074016635</v>
      </c>
      <c r="J128" s="43">
        <v>17.421970370593641</v>
      </c>
      <c r="K128" s="41">
        <v>18.256346621888341</v>
      </c>
    </row>
    <row r="129" spans="1:11">
      <c r="B129" s="13" t="s">
        <v>56</v>
      </c>
      <c r="C129" s="35">
        <v>45670</v>
      </c>
      <c r="D129" s="8">
        <v>25501</v>
      </c>
      <c r="E129" s="54">
        <v>20169</v>
      </c>
      <c r="F129" s="35">
        <v>10238</v>
      </c>
      <c r="G129" s="21">
        <v>5577</v>
      </c>
      <c r="H129" s="71">
        <v>4661</v>
      </c>
      <c r="I129" s="44">
        <v>22.417341799868623</v>
      </c>
      <c r="J129" s="43">
        <v>21.869730598800047</v>
      </c>
      <c r="K129" s="41">
        <v>23.109722841985224</v>
      </c>
    </row>
    <row r="130" spans="1:11" s="1" customFormat="1">
      <c r="A130" s="1">
        <v>43</v>
      </c>
      <c r="B130" s="34" t="s">
        <v>276</v>
      </c>
      <c r="C130" s="12">
        <v>2102423</v>
      </c>
      <c r="D130" s="6">
        <v>1042642</v>
      </c>
      <c r="E130" s="69">
        <v>1059781</v>
      </c>
      <c r="F130" s="12">
        <v>252742</v>
      </c>
      <c r="G130" s="6">
        <v>123579</v>
      </c>
      <c r="H130" s="72">
        <v>129163</v>
      </c>
      <c r="I130" s="45">
        <v>12.021462855001111</v>
      </c>
      <c r="J130" s="30">
        <v>11.852486280046268</v>
      </c>
      <c r="K130" s="31">
        <v>12.187706705441974</v>
      </c>
    </row>
    <row r="131" spans="1:11">
      <c r="B131" s="36" t="s">
        <v>55</v>
      </c>
      <c r="C131" s="35">
        <v>1994291</v>
      </c>
      <c r="D131" s="21">
        <v>985331</v>
      </c>
      <c r="E131" s="38">
        <v>1008960</v>
      </c>
      <c r="F131" s="35">
        <v>200100</v>
      </c>
      <c r="G131" s="21">
        <v>96019</v>
      </c>
      <c r="H131" s="38">
        <v>104081</v>
      </c>
      <c r="I131" s="44">
        <v>10.033641028315326</v>
      </c>
      <c r="J131" s="43">
        <v>9.744847163034553</v>
      </c>
      <c r="K131" s="41">
        <v>10.315671582619727</v>
      </c>
    </row>
    <row r="132" spans="1:11">
      <c r="B132" s="37" t="s">
        <v>56</v>
      </c>
      <c r="C132" s="35">
        <v>108132</v>
      </c>
      <c r="D132" s="8">
        <v>57311</v>
      </c>
      <c r="E132" s="54">
        <v>50821</v>
      </c>
      <c r="F132" s="35">
        <v>52642</v>
      </c>
      <c r="G132" s="21">
        <v>27560</v>
      </c>
      <c r="H132" s="72">
        <v>25082</v>
      </c>
      <c r="I132" s="44">
        <v>48.683091036880846</v>
      </c>
      <c r="J132" s="43">
        <v>48.088499589956548</v>
      </c>
      <c r="K132" s="41">
        <v>49.353613663642982</v>
      </c>
    </row>
    <row r="133" spans="1:11" s="1" customFormat="1">
      <c r="A133" s="1">
        <v>44</v>
      </c>
      <c r="B133" s="16" t="s">
        <v>277</v>
      </c>
      <c r="C133" s="12">
        <v>2159982</v>
      </c>
      <c r="D133" s="6">
        <v>1073127</v>
      </c>
      <c r="E133" s="69">
        <v>1086855</v>
      </c>
      <c r="F133" s="12">
        <v>52994</v>
      </c>
      <c r="G133" s="6">
        <v>31063</v>
      </c>
      <c r="H133" s="72">
        <v>21931</v>
      </c>
      <c r="I133" s="45">
        <v>2.4534463713123533</v>
      </c>
      <c r="J133" s="30">
        <v>2.8946247741413642</v>
      </c>
      <c r="K133" s="31">
        <v>2.0178404662995524</v>
      </c>
    </row>
    <row r="134" spans="1:11">
      <c r="B134" s="13" t="s">
        <v>55</v>
      </c>
      <c r="C134" s="35">
        <v>2037352</v>
      </c>
      <c r="D134" s="21">
        <v>997550</v>
      </c>
      <c r="E134" s="38">
        <v>1039802</v>
      </c>
      <c r="F134" s="35">
        <v>28487</v>
      </c>
      <c r="G134" s="21">
        <v>17358</v>
      </c>
      <c r="H134" s="38">
        <v>11129</v>
      </c>
      <c r="I134" s="44">
        <v>1.398236534482014</v>
      </c>
      <c r="J134" s="43">
        <v>1.7400631547290861</v>
      </c>
      <c r="K134" s="41">
        <v>1.0702999224852425</v>
      </c>
    </row>
    <row r="135" spans="1:11">
      <c r="B135" s="13" t="s">
        <v>56</v>
      </c>
      <c r="C135" s="35">
        <v>122630</v>
      </c>
      <c r="D135" s="8">
        <v>75577</v>
      </c>
      <c r="E135" s="54">
        <v>47053</v>
      </c>
      <c r="F135" s="35">
        <v>24507</v>
      </c>
      <c r="G135" s="21">
        <v>13705</v>
      </c>
      <c r="H135" s="71">
        <v>10802</v>
      </c>
      <c r="I135" s="44">
        <v>19.984506238277746</v>
      </c>
      <c r="J135" s="43">
        <v>18.133823782367653</v>
      </c>
      <c r="K135" s="41">
        <v>22.957090940003823</v>
      </c>
    </row>
    <row r="136" spans="1:11" s="1" customFormat="1">
      <c r="A136" s="1">
        <v>45</v>
      </c>
      <c r="B136" s="12" t="s">
        <v>295</v>
      </c>
      <c r="C136" s="12">
        <v>335414</v>
      </c>
      <c r="D136" s="6">
        <v>195487</v>
      </c>
      <c r="E136" s="72">
        <v>139927</v>
      </c>
      <c r="F136" s="12">
        <v>44219</v>
      </c>
      <c r="G136" s="6">
        <v>26069</v>
      </c>
      <c r="H136" s="72">
        <v>18150</v>
      </c>
      <c r="I136" s="45">
        <v>13.183409160023135</v>
      </c>
      <c r="J136" s="30">
        <v>13.335413608066011</v>
      </c>
      <c r="K136" s="31">
        <v>12.971049189934753</v>
      </c>
    </row>
    <row r="137" spans="1:11">
      <c r="B137" s="13" t="s">
        <v>55</v>
      </c>
      <c r="C137" s="35">
        <v>261415</v>
      </c>
      <c r="D137" s="21">
        <v>151493</v>
      </c>
      <c r="E137" s="71">
        <v>109922</v>
      </c>
      <c r="F137" s="35">
        <v>22887</v>
      </c>
      <c r="G137" s="21">
        <v>14115</v>
      </c>
      <c r="H137" s="71">
        <v>8772</v>
      </c>
      <c r="I137" s="44">
        <v>8.7550446607884016</v>
      </c>
      <c r="J137" s="43">
        <v>9.3172621837312626</v>
      </c>
      <c r="K137" s="41">
        <v>7.9802041447571916</v>
      </c>
    </row>
    <row r="138" spans="1:11">
      <c r="B138" s="13" t="s">
        <v>56</v>
      </c>
      <c r="C138" s="35">
        <v>73999</v>
      </c>
      <c r="D138" s="21">
        <v>43994</v>
      </c>
      <c r="E138" s="38">
        <v>30005</v>
      </c>
      <c r="F138" s="35">
        <v>21332</v>
      </c>
      <c r="G138" s="21">
        <v>11954</v>
      </c>
      <c r="H138" s="71">
        <v>9378</v>
      </c>
      <c r="I138" s="44">
        <v>28.82741658671063</v>
      </c>
      <c r="J138" s="43">
        <v>27.171887075510298</v>
      </c>
      <c r="K138" s="41">
        <v>31.254790868188635</v>
      </c>
    </row>
    <row r="139" spans="1:11" s="1" customFormat="1">
      <c r="A139" s="1">
        <v>46</v>
      </c>
      <c r="B139" s="12" t="s">
        <v>278</v>
      </c>
      <c r="C139" s="12">
        <v>772896</v>
      </c>
      <c r="D139" s="6">
        <v>379671</v>
      </c>
      <c r="E139" s="72">
        <v>393225</v>
      </c>
      <c r="F139" s="12">
        <v>2816</v>
      </c>
      <c r="G139" s="6">
        <v>1498</v>
      </c>
      <c r="H139" s="72">
        <v>1318</v>
      </c>
      <c r="I139" s="45">
        <v>0.36434397383347822</v>
      </c>
      <c r="J139" s="30">
        <v>0.39455212539277429</v>
      </c>
      <c r="K139" s="31">
        <v>0.33517706147879717</v>
      </c>
    </row>
    <row r="140" spans="1:11">
      <c r="B140" s="13" t="s">
        <v>55</v>
      </c>
      <c r="C140" s="35">
        <v>749358</v>
      </c>
      <c r="D140" s="21">
        <v>364583</v>
      </c>
      <c r="E140" s="71">
        <v>384775</v>
      </c>
      <c r="F140" s="35">
        <v>1069</v>
      </c>
      <c r="G140" s="21">
        <v>571</v>
      </c>
      <c r="H140" s="71">
        <v>498</v>
      </c>
      <c r="I140" s="44">
        <v>0.14265544639544783</v>
      </c>
      <c r="J140" s="43">
        <v>0.15661728605009009</v>
      </c>
      <c r="K140" s="41">
        <v>0.12942628809044246</v>
      </c>
    </row>
    <row r="141" spans="1:11">
      <c r="B141" s="13" t="s">
        <v>56</v>
      </c>
      <c r="C141" s="35">
        <v>23538</v>
      </c>
      <c r="D141" s="21">
        <v>15088</v>
      </c>
      <c r="E141" s="38">
        <v>8450</v>
      </c>
      <c r="F141" s="35">
        <v>1747</v>
      </c>
      <c r="G141" s="21">
        <v>927</v>
      </c>
      <c r="H141" s="71">
        <v>820</v>
      </c>
      <c r="I141" s="44">
        <v>7.4220409550514068</v>
      </c>
      <c r="J141" s="43">
        <v>6.1439554612937428</v>
      </c>
      <c r="K141" s="41">
        <v>9.7041420118343193</v>
      </c>
    </row>
    <row r="142" spans="1:11" s="1" customFormat="1">
      <c r="A142" s="1">
        <v>47</v>
      </c>
      <c r="B142" s="12" t="s">
        <v>279</v>
      </c>
      <c r="C142" s="12">
        <v>639625</v>
      </c>
      <c r="D142" s="6">
        <v>301298</v>
      </c>
      <c r="E142" s="72">
        <v>338327</v>
      </c>
      <c r="F142" s="12">
        <v>3845</v>
      </c>
      <c r="G142" s="6">
        <v>2492</v>
      </c>
      <c r="H142" s="72">
        <v>1353</v>
      </c>
      <c r="I142" s="45">
        <v>0.60113347664647254</v>
      </c>
      <c r="J142" s="30">
        <v>0.8270881320154797</v>
      </c>
      <c r="K142" s="31">
        <v>0.39990896381311575</v>
      </c>
    </row>
    <row r="143" spans="1:11">
      <c r="B143" s="13" t="s">
        <v>55</v>
      </c>
      <c r="C143" s="35">
        <v>621682</v>
      </c>
      <c r="D143" s="21">
        <v>289300</v>
      </c>
      <c r="E143" s="71">
        <v>332382</v>
      </c>
      <c r="F143" s="35">
        <v>3054</v>
      </c>
      <c r="G143" s="21">
        <v>2008</v>
      </c>
      <c r="H143" s="71">
        <v>1046</v>
      </c>
      <c r="I143" s="44">
        <v>0.49124793704820147</v>
      </c>
      <c r="J143" s="43">
        <v>0.69408918078119597</v>
      </c>
      <c r="K143" s="41">
        <v>0.31469814851586431</v>
      </c>
    </row>
    <row r="144" spans="1:11">
      <c r="B144" s="13" t="s">
        <v>56</v>
      </c>
      <c r="C144" s="35">
        <v>17943</v>
      </c>
      <c r="D144" s="8">
        <v>11998</v>
      </c>
      <c r="E144" s="66">
        <v>5945</v>
      </c>
      <c r="F144" s="35">
        <v>791</v>
      </c>
      <c r="G144" s="21">
        <v>484</v>
      </c>
      <c r="H144" s="71">
        <v>307</v>
      </c>
      <c r="I144" s="44">
        <v>4.4084043916847797</v>
      </c>
      <c r="J144" s="43">
        <v>4.034005667611269</v>
      </c>
      <c r="K144" s="41">
        <v>5.1640033641715721</v>
      </c>
    </row>
    <row r="145" spans="1:11" s="1" customFormat="1">
      <c r="A145" s="1">
        <v>48</v>
      </c>
      <c r="B145" s="34" t="s">
        <v>280</v>
      </c>
      <c r="C145" s="12">
        <v>412047</v>
      </c>
      <c r="D145" s="6">
        <v>196671</v>
      </c>
      <c r="E145" s="5">
        <v>215376</v>
      </c>
      <c r="F145" s="12">
        <v>2114</v>
      </c>
      <c r="G145" s="6">
        <v>1004</v>
      </c>
      <c r="H145" s="72">
        <v>1110</v>
      </c>
      <c r="I145" s="45">
        <v>0.51304826876545639</v>
      </c>
      <c r="J145" s="30">
        <v>0.5104972263323011</v>
      </c>
      <c r="K145" s="31">
        <v>0.51537775796746155</v>
      </c>
    </row>
    <row r="146" spans="1:11">
      <c r="B146" s="36" t="s">
        <v>55</v>
      </c>
      <c r="C146" s="35">
        <v>404897</v>
      </c>
      <c r="D146" s="8">
        <v>192174</v>
      </c>
      <c r="E146" s="66">
        <v>212723</v>
      </c>
      <c r="F146" s="35">
        <v>1477</v>
      </c>
      <c r="G146" s="21">
        <v>664</v>
      </c>
      <c r="H146" s="71">
        <v>813</v>
      </c>
      <c r="I146" s="44">
        <v>0.36478413028498602</v>
      </c>
      <c r="J146" s="43">
        <v>0.34552020564696578</v>
      </c>
      <c r="K146" s="41">
        <v>0.38218716358832849</v>
      </c>
    </row>
    <row r="147" spans="1:11">
      <c r="B147" s="37" t="s">
        <v>56</v>
      </c>
      <c r="C147" s="35">
        <v>7150</v>
      </c>
      <c r="D147" s="21">
        <v>4497</v>
      </c>
      <c r="E147" s="71">
        <v>2653</v>
      </c>
      <c r="F147" s="35">
        <v>637</v>
      </c>
      <c r="G147" s="21">
        <v>340</v>
      </c>
      <c r="H147" s="71">
        <v>297</v>
      </c>
      <c r="I147" s="44">
        <v>8.9090909090909101</v>
      </c>
      <c r="J147" s="43">
        <v>7.5605959528574598</v>
      </c>
      <c r="K147" s="41">
        <v>11.194873727855258</v>
      </c>
    </row>
    <row r="148" spans="1:11" s="1" customFormat="1">
      <c r="A148" s="1">
        <v>49</v>
      </c>
      <c r="B148" s="16" t="s">
        <v>281</v>
      </c>
      <c r="C148" s="12">
        <v>7152237</v>
      </c>
      <c r="D148" s="6">
        <v>3810209</v>
      </c>
      <c r="E148" s="72">
        <v>3342028</v>
      </c>
      <c r="F148" s="12">
        <v>970709</v>
      </c>
      <c r="G148" s="6">
        <v>515220</v>
      </c>
      <c r="H148" s="101">
        <v>455489</v>
      </c>
      <c r="I148" s="45">
        <v>13.572103385276524</v>
      </c>
      <c r="J148" s="30">
        <v>13.522092882568909</v>
      </c>
      <c r="K148" s="31">
        <v>13.629119803903498</v>
      </c>
    </row>
    <row r="149" spans="1:11">
      <c r="B149" s="13" t="s">
        <v>55</v>
      </c>
      <c r="C149" s="35">
        <v>6220503</v>
      </c>
      <c r="D149" s="21">
        <v>3295234</v>
      </c>
      <c r="E149" s="73">
        <v>2925269</v>
      </c>
      <c r="F149" s="35">
        <v>648758</v>
      </c>
      <c r="G149" s="21">
        <v>341345</v>
      </c>
      <c r="H149" s="100">
        <v>307413</v>
      </c>
      <c r="I149" s="44">
        <v>10.429349523663923</v>
      </c>
      <c r="J149" s="43">
        <v>10.358748422722028</v>
      </c>
      <c r="K149" s="41">
        <v>10.508879696192043</v>
      </c>
    </row>
    <row r="150" spans="1:11">
      <c r="B150" s="13" t="s">
        <v>56</v>
      </c>
      <c r="C150" s="35">
        <v>931734</v>
      </c>
      <c r="D150" s="21">
        <v>514975</v>
      </c>
      <c r="E150" s="71">
        <v>416759</v>
      </c>
      <c r="F150" s="35">
        <v>321951</v>
      </c>
      <c r="G150" s="21">
        <v>173875</v>
      </c>
      <c r="H150" s="100">
        <v>148076</v>
      </c>
      <c r="I150" s="44">
        <v>34.553960679764828</v>
      </c>
      <c r="J150" s="43">
        <v>33.763774940531093</v>
      </c>
      <c r="K150" s="41">
        <v>35.530366470790071</v>
      </c>
    </row>
    <row r="151" spans="1:11" s="1" customFormat="1">
      <c r="A151" s="1">
        <v>50</v>
      </c>
      <c r="B151" s="12" t="s">
        <v>282</v>
      </c>
      <c r="C151" s="12">
        <v>1128101</v>
      </c>
      <c r="D151" s="6">
        <v>612443</v>
      </c>
      <c r="E151" s="72">
        <v>515658</v>
      </c>
      <c r="F151" s="12">
        <v>227427</v>
      </c>
      <c r="G151" s="6">
        <v>121184</v>
      </c>
      <c r="H151" s="72">
        <v>106243</v>
      </c>
      <c r="I151" s="45">
        <v>20.160162964131757</v>
      </c>
      <c r="J151" s="30">
        <v>19.786984258126878</v>
      </c>
      <c r="K151" s="31">
        <v>20.603384413700553</v>
      </c>
    </row>
    <row r="152" spans="1:11">
      <c r="B152" s="13" t="s">
        <v>55</v>
      </c>
      <c r="C152" s="35">
        <v>607577</v>
      </c>
      <c r="D152" s="21">
        <v>321450</v>
      </c>
      <c r="E152" s="71">
        <v>286127</v>
      </c>
      <c r="F152" s="35">
        <v>60967</v>
      </c>
      <c r="G152" s="21">
        <v>31708</v>
      </c>
      <c r="H152" s="100">
        <v>29259</v>
      </c>
      <c r="I152" s="44">
        <v>10.034448308609443</v>
      </c>
      <c r="J152" s="43">
        <v>9.8640535075439413</v>
      </c>
      <c r="K152" s="41">
        <v>10.225878718191572</v>
      </c>
    </row>
    <row r="153" spans="1:11">
      <c r="B153" s="13" t="s">
        <v>56</v>
      </c>
      <c r="C153" s="35">
        <v>520524</v>
      </c>
      <c r="D153" s="21">
        <v>290993</v>
      </c>
      <c r="E153" s="71">
        <v>229531</v>
      </c>
      <c r="F153" s="35">
        <v>166460</v>
      </c>
      <c r="G153" s="21">
        <v>89476</v>
      </c>
      <c r="H153" s="71">
        <v>76984</v>
      </c>
      <c r="I153" s="44">
        <v>31.979313153668226</v>
      </c>
      <c r="J153" s="43">
        <v>30.748505977807028</v>
      </c>
      <c r="K153" s="41">
        <v>33.539696163045512</v>
      </c>
    </row>
    <row r="154" spans="1:11" s="1" customFormat="1">
      <c r="A154" s="1">
        <v>51</v>
      </c>
      <c r="B154" s="12" t="s">
        <v>283</v>
      </c>
      <c r="C154" s="12">
        <v>1067055</v>
      </c>
      <c r="D154" s="6">
        <v>561107</v>
      </c>
      <c r="E154" s="72">
        <v>505948</v>
      </c>
      <c r="F154" s="12">
        <v>95088</v>
      </c>
      <c r="G154" s="6">
        <v>50030</v>
      </c>
      <c r="H154" s="72">
        <v>45058</v>
      </c>
      <c r="I154" s="45">
        <v>8.9112557459549873</v>
      </c>
      <c r="J154" s="30">
        <v>8.9163029511305343</v>
      </c>
      <c r="K154" s="31">
        <v>8.9056582889941254</v>
      </c>
    </row>
    <row r="155" spans="1:11">
      <c r="B155" s="13" t="s">
        <v>55</v>
      </c>
      <c r="C155" s="35">
        <v>1010474</v>
      </c>
      <c r="D155" s="21">
        <v>530423</v>
      </c>
      <c r="E155" s="71">
        <v>480051</v>
      </c>
      <c r="F155" s="35">
        <v>74304</v>
      </c>
      <c r="G155" s="21">
        <v>38996</v>
      </c>
      <c r="H155" s="71">
        <v>35308</v>
      </c>
      <c r="I155" s="44">
        <v>7.3533806906461718</v>
      </c>
      <c r="J155" s="43">
        <v>7.3518682259253465</v>
      </c>
      <c r="K155" s="41">
        <v>7.3550518590733072</v>
      </c>
    </row>
    <row r="156" spans="1:11">
      <c r="B156" s="13" t="s">
        <v>56</v>
      </c>
      <c r="C156" s="35">
        <v>56581</v>
      </c>
      <c r="D156" s="21">
        <v>30684</v>
      </c>
      <c r="E156" s="71">
        <v>25897</v>
      </c>
      <c r="F156" s="35">
        <v>20784</v>
      </c>
      <c r="G156" s="21">
        <v>11034</v>
      </c>
      <c r="H156" s="71">
        <v>9750</v>
      </c>
      <c r="I156" s="44">
        <v>36.733178982343894</v>
      </c>
      <c r="J156" s="43">
        <v>35.960109503324205</v>
      </c>
      <c r="K156" s="41">
        <v>37.649148550025103</v>
      </c>
    </row>
    <row r="157" spans="1:11" s="1" customFormat="1">
      <c r="A157" s="1">
        <v>52</v>
      </c>
      <c r="B157" s="12" t="s">
        <v>284</v>
      </c>
      <c r="C157" s="12">
        <v>1156704</v>
      </c>
      <c r="D157" s="6">
        <v>591772</v>
      </c>
      <c r="E157" s="72">
        <v>564932</v>
      </c>
      <c r="F157" s="12">
        <v>108335</v>
      </c>
      <c r="G157" s="6">
        <v>55141</v>
      </c>
      <c r="H157" s="72">
        <v>53194</v>
      </c>
      <c r="I157" s="45">
        <v>9.3658360306526127</v>
      </c>
      <c r="J157" s="30">
        <v>9.3179467767991735</v>
      </c>
      <c r="K157" s="31">
        <v>9.4160005097958681</v>
      </c>
    </row>
    <row r="158" spans="1:11">
      <c r="B158" s="13" t="s">
        <v>55</v>
      </c>
      <c r="C158" s="35">
        <v>1106251</v>
      </c>
      <c r="D158" s="21">
        <v>564602</v>
      </c>
      <c r="E158" s="71">
        <v>541649</v>
      </c>
      <c r="F158" s="35">
        <v>88356</v>
      </c>
      <c r="G158" s="21">
        <v>44800</v>
      </c>
      <c r="H158" s="71">
        <v>43556</v>
      </c>
      <c r="I158" s="44">
        <v>7.9869758309823</v>
      </c>
      <c r="J158" s="43">
        <v>7.9347930046298103</v>
      </c>
      <c r="K158" s="41">
        <v>8.041369964681925</v>
      </c>
    </row>
    <row r="159" spans="1:11">
      <c r="B159" s="13" t="s">
        <v>56</v>
      </c>
      <c r="C159" s="35">
        <v>50453</v>
      </c>
      <c r="D159" s="21">
        <v>27170</v>
      </c>
      <c r="E159" s="71">
        <v>23283</v>
      </c>
      <c r="F159" s="35">
        <v>19979</v>
      </c>
      <c r="G159" s="21">
        <v>10341</v>
      </c>
      <c r="H159" s="71">
        <v>9638</v>
      </c>
      <c r="I159" s="44">
        <v>39.599230967435041</v>
      </c>
      <c r="J159" s="43">
        <v>38.060360691939636</v>
      </c>
      <c r="K159" s="41">
        <v>41.395009234205219</v>
      </c>
    </row>
    <row r="160" spans="1:11" s="1" customFormat="1">
      <c r="A160" s="1">
        <v>53</v>
      </c>
      <c r="B160" s="34" t="s">
        <v>285</v>
      </c>
      <c r="C160" s="12">
        <v>1380472</v>
      </c>
      <c r="D160" s="6">
        <v>742176</v>
      </c>
      <c r="E160" s="72">
        <v>638296</v>
      </c>
      <c r="F160" s="12">
        <v>226459</v>
      </c>
      <c r="G160" s="6">
        <v>120981</v>
      </c>
      <c r="H160" s="72">
        <v>105478</v>
      </c>
      <c r="I160" s="45">
        <v>16.404461662387938</v>
      </c>
      <c r="J160" s="30">
        <v>16.300850472125212</v>
      </c>
      <c r="K160" s="31">
        <v>16.524935139809742</v>
      </c>
    </row>
    <row r="161" spans="1:11">
      <c r="B161" s="36" t="s">
        <v>55</v>
      </c>
      <c r="C161" s="35">
        <v>1276210</v>
      </c>
      <c r="D161" s="21">
        <v>684714</v>
      </c>
      <c r="E161" s="73">
        <v>591496</v>
      </c>
      <c r="F161" s="35">
        <v>179754</v>
      </c>
      <c r="G161" s="21">
        <v>96206</v>
      </c>
      <c r="H161" s="71">
        <v>83548</v>
      </c>
      <c r="I161" s="44">
        <v>14.084986013273678</v>
      </c>
      <c r="J161" s="43">
        <v>14.05053788881197</v>
      </c>
      <c r="K161" s="41">
        <v>14.124863059090847</v>
      </c>
    </row>
    <row r="162" spans="1:11">
      <c r="B162" s="37" t="s">
        <v>56</v>
      </c>
      <c r="C162" s="35">
        <v>104262</v>
      </c>
      <c r="D162" s="21">
        <v>57462</v>
      </c>
      <c r="E162" s="74">
        <v>46800</v>
      </c>
      <c r="F162" s="35">
        <v>46705</v>
      </c>
      <c r="G162" s="21">
        <v>24775</v>
      </c>
      <c r="H162" s="71">
        <v>21930</v>
      </c>
      <c r="I162" s="44">
        <v>44.795802881203123</v>
      </c>
      <c r="J162" s="43">
        <v>43.115450210573947</v>
      </c>
      <c r="K162" s="41">
        <v>46.858974358974358</v>
      </c>
    </row>
    <row r="163" spans="1:11" s="1" customFormat="1">
      <c r="A163" s="1">
        <v>54</v>
      </c>
      <c r="B163" s="34" t="s">
        <v>286</v>
      </c>
      <c r="C163" s="12">
        <v>1361562</v>
      </c>
      <c r="D163" s="6">
        <v>730624</v>
      </c>
      <c r="E163" s="72">
        <v>630938</v>
      </c>
      <c r="F163" s="12">
        <v>141828</v>
      </c>
      <c r="G163" s="6">
        <v>77611</v>
      </c>
      <c r="H163" s="72">
        <v>64217</v>
      </c>
      <c r="I163" s="45">
        <v>10.416565679711978</v>
      </c>
      <c r="J163" s="30">
        <v>10.622563726348984</v>
      </c>
      <c r="K163" s="31">
        <v>10.17802066130111</v>
      </c>
    </row>
    <row r="164" spans="1:11">
      <c r="B164" s="36" t="s">
        <v>55</v>
      </c>
      <c r="C164" s="35">
        <v>1238910</v>
      </c>
      <c r="D164" s="21">
        <v>664669</v>
      </c>
      <c r="E164" s="74">
        <v>574241</v>
      </c>
      <c r="F164" s="35">
        <v>100998</v>
      </c>
      <c r="G164" s="21">
        <v>53763</v>
      </c>
      <c r="H164" s="71">
        <v>47235</v>
      </c>
      <c r="I164" s="44">
        <v>8.1521660169019547</v>
      </c>
      <c r="J164" s="43">
        <v>8.0886877528514187</v>
      </c>
      <c r="K164" s="41">
        <v>8.2256404540950587</v>
      </c>
    </row>
    <row r="165" spans="1:11">
      <c r="B165" s="37" t="s">
        <v>56</v>
      </c>
      <c r="C165" s="35">
        <v>122652</v>
      </c>
      <c r="D165" s="21">
        <v>65955</v>
      </c>
      <c r="E165" s="74">
        <v>56697</v>
      </c>
      <c r="F165" s="35">
        <v>40830</v>
      </c>
      <c r="G165" s="21">
        <v>23848</v>
      </c>
      <c r="H165" s="71">
        <v>16982</v>
      </c>
      <c r="I165" s="44">
        <v>33.289306330104687</v>
      </c>
      <c r="J165" s="43">
        <v>36.15798650595103</v>
      </c>
      <c r="K165" s="41">
        <v>29.952202056546202</v>
      </c>
    </row>
    <row r="166" spans="1:11" s="1" customFormat="1">
      <c r="A166" s="1">
        <v>55</v>
      </c>
      <c r="B166" s="34" t="s">
        <v>287</v>
      </c>
      <c r="C166" s="12">
        <v>1058343</v>
      </c>
      <c r="D166" s="6">
        <v>572087</v>
      </c>
      <c r="E166" s="72">
        <v>486256</v>
      </c>
      <c r="F166" s="12">
        <v>171572</v>
      </c>
      <c r="G166" s="6">
        <v>90273</v>
      </c>
      <c r="H166" s="72">
        <v>81299</v>
      </c>
      <c r="I166" s="45">
        <v>16.211379486612561</v>
      </c>
      <c r="J166" s="30">
        <v>15.779592964007222</v>
      </c>
      <c r="K166" s="31">
        <v>16.719382382942317</v>
      </c>
    </row>
    <row r="167" spans="1:11">
      <c r="B167" s="36" t="s">
        <v>55</v>
      </c>
      <c r="C167" s="35">
        <v>981081</v>
      </c>
      <c r="D167" s="21">
        <v>529376</v>
      </c>
      <c r="E167" s="74">
        <v>451705</v>
      </c>
      <c r="F167" s="35">
        <v>144379</v>
      </c>
      <c r="G167" s="21">
        <v>75872</v>
      </c>
      <c r="H167" s="71">
        <v>68507</v>
      </c>
      <c r="I167" s="44">
        <v>14.716318020632343</v>
      </c>
      <c r="J167" s="43">
        <v>14.332346007374722</v>
      </c>
      <c r="K167" s="41">
        <v>15.166314298048505</v>
      </c>
    </row>
    <row r="168" spans="1:11">
      <c r="B168" s="37" t="s">
        <v>56</v>
      </c>
      <c r="C168" s="35">
        <v>77262</v>
      </c>
      <c r="D168" s="21">
        <v>42711</v>
      </c>
      <c r="E168" s="74">
        <v>34551</v>
      </c>
      <c r="F168" s="35">
        <v>27193</v>
      </c>
      <c r="G168" s="21">
        <v>14401</v>
      </c>
      <c r="H168" s="71">
        <v>12792</v>
      </c>
      <c r="I168" s="44">
        <v>35.195827185421038</v>
      </c>
      <c r="J168" s="43">
        <v>33.717309358244954</v>
      </c>
      <c r="K168" s="41">
        <v>37.023530433272555</v>
      </c>
    </row>
    <row r="169" spans="1:11" s="1" customFormat="1">
      <c r="A169" s="1">
        <v>56</v>
      </c>
      <c r="B169" s="16" t="s">
        <v>288</v>
      </c>
      <c r="C169" s="12">
        <v>8362713</v>
      </c>
      <c r="D169" s="6">
        <v>4283942</v>
      </c>
      <c r="E169" s="75">
        <v>4078771</v>
      </c>
      <c r="F169" s="12">
        <v>1336063</v>
      </c>
      <c r="G169" s="6">
        <v>678684</v>
      </c>
      <c r="H169" s="72">
        <v>657379</v>
      </c>
      <c r="I169" s="45">
        <v>15.976430136966316</v>
      </c>
      <c r="J169" s="30">
        <v>15.842511406550322</v>
      </c>
      <c r="K169" s="31">
        <v>16.117085269067569</v>
      </c>
    </row>
    <row r="170" spans="1:11">
      <c r="B170" s="36" t="s">
        <v>55</v>
      </c>
      <c r="C170" s="35">
        <v>7935636</v>
      </c>
      <c r="D170" s="21">
        <v>4052459</v>
      </c>
      <c r="E170" s="38">
        <v>3883177</v>
      </c>
      <c r="F170" s="35">
        <v>1161006</v>
      </c>
      <c r="G170" s="21">
        <v>587535</v>
      </c>
      <c r="H170" s="38">
        <v>573471</v>
      </c>
      <c r="I170" s="44">
        <v>14.630282941405074</v>
      </c>
      <c r="J170" s="43">
        <v>14.498234281950786</v>
      </c>
      <c r="K170" s="41">
        <v>14.768088088696446</v>
      </c>
    </row>
    <row r="171" spans="1:11">
      <c r="B171" s="37" t="s">
        <v>56</v>
      </c>
      <c r="C171" s="35">
        <v>427077</v>
      </c>
      <c r="D171" s="21">
        <v>231483</v>
      </c>
      <c r="E171" s="74">
        <v>195594</v>
      </c>
      <c r="F171" s="35">
        <v>175057</v>
      </c>
      <c r="G171" s="21">
        <v>91149</v>
      </c>
      <c r="H171" s="71">
        <v>83908</v>
      </c>
      <c r="I171" s="44">
        <v>40.98956394280188</v>
      </c>
      <c r="J171" s="43">
        <v>39.376109692720419</v>
      </c>
      <c r="K171" s="41">
        <v>42.899066433530678</v>
      </c>
    </row>
    <row r="172" spans="1:11" s="1" customFormat="1">
      <c r="A172" s="1">
        <v>57</v>
      </c>
      <c r="B172" s="12" t="s">
        <v>289</v>
      </c>
      <c r="C172" s="12">
        <v>1481796</v>
      </c>
      <c r="D172" s="6">
        <v>752136</v>
      </c>
      <c r="E172" s="75">
        <v>729660</v>
      </c>
      <c r="F172" s="12">
        <v>160005</v>
      </c>
      <c r="G172" s="6">
        <v>80416</v>
      </c>
      <c r="H172" s="72">
        <v>79589</v>
      </c>
      <c r="I172" s="45">
        <v>10.798045075030572</v>
      </c>
      <c r="J172" s="30">
        <v>10.691683418956147</v>
      </c>
      <c r="K172" s="31">
        <v>10.907683030452539</v>
      </c>
    </row>
    <row r="173" spans="1:11">
      <c r="B173" s="13" t="s">
        <v>55</v>
      </c>
      <c r="C173" s="35">
        <v>1345010</v>
      </c>
      <c r="D173" s="21">
        <v>677347</v>
      </c>
      <c r="E173" s="73">
        <v>667663</v>
      </c>
      <c r="F173" s="35">
        <v>113035</v>
      </c>
      <c r="G173" s="21">
        <v>55980</v>
      </c>
      <c r="H173" s="38">
        <v>57055</v>
      </c>
      <c r="I173" s="44">
        <v>8.4040267358606986</v>
      </c>
      <c r="J173" s="43">
        <v>8.2645970233868304</v>
      </c>
      <c r="K173" s="41">
        <v>8.5454787819603606</v>
      </c>
    </row>
    <row r="174" spans="1:11">
      <c r="B174" s="13" t="s">
        <v>56</v>
      </c>
      <c r="C174" s="35">
        <v>136786</v>
      </c>
      <c r="D174" s="21">
        <v>74789</v>
      </c>
      <c r="E174" s="74">
        <v>61997</v>
      </c>
      <c r="F174" s="35">
        <v>46970</v>
      </c>
      <c r="G174" s="21">
        <v>24436</v>
      </c>
      <c r="H174" s="71">
        <v>22534</v>
      </c>
      <c r="I174" s="44">
        <v>34.338309476115974</v>
      </c>
      <c r="J174" s="43">
        <v>32.673254088168044</v>
      </c>
      <c r="K174" s="41">
        <v>36.346920012258657</v>
      </c>
    </row>
    <row r="175" spans="1:11" s="1" customFormat="1">
      <c r="A175" s="1">
        <v>58</v>
      </c>
      <c r="B175" s="12" t="s">
        <v>290</v>
      </c>
      <c r="C175" s="12">
        <v>1877484</v>
      </c>
      <c r="D175" s="6">
        <v>972247</v>
      </c>
      <c r="E175" s="75">
        <v>905237</v>
      </c>
      <c r="F175" s="12">
        <v>358791</v>
      </c>
      <c r="G175" s="6">
        <v>181553</v>
      </c>
      <c r="H175" s="72">
        <v>177238</v>
      </c>
      <c r="I175" s="45">
        <v>19.110202803326153</v>
      </c>
      <c r="J175" s="30">
        <v>18.673546948460629</v>
      </c>
      <c r="K175" s="31">
        <v>19.579182026364368</v>
      </c>
    </row>
    <row r="176" spans="1:11">
      <c r="B176" s="13" t="s">
        <v>55</v>
      </c>
      <c r="C176" s="35">
        <v>1785804</v>
      </c>
      <c r="D176" s="21">
        <v>923009</v>
      </c>
      <c r="E176" s="38">
        <v>862795</v>
      </c>
      <c r="F176" s="35">
        <v>322379</v>
      </c>
      <c r="G176" s="21">
        <v>162469</v>
      </c>
      <c r="H176" s="38">
        <v>159910</v>
      </c>
      <c r="I176" s="44">
        <v>18.052317051591327</v>
      </c>
      <c r="J176" s="43">
        <v>17.60210355478657</v>
      </c>
      <c r="K176" s="41">
        <v>18.533950706714805</v>
      </c>
    </row>
    <row r="177" spans="1:11">
      <c r="B177" s="13" t="s">
        <v>56</v>
      </c>
      <c r="C177" s="35">
        <v>91680</v>
      </c>
      <c r="D177" s="21">
        <v>49238</v>
      </c>
      <c r="E177" s="74">
        <v>42442</v>
      </c>
      <c r="F177" s="35">
        <v>36412</v>
      </c>
      <c r="G177" s="21">
        <v>19084</v>
      </c>
      <c r="H177" s="71">
        <v>17328</v>
      </c>
      <c r="I177" s="44">
        <v>39.716404886561953</v>
      </c>
      <c r="J177" s="43">
        <v>38.758682318534468</v>
      </c>
      <c r="K177" s="41">
        <v>40.82748221101739</v>
      </c>
    </row>
    <row r="178" spans="1:11" s="1" customFormat="1">
      <c r="A178" s="1">
        <v>59</v>
      </c>
      <c r="B178" s="34" t="s">
        <v>291</v>
      </c>
      <c r="C178" s="12">
        <v>1346335</v>
      </c>
      <c r="D178" s="6">
        <v>706095</v>
      </c>
      <c r="E178" s="75">
        <v>640240</v>
      </c>
      <c r="F178" s="12">
        <v>320624</v>
      </c>
      <c r="G178" s="6">
        <v>167902</v>
      </c>
      <c r="H178" s="72">
        <v>152722</v>
      </c>
      <c r="I178" s="45">
        <v>23.814578095347741</v>
      </c>
      <c r="J178" s="30">
        <v>23.778953256997994</v>
      </c>
      <c r="K178" s="31">
        <v>23.853867299762587</v>
      </c>
    </row>
    <row r="179" spans="1:11">
      <c r="B179" s="36" t="s">
        <v>55</v>
      </c>
      <c r="C179" s="35">
        <v>1274736</v>
      </c>
      <c r="D179" s="21">
        <v>667594</v>
      </c>
      <c r="E179" s="38">
        <v>607142</v>
      </c>
      <c r="F179" s="35">
        <v>283343</v>
      </c>
      <c r="G179" s="21">
        <v>148228</v>
      </c>
      <c r="H179" s="38">
        <v>135115</v>
      </c>
      <c r="I179" s="44">
        <v>22.227582809303257</v>
      </c>
      <c r="J179" s="43">
        <v>22.203315188572695</v>
      </c>
      <c r="K179" s="41">
        <v>22.254266711905945</v>
      </c>
    </row>
    <row r="180" spans="1:11">
      <c r="B180" s="37" t="s">
        <v>56</v>
      </c>
      <c r="C180" s="35">
        <v>71599</v>
      </c>
      <c r="D180" s="21">
        <v>38501</v>
      </c>
      <c r="E180" s="74">
        <v>33098</v>
      </c>
      <c r="F180" s="35">
        <v>37281</v>
      </c>
      <c r="G180" s="21">
        <v>19674</v>
      </c>
      <c r="H180" s="71">
        <v>17607</v>
      </c>
      <c r="I180" s="44">
        <v>52.06916297713655</v>
      </c>
      <c r="J180" s="43">
        <v>51.099971429313527</v>
      </c>
      <c r="K180" s="41">
        <v>53.196567768445227</v>
      </c>
    </row>
    <row r="181" spans="1:11" s="1" customFormat="1">
      <c r="A181" s="1">
        <v>60</v>
      </c>
      <c r="B181" s="34" t="s">
        <v>292</v>
      </c>
      <c r="C181" s="12">
        <v>1282160</v>
      </c>
      <c r="D181" s="6">
        <v>641461</v>
      </c>
      <c r="E181" s="75">
        <v>640699</v>
      </c>
      <c r="F181" s="12">
        <v>151037</v>
      </c>
      <c r="G181" s="6">
        <v>74476</v>
      </c>
      <c r="H181" s="72">
        <v>76561</v>
      </c>
      <c r="I181" s="45">
        <v>11.779887065576839</v>
      </c>
      <c r="J181" s="30">
        <v>11.610370700634958</v>
      </c>
      <c r="K181" s="31">
        <v>11.949605040744562</v>
      </c>
    </row>
    <row r="182" spans="1:11">
      <c r="B182" s="36" t="s">
        <v>55</v>
      </c>
      <c r="C182" s="35">
        <v>1264664</v>
      </c>
      <c r="D182" s="21">
        <v>631565</v>
      </c>
      <c r="E182" s="38">
        <v>633099</v>
      </c>
      <c r="F182" s="35">
        <v>145493</v>
      </c>
      <c r="G182" s="21">
        <v>71530</v>
      </c>
      <c r="H182" s="38">
        <v>73963</v>
      </c>
      <c r="I182" s="44">
        <v>11.504478659944461</v>
      </c>
      <c r="J182" s="43">
        <v>11.325833445488588</v>
      </c>
      <c r="K182" s="41">
        <v>11.682691016728821</v>
      </c>
    </row>
    <row r="183" spans="1:11">
      <c r="B183" s="37" t="s">
        <v>56</v>
      </c>
      <c r="C183" s="35">
        <v>17496</v>
      </c>
      <c r="D183" s="21">
        <v>9896</v>
      </c>
      <c r="E183" s="74">
        <v>7600</v>
      </c>
      <c r="F183" s="35">
        <v>5544</v>
      </c>
      <c r="G183" s="21">
        <v>2946</v>
      </c>
      <c r="H183" s="71">
        <v>2598</v>
      </c>
      <c r="I183" s="44">
        <v>31.68724279835391</v>
      </c>
      <c r="J183" s="30">
        <v>29.769603880355699</v>
      </c>
      <c r="K183" s="41">
        <v>34.184210526315788</v>
      </c>
    </row>
    <row r="184" spans="1:11" s="1" customFormat="1">
      <c r="A184" s="1">
        <v>61</v>
      </c>
      <c r="B184" s="34" t="s">
        <v>293</v>
      </c>
      <c r="C184" s="12">
        <v>1110734</v>
      </c>
      <c r="D184" s="6">
        <v>545004</v>
      </c>
      <c r="E184" s="75">
        <v>565730</v>
      </c>
      <c r="F184" s="12">
        <v>118930</v>
      </c>
      <c r="G184" s="6">
        <v>57329</v>
      </c>
      <c r="H184" s="72">
        <v>61601</v>
      </c>
      <c r="I184" s="45">
        <v>10.70733406918308</v>
      </c>
      <c r="J184" s="30">
        <v>10.519005365098238</v>
      </c>
      <c r="K184" s="31">
        <v>10.888763190921464</v>
      </c>
    </row>
    <row r="185" spans="1:11">
      <c r="B185" s="36" t="s">
        <v>55</v>
      </c>
      <c r="C185" s="35">
        <v>1084317</v>
      </c>
      <c r="D185" s="21">
        <v>530902</v>
      </c>
      <c r="E185" s="71">
        <v>553415</v>
      </c>
      <c r="F185" s="35">
        <v>109851</v>
      </c>
      <c r="G185" s="21">
        <v>52765</v>
      </c>
      <c r="H185" s="71">
        <v>57086</v>
      </c>
      <c r="I185" s="44">
        <v>10.130893456433867</v>
      </c>
      <c r="J185" s="43">
        <v>9.9387457572207296</v>
      </c>
      <c r="K185" s="41">
        <v>10.315224560230568</v>
      </c>
    </row>
    <row r="186" spans="1:11">
      <c r="B186" s="37" t="s">
        <v>56</v>
      </c>
      <c r="C186" s="35">
        <v>26417</v>
      </c>
      <c r="D186" s="21">
        <v>14102</v>
      </c>
      <c r="E186" s="74">
        <v>12315</v>
      </c>
      <c r="F186" s="35">
        <v>9079</v>
      </c>
      <c r="G186" s="21">
        <v>4564</v>
      </c>
      <c r="H186" s="71">
        <v>4515</v>
      </c>
      <c r="I186" s="44">
        <v>34.368020592800093</v>
      </c>
      <c r="J186" s="43">
        <v>32.364203659055448</v>
      </c>
      <c r="K186" s="41">
        <v>36.662606577344704</v>
      </c>
    </row>
    <row r="187" spans="1:11" s="1" customFormat="1">
      <c r="A187" s="1">
        <v>62</v>
      </c>
      <c r="B187" s="34" t="s">
        <v>294</v>
      </c>
      <c r="C187" s="12">
        <v>1264204</v>
      </c>
      <c r="D187" s="6">
        <v>666999</v>
      </c>
      <c r="E187" s="72">
        <v>597205</v>
      </c>
      <c r="F187" s="12">
        <v>226676</v>
      </c>
      <c r="G187" s="6">
        <v>117008</v>
      </c>
      <c r="H187" s="72">
        <v>109668</v>
      </c>
      <c r="I187" s="45">
        <v>17.93033402836884</v>
      </c>
      <c r="J187" s="30">
        <v>17.542455086139562</v>
      </c>
      <c r="K187" s="31">
        <v>18.36354350683601</v>
      </c>
    </row>
    <row r="188" spans="1:11">
      <c r="B188" s="36" t="s">
        <v>55</v>
      </c>
      <c r="C188" s="35">
        <v>1181105</v>
      </c>
      <c r="D188" s="21">
        <v>622042</v>
      </c>
      <c r="E188" s="71">
        <v>559063</v>
      </c>
      <c r="F188" s="35">
        <v>186905</v>
      </c>
      <c r="G188" s="21">
        <v>96563</v>
      </c>
      <c r="H188" s="71">
        <v>90342</v>
      </c>
      <c r="I188" s="44">
        <v>15.824587991753486</v>
      </c>
      <c r="J188" s="43">
        <v>15.523549856762084</v>
      </c>
      <c r="K188" s="41">
        <v>16.15953837045199</v>
      </c>
    </row>
    <row r="189" spans="1:11">
      <c r="A189" s="9"/>
      <c r="B189" s="94" t="s">
        <v>56</v>
      </c>
      <c r="C189" s="49">
        <v>83099</v>
      </c>
      <c r="D189" s="57">
        <v>44957</v>
      </c>
      <c r="E189" s="84">
        <v>38142</v>
      </c>
      <c r="F189" s="49">
        <v>39771</v>
      </c>
      <c r="G189" s="57">
        <v>20445</v>
      </c>
      <c r="H189" s="84">
        <v>19326</v>
      </c>
      <c r="I189" s="78">
        <v>47.859781706157719</v>
      </c>
      <c r="J189" s="50">
        <v>45.476788931645793</v>
      </c>
      <c r="K189" s="51">
        <v>50.668554349535945</v>
      </c>
    </row>
    <row r="191" spans="1:11">
      <c r="B191" t="s">
        <v>53</v>
      </c>
    </row>
  </sheetData>
  <mergeCells count="5">
    <mergeCell ref="A1:A2"/>
    <mergeCell ref="B1:B2"/>
    <mergeCell ref="C1:E1"/>
    <mergeCell ref="F1:H1"/>
    <mergeCell ref="I1:K1"/>
  </mergeCells>
  <pageMargins left="0.7" right="0.7" top="0.75" bottom="0.75" header="0.3" footer="0.3"/>
  <pageSetup paperSize="9" orientation="portrait" horizontalDpi="360" verticalDpi="360" r:id="rId1"/>
  <ignoredErrors>
    <ignoredError sqref="B3:K3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>
  <dimension ref="A1:K23"/>
  <sheetViews>
    <sheetView workbookViewId="0">
      <selection activeCell="I9" sqref="I9"/>
    </sheetView>
  </sheetViews>
  <sheetFormatPr defaultRowHeight="15"/>
  <cols>
    <col min="2" max="2" width="28.140625" customWidth="1"/>
    <col min="3" max="11" width="10.5703125" customWidth="1"/>
  </cols>
  <sheetData>
    <row r="1" spans="1:11">
      <c r="A1" s="105" t="s">
        <v>0</v>
      </c>
      <c r="B1" s="105" t="s">
        <v>1</v>
      </c>
      <c r="C1" s="103" t="s">
        <v>2</v>
      </c>
      <c r="D1" s="104"/>
      <c r="E1" s="104"/>
      <c r="F1" s="109" t="s">
        <v>3</v>
      </c>
      <c r="G1" s="110"/>
      <c r="H1" s="103"/>
      <c r="I1" s="106" t="s">
        <v>48</v>
      </c>
      <c r="J1" s="107"/>
      <c r="K1" s="108"/>
    </row>
    <row r="2" spans="1:11">
      <c r="A2" s="105"/>
      <c r="B2" s="105"/>
      <c r="C2" s="98" t="s">
        <v>4</v>
      </c>
      <c r="D2" s="99" t="s">
        <v>5</v>
      </c>
      <c r="E2" s="99" t="s">
        <v>6</v>
      </c>
      <c r="F2" s="99" t="s">
        <v>4</v>
      </c>
      <c r="G2" s="99" t="s">
        <v>5</v>
      </c>
      <c r="H2" s="99" t="s">
        <v>6</v>
      </c>
      <c r="I2" s="99" t="s">
        <v>4</v>
      </c>
      <c r="J2" s="99" t="s">
        <v>5</v>
      </c>
      <c r="K2" s="98" t="s">
        <v>6</v>
      </c>
    </row>
    <row r="3" spans="1:11">
      <c r="A3" s="3"/>
      <c r="B3" s="3" t="s">
        <v>7</v>
      </c>
      <c r="C3" s="11" t="s">
        <v>8</v>
      </c>
      <c r="D3" s="3" t="s">
        <v>9</v>
      </c>
      <c r="E3" s="3" t="s">
        <v>10</v>
      </c>
      <c r="F3" s="3" t="s">
        <v>11</v>
      </c>
      <c r="G3" s="11" t="s">
        <v>12</v>
      </c>
      <c r="H3" s="11" t="s">
        <v>49</v>
      </c>
      <c r="I3" s="39" t="s">
        <v>50</v>
      </c>
      <c r="J3" s="39" t="s">
        <v>51</v>
      </c>
      <c r="K3" s="91" t="s">
        <v>52</v>
      </c>
    </row>
    <row r="4" spans="1:11">
      <c r="A4" s="12">
        <v>1</v>
      </c>
      <c r="B4" s="16" t="s">
        <v>349</v>
      </c>
      <c r="C4" s="12">
        <v>14645946</v>
      </c>
      <c r="D4" s="6">
        <v>7242892</v>
      </c>
      <c r="E4" s="12">
        <v>7403054</v>
      </c>
      <c r="F4" s="12">
        <v>176338</v>
      </c>
      <c r="G4" s="6">
        <v>86279</v>
      </c>
      <c r="H4" s="4">
        <v>90059</v>
      </c>
      <c r="I4" s="87">
        <v>1.2040055316331222</v>
      </c>
      <c r="J4" s="28">
        <v>1.1912230639363393</v>
      </c>
      <c r="K4" s="29">
        <v>1.216511455947775</v>
      </c>
    </row>
    <row r="5" spans="1:11">
      <c r="A5" s="12">
        <v>2</v>
      </c>
      <c r="B5" s="16" t="s">
        <v>350</v>
      </c>
      <c r="C5" s="12">
        <v>7972895</v>
      </c>
      <c r="D5" s="6">
        <v>3971733</v>
      </c>
      <c r="E5" s="85">
        <v>4001162</v>
      </c>
      <c r="F5" s="12">
        <v>27706</v>
      </c>
      <c r="G5" s="6">
        <v>14577</v>
      </c>
      <c r="H5" s="75">
        <v>13129</v>
      </c>
      <c r="I5" s="45">
        <v>0.34750238150634116</v>
      </c>
      <c r="J5" s="30">
        <v>0.36701862889574904</v>
      </c>
      <c r="K5" s="31">
        <v>0.32812967832844558</v>
      </c>
    </row>
    <row r="6" spans="1:11">
      <c r="A6" s="12">
        <v>3</v>
      </c>
      <c r="B6" s="16" t="s">
        <v>351</v>
      </c>
      <c r="C6" s="12">
        <v>6673051</v>
      </c>
      <c r="D6" s="6">
        <v>3271159</v>
      </c>
      <c r="E6" s="85">
        <v>3401892</v>
      </c>
      <c r="F6" s="12">
        <v>148632</v>
      </c>
      <c r="G6" s="6">
        <v>71702</v>
      </c>
      <c r="H6" s="75">
        <v>76930</v>
      </c>
      <c r="I6" s="45">
        <v>2.2273469811634889</v>
      </c>
      <c r="J6" s="30">
        <v>2.1919448122209895</v>
      </c>
      <c r="K6" s="31">
        <v>2.2613886625442547</v>
      </c>
    </row>
    <row r="7" spans="1:11">
      <c r="A7" s="35">
        <v>4</v>
      </c>
      <c r="B7" s="13" t="s">
        <v>352</v>
      </c>
      <c r="C7" s="35">
        <v>2529244</v>
      </c>
      <c r="D7" s="21">
        <v>1249178</v>
      </c>
      <c r="E7" s="86">
        <v>1280066</v>
      </c>
      <c r="F7" s="35">
        <v>77264</v>
      </c>
      <c r="G7" s="21">
        <v>36126</v>
      </c>
      <c r="H7" s="73">
        <v>41138</v>
      </c>
      <c r="I7" s="44">
        <v>3.054825868915771</v>
      </c>
      <c r="J7" s="43">
        <v>2.8919817672101176</v>
      </c>
      <c r="K7" s="41">
        <v>3.2137405415033284</v>
      </c>
    </row>
    <row r="8" spans="1:11">
      <c r="A8" s="35">
        <v>5</v>
      </c>
      <c r="B8" s="13" t="s">
        <v>353</v>
      </c>
      <c r="C8" s="35">
        <v>1106012</v>
      </c>
      <c r="D8" s="21">
        <v>556066</v>
      </c>
      <c r="E8" s="35">
        <v>549946</v>
      </c>
      <c r="F8" s="35">
        <v>37834</v>
      </c>
      <c r="G8" s="21">
        <v>18997</v>
      </c>
      <c r="H8" s="74">
        <v>18837</v>
      </c>
      <c r="I8" s="44">
        <v>3.4207585451152425</v>
      </c>
      <c r="J8" s="43">
        <v>3.4163210841878482</v>
      </c>
      <c r="K8" s="41">
        <v>3.4252453877289772</v>
      </c>
    </row>
    <row r="9" spans="1:11">
      <c r="A9" s="35">
        <v>6</v>
      </c>
      <c r="B9" s="92" t="s">
        <v>354</v>
      </c>
      <c r="C9" s="35">
        <v>1572262</v>
      </c>
      <c r="D9" s="21">
        <v>774830</v>
      </c>
      <c r="E9" s="86">
        <v>797432</v>
      </c>
      <c r="F9" s="35">
        <v>29869</v>
      </c>
      <c r="G9" s="21">
        <v>14692</v>
      </c>
      <c r="H9" s="74">
        <v>15177</v>
      </c>
      <c r="I9" s="44">
        <v>1.89974698873343</v>
      </c>
      <c r="J9" s="43">
        <v>1.8961578668869299</v>
      </c>
      <c r="K9" s="41">
        <v>1.9032343823673994</v>
      </c>
    </row>
    <row r="10" spans="1:11">
      <c r="A10" s="13">
        <v>7</v>
      </c>
      <c r="B10" s="13" t="s">
        <v>355</v>
      </c>
      <c r="C10" s="13">
        <v>1301804</v>
      </c>
      <c r="D10" s="8">
        <v>647858</v>
      </c>
      <c r="E10" s="86">
        <v>653946</v>
      </c>
      <c r="F10" s="35">
        <v>5011</v>
      </c>
      <c r="G10" s="21">
        <v>2583</v>
      </c>
      <c r="H10" s="74">
        <v>2428</v>
      </c>
      <c r="I10" s="44">
        <v>0.3849273777004833</v>
      </c>
      <c r="J10" s="43">
        <v>0.39869848022251791</v>
      </c>
      <c r="K10" s="41">
        <v>0.37128447914659624</v>
      </c>
    </row>
    <row r="11" spans="1:11">
      <c r="A11" s="13">
        <v>8</v>
      </c>
      <c r="B11" s="13" t="s">
        <v>356</v>
      </c>
      <c r="C11" s="35">
        <v>1624829</v>
      </c>
      <c r="D11" s="8">
        <v>769060</v>
      </c>
      <c r="E11" s="35">
        <v>855769</v>
      </c>
      <c r="F11" s="35">
        <v>4002</v>
      </c>
      <c r="G11" s="21">
        <v>2077</v>
      </c>
      <c r="H11" s="73">
        <v>1925</v>
      </c>
      <c r="I11" s="44">
        <v>0.24630284171442041</v>
      </c>
      <c r="J11" s="43">
        <v>0.27006995553012769</v>
      </c>
      <c r="K11" s="41">
        <v>0.22494388088374317</v>
      </c>
    </row>
    <row r="12" spans="1:11">
      <c r="A12" s="12"/>
      <c r="B12" s="92" t="s">
        <v>159</v>
      </c>
      <c r="C12" s="35">
        <v>159296</v>
      </c>
      <c r="D12" s="21">
        <v>77975</v>
      </c>
      <c r="E12" s="86">
        <v>81321</v>
      </c>
      <c r="F12" s="35">
        <v>337</v>
      </c>
      <c r="G12" s="21">
        <v>190</v>
      </c>
      <c r="H12" s="74">
        <v>147</v>
      </c>
      <c r="I12" s="44">
        <v>0.21155584572117317</v>
      </c>
      <c r="J12" s="43">
        <v>0.24366784225713373</v>
      </c>
      <c r="K12" s="41">
        <v>0.18076511602169179</v>
      </c>
    </row>
    <row r="13" spans="1:11">
      <c r="A13" s="13"/>
      <c r="B13" s="13" t="s">
        <v>160</v>
      </c>
      <c r="C13" s="13">
        <v>1465533</v>
      </c>
      <c r="D13" s="21">
        <v>691085</v>
      </c>
      <c r="E13" s="86">
        <v>774448</v>
      </c>
      <c r="F13" s="35">
        <v>3665</v>
      </c>
      <c r="G13" s="21">
        <v>1887</v>
      </c>
      <c r="H13" s="74">
        <v>1778</v>
      </c>
      <c r="I13" s="44">
        <v>0.25007966384926167</v>
      </c>
      <c r="J13" s="43">
        <v>0.27304890136524451</v>
      </c>
      <c r="K13" s="41">
        <v>0.22958287709439498</v>
      </c>
    </row>
    <row r="14" spans="1:11">
      <c r="A14" s="86">
        <v>9</v>
      </c>
      <c r="B14" s="13" t="s">
        <v>357</v>
      </c>
      <c r="C14" s="35">
        <v>1269534</v>
      </c>
      <c r="D14" s="21">
        <v>637903</v>
      </c>
      <c r="E14" s="86">
        <v>631631</v>
      </c>
      <c r="F14" s="35">
        <v>3047</v>
      </c>
      <c r="G14" s="21">
        <v>1752</v>
      </c>
      <c r="H14" s="74">
        <v>1295</v>
      </c>
      <c r="I14" s="44">
        <v>0.24000932625672095</v>
      </c>
      <c r="J14" s="43">
        <v>0.27464990758783075</v>
      </c>
      <c r="K14" s="41">
        <v>0.20502476920860441</v>
      </c>
    </row>
    <row r="15" spans="1:11">
      <c r="A15" s="52">
        <v>10</v>
      </c>
      <c r="B15" s="13" t="s">
        <v>358</v>
      </c>
      <c r="C15" s="13">
        <v>839241</v>
      </c>
      <c r="D15" s="8">
        <v>416048</v>
      </c>
      <c r="E15" s="86">
        <v>423193</v>
      </c>
      <c r="F15" s="35">
        <v>1818</v>
      </c>
      <c r="G15" s="21">
        <v>991</v>
      </c>
      <c r="H15" s="74">
        <v>827</v>
      </c>
      <c r="I15" s="44">
        <v>0.21662430696307733</v>
      </c>
      <c r="J15" s="43">
        <v>0.23819366996115834</v>
      </c>
      <c r="K15" s="41">
        <v>0.19541911137471554</v>
      </c>
    </row>
    <row r="16" spans="1:11">
      <c r="A16" s="52">
        <v>11</v>
      </c>
      <c r="B16" s="13" t="s">
        <v>359</v>
      </c>
      <c r="C16" s="35">
        <v>588441</v>
      </c>
      <c r="D16" s="8">
        <v>294902</v>
      </c>
      <c r="E16" s="35">
        <v>293539</v>
      </c>
      <c r="F16" s="35">
        <v>1783</v>
      </c>
      <c r="G16" s="21">
        <v>948</v>
      </c>
      <c r="H16" s="73">
        <v>835</v>
      </c>
      <c r="I16" s="44">
        <v>0.30300403948739124</v>
      </c>
      <c r="J16" s="43">
        <v>0.32146272320974428</v>
      </c>
      <c r="K16" s="41">
        <v>0.28445964590735812</v>
      </c>
    </row>
    <row r="17" spans="1:11">
      <c r="A17" s="52">
        <v>12</v>
      </c>
      <c r="B17" s="13" t="s">
        <v>360</v>
      </c>
      <c r="C17" s="13">
        <v>456895</v>
      </c>
      <c r="D17" s="21">
        <v>226738</v>
      </c>
      <c r="E17" s="86">
        <v>230157</v>
      </c>
      <c r="F17" s="35">
        <v>324</v>
      </c>
      <c r="G17" s="21">
        <v>149</v>
      </c>
      <c r="H17" s="74">
        <v>175</v>
      </c>
      <c r="I17" s="44">
        <v>7.091344838529641E-2</v>
      </c>
      <c r="J17" s="43">
        <v>6.5714613342271688E-2</v>
      </c>
      <c r="K17" s="41">
        <v>7.6035054332477398E-2</v>
      </c>
    </row>
    <row r="18" spans="1:11">
      <c r="A18" s="52">
        <v>13</v>
      </c>
      <c r="B18" s="13" t="s">
        <v>361</v>
      </c>
      <c r="C18" s="13">
        <v>917875</v>
      </c>
      <c r="D18" s="21">
        <v>456606</v>
      </c>
      <c r="E18" s="86">
        <v>461269</v>
      </c>
      <c r="F18" s="35">
        <v>1967</v>
      </c>
      <c r="G18" s="21">
        <v>982</v>
      </c>
      <c r="H18" s="74">
        <v>985</v>
      </c>
      <c r="I18" s="44">
        <v>0.21429933269780746</v>
      </c>
      <c r="J18" s="43">
        <v>0.21506506703810285</v>
      </c>
      <c r="K18" s="41">
        <v>0.21354133921854707</v>
      </c>
    </row>
    <row r="19" spans="1:11">
      <c r="A19" s="52">
        <v>14</v>
      </c>
      <c r="B19" s="52" t="s">
        <v>362</v>
      </c>
      <c r="C19" s="35">
        <v>552203</v>
      </c>
      <c r="D19" s="21">
        <v>274401</v>
      </c>
      <c r="E19" s="86">
        <v>277802</v>
      </c>
      <c r="F19" s="35">
        <v>5213</v>
      </c>
      <c r="G19" s="21">
        <v>2791</v>
      </c>
      <c r="H19" s="74">
        <v>2422</v>
      </c>
      <c r="I19" s="44">
        <v>0.94403688498613736</v>
      </c>
      <c r="J19" s="43">
        <v>1.0171245731611764</v>
      </c>
      <c r="K19" s="41">
        <v>0.87184397520536205</v>
      </c>
    </row>
    <row r="20" spans="1:11">
      <c r="A20" s="86">
        <v>15</v>
      </c>
      <c r="B20" s="92" t="s">
        <v>363</v>
      </c>
      <c r="C20" s="35">
        <v>858781</v>
      </c>
      <c r="D20" s="21">
        <v>425251</v>
      </c>
      <c r="E20" s="86">
        <v>433530</v>
      </c>
      <c r="F20" s="35">
        <v>1849</v>
      </c>
      <c r="G20" s="21">
        <v>942</v>
      </c>
      <c r="H20" s="74">
        <v>907</v>
      </c>
      <c r="I20" s="44">
        <v>0.21530518257856196</v>
      </c>
      <c r="J20" s="43">
        <v>0.22151623394183673</v>
      </c>
      <c r="K20" s="41">
        <v>0.20921274190944111</v>
      </c>
    </row>
    <row r="21" spans="1:11">
      <c r="A21" s="55">
        <v>16</v>
      </c>
      <c r="B21" s="55" t="s">
        <v>364</v>
      </c>
      <c r="C21" s="49">
        <v>1028825</v>
      </c>
      <c r="D21" s="47">
        <v>514051</v>
      </c>
      <c r="E21" s="49">
        <v>514774</v>
      </c>
      <c r="F21" s="49">
        <v>6357</v>
      </c>
      <c r="G21" s="57">
        <v>3249</v>
      </c>
      <c r="H21" s="112">
        <v>3108</v>
      </c>
      <c r="I21" s="78">
        <v>0.61788933978081795</v>
      </c>
      <c r="J21" s="50">
        <v>0.63203845532836234</v>
      </c>
      <c r="K21" s="51">
        <v>0.60376009666377872</v>
      </c>
    </row>
    <row r="23" spans="1:11">
      <c r="B23" t="s">
        <v>53</v>
      </c>
    </row>
  </sheetData>
  <mergeCells count="5">
    <mergeCell ref="A1:A2"/>
    <mergeCell ref="B1:B2"/>
    <mergeCell ref="C1:E1"/>
    <mergeCell ref="F1:H1"/>
    <mergeCell ref="I1:K1"/>
  </mergeCells>
  <pageMargins left="0.7" right="0.7" top="0.75" bottom="0.75" header="0.3" footer="0.3"/>
  <ignoredErrors>
    <ignoredError sqref="B3:K3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>
  <dimension ref="A1:K27"/>
  <sheetViews>
    <sheetView workbookViewId="0">
      <selection activeCell="F7" sqref="F7"/>
    </sheetView>
  </sheetViews>
  <sheetFormatPr defaultRowHeight="15"/>
  <cols>
    <col min="2" max="2" width="39.140625" customWidth="1"/>
    <col min="3" max="11" width="10.28515625" customWidth="1"/>
  </cols>
  <sheetData>
    <row r="1" spans="1:11">
      <c r="A1" s="105" t="s">
        <v>0</v>
      </c>
      <c r="B1" s="105" t="s">
        <v>1</v>
      </c>
      <c r="C1" s="103" t="s">
        <v>2</v>
      </c>
      <c r="D1" s="104"/>
      <c r="E1" s="104"/>
      <c r="F1" s="109" t="s">
        <v>3</v>
      </c>
      <c r="G1" s="110"/>
      <c r="H1" s="103"/>
      <c r="I1" s="106" t="s">
        <v>48</v>
      </c>
      <c r="J1" s="107"/>
      <c r="K1" s="108"/>
    </row>
    <row r="2" spans="1:11">
      <c r="A2" s="105"/>
      <c r="B2" s="105"/>
      <c r="C2" s="98" t="s">
        <v>4</v>
      </c>
      <c r="D2" s="99" t="s">
        <v>5</v>
      </c>
      <c r="E2" s="99" t="s">
        <v>6</v>
      </c>
      <c r="F2" s="99" t="s">
        <v>4</v>
      </c>
      <c r="G2" s="99" t="s">
        <v>5</v>
      </c>
      <c r="H2" s="99" t="s">
        <v>6</v>
      </c>
      <c r="I2" s="99" t="s">
        <v>4</v>
      </c>
      <c r="J2" s="99" t="s">
        <v>5</v>
      </c>
      <c r="K2" s="98" t="s">
        <v>6</v>
      </c>
    </row>
    <row r="3" spans="1:11">
      <c r="A3" s="3"/>
      <c r="B3" s="3" t="s">
        <v>7</v>
      </c>
      <c r="C3" s="11" t="s">
        <v>8</v>
      </c>
      <c r="D3" s="3" t="s">
        <v>9</v>
      </c>
      <c r="E3" s="3" t="s">
        <v>10</v>
      </c>
      <c r="F3" s="3" t="s">
        <v>11</v>
      </c>
      <c r="G3" s="11" t="s">
        <v>12</v>
      </c>
      <c r="H3" s="11" t="s">
        <v>49</v>
      </c>
      <c r="I3" s="39" t="s">
        <v>50</v>
      </c>
      <c r="J3" s="39" t="s">
        <v>51</v>
      </c>
      <c r="K3" s="91" t="s">
        <v>52</v>
      </c>
    </row>
    <row r="4" spans="1:11">
      <c r="A4" s="12">
        <v>1</v>
      </c>
      <c r="B4" s="16" t="s">
        <v>365</v>
      </c>
      <c r="C4" s="12">
        <v>9043707</v>
      </c>
      <c r="D4" s="6">
        <v>4812166</v>
      </c>
      <c r="E4" s="12">
        <v>4231541</v>
      </c>
      <c r="F4" s="12">
        <v>1996456</v>
      </c>
      <c r="G4" s="6">
        <v>1062974</v>
      </c>
      <c r="H4" s="4">
        <v>933482</v>
      </c>
      <c r="I4" s="28">
        <v>22.075637788796122</v>
      </c>
      <c r="J4" s="28">
        <v>22.089304483677413</v>
      </c>
      <c r="K4" s="29">
        <v>22.060095837426601</v>
      </c>
    </row>
    <row r="5" spans="1:11">
      <c r="A5" s="12">
        <v>2</v>
      </c>
      <c r="B5" s="16" t="s">
        <v>366</v>
      </c>
      <c r="C5" s="12">
        <v>7805558</v>
      </c>
      <c r="D5" s="6">
        <v>4179130</v>
      </c>
      <c r="E5" s="85">
        <v>3626428</v>
      </c>
      <c r="F5" s="12">
        <v>1980504</v>
      </c>
      <c r="G5" s="6">
        <v>1053990</v>
      </c>
      <c r="H5" s="75">
        <v>926514</v>
      </c>
      <c r="I5" s="30">
        <v>25.37299703621445</v>
      </c>
      <c r="J5" s="30">
        <v>25.220320975896897</v>
      </c>
      <c r="K5" s="31">
        <v>25.548942375251897</v>
      </c>
    </row>
    <row r="6" spans="1:11">
      <c r="A6" s="35">
        <v>3</v>
      </c>
      <c r="B6" s="13" t="s">
        <v>367</v>
      </c>
      <c r="C6" s="13">
        <v>1115865</v>
      </c>
      <c r="D6" s="8">
        <v>588306</v>
      </c>
      <c r="E6" s="86">
        <v>527559</v>
      </c>
      <c r="F6" s="35">
        <v>429457</v>
      </c>
      <c r="G6" s="8">
        <v>224500</v>
      </c>
      <c r="H6" s="74">
        <v>204957</v>
      </c>
      <c r="I6" s="43">
        <v>38.486465656687862</v>
      </c>
      <c r="J6" s="43">
        <v>38.160413118343172</v>
      </c>
      <c r="K6" s="41">
        <v>38.850062267916954</v>
      </c>
    </row>
    <row r="7" spans="1:11">
      <c r="A7" s="35">
        <v>4</v>
      </c>
      <c r="B7" s="13" t="s">
        <v>368</v>
      </c>
      <c r="C7" s="35">
        <v>1108124</v>
      </c>
      <c r="D7" s="21">
        <v>588999</v>
      </c>
      <c r="E7" s="86">
        <v>519125</v>
      </c>
      <c r="F7" s="35">
        <v>475825</v>
      </c>
      <c r="G7" s="21">
        <v>253520</v>
      </c>
      <c r="H7" s="74">
        <v>222305</v>
      </c>
      <c r="I7" s="43">
        <v>42.939689060069092</v>
      </c>
      <c r="J7" s="43">
        <v>43.042517899011713</v>
      </c>
      <c r="K7" s="41">
        <v>42.823019503973029</v>
      </c>
    </row>
    <row r="8" spans="1:11">
      <c r="A8" s="35">
        <v>5</v>
      </c>
      <c r="B8" s="13" t="s">
        <v>369</v>
      </c>
      <c r="C8" s="35">
        <v>1490392</v>
      </c>
      <c r="D8" s="21">
        <v>799391</v>
      </c>
      <c r="E8" s="35">
        <v>691001</v>
      </c>
      <c r="F8" s="35">
        <v>436495</v>
      </c>
      <c r="G8" s="21">
        <v>232677</v>
      </c>
      <c r="H8" s="73">
        <v>203818</v>
      </c>
      <c r="I8" s="43">
        <v>29.287261337956728</v>
      </c>
      <c r="J8" s="43">
        <v>29.106782538207209</v>
      </c>
      <c r="K8" s="41">
        <v>29.496049933357547</v>
      </c>
    </row>
    <row r="9" spans="1:11">
      <c r="A9" s="35">
        <v>6</v>
      </c>
      <c r="B9" s="92" t="s">
        <v>370</v>
      </c>
      <c r="C9" s="35">
        <v>913841</v>
      </c>
      <c r="D9" s="21">
        <v>491618</v>
      </c>
      <c r="E9" s="86">
        <v>422223</v>
      </c>
      <c r="F9" s="35">
        <v>157216</v>
      </c>
      <c r="G9" s="21">
        <v>79955</v>
      </c>
      <c r="H9" s="74">
        <v>77261</v>
      </c>
      <c r="I9" s="43">
        <v>17.203868068952914</v>
      </c>
      <c r="J9" s="43">
        <v>16.263643723378721</v>
      </c>
      <c r="K9" s="41">
        <v>18.29862418674492</v>
      </c>
    </row>
    <row r="10" spans="1:11">
      <c r="A10" s="13">
        <v>7</v>
      </c>
      <c r="B10" s="13" t="s">
        <v>371</v>
      </c>
      <c r="C10" s="13">
        <v>886955</v>
      </c>
      <c r="D10" s="8">
        <v>476578</v>
      </c>
      <c r="E10" s="86">
        <v>410377</v>
      </c>
      <c r="F10" s="35">
        <v>359519</v>
      </c>
      <c r="G10" s="8">
        <v>194849</v>
      </c>
      <c r="H10" s="74">
        <v>164670</v>
      </c>
      <c r="I10" s="43">
        <v>40.534074445715959</v>
      </c>
      <c r="J10" s="43">
        <v>40.885017772536706</v>
      </c>
      <c r="K10" s="41">
        <v>40.12651781167073</v>
      </c>
    </row>
    <row r="11" spans="1:11">
      <c r="A11" s="13">
        <v>8</v>
      </c>
      <c r="B11" s="13" t="s">
        <v>372</v>
      </c>
      <c r="C11" s="35">
        <v>1212224</v>
      </c>
      <c r="D11" s="8">
        <v>647932</v>
      </c>
      <c r="E11" s="35">
        <v>564292</v>
      </c>
      <c r="F11" s="35">
        <v>70543</v>
      </c>
      <c r="G11" s="21">
        <v>36783</v>
      </c>
      <c r="H11" s="73">
        <v>33760</v>
      </c>
      <c r="I11" s="43">
        <v>5.819304023018848</v>
      </c>
      <c r="J11" s="43">
        <v>5.6769846218430331</v>
      </c>
      <c r="K11" s="41">
        <v>5.9827181671900362</v>
      </c>
    </row>
    <row r="12" spans="1:11">
      <c r="A12" s="35">
        <v>9</v>
      </c>
      <c r="B12" s="13" t="s">
        <v>373</v>
      </c>
      <c r="C12" s="35">
        <v>1078157</v>
      </c>
      <c r="D12" s="21">
        <v>586306</v>
      </c>
      <c r="E12" s="86">
        <v>491851</v>
      </c>
      <c r="F12" s="35">
        <v>51449</v>
      </c>
      <c r="G12" s="21">
        <v>31706</v>
      </c>
      <c r="H12" s="74">
        <v>19743</v>
      </c>
      <c r="I12" s="43">
        <v>4.7719395227225725</v>
      </c>
      <c r="J12" s="43">
        <v>5.407756359307256</v>
      </c>
      <c r="K12" s="41">
        <v>4.0140205062102137</v>
      </c>
    </row>
    <row r="13" spans="1:11">
      <c r="A13" s="12">
        <v>10</v>
      </c>
      <c r="B13" s="16" t="s">
        <v>374</v>
      </c>
      <c r="C13" s="12">
        <v>1238149</v>
      </c>
      <c r="D13" s="6">
        <v>633036</v>
      </c>
      <c r="E13" s="85">
        <v>605113</v>
      </c>
      <c r="F13" s="12">
        <v>15952</v>
      </c>
      <c r="G13" s="6">
        <v>8984</v>
      </c>
      <c r="H13" s="75">
        <v>6968</v>
      </c>
      <c r="I13" s="30">
        <v>1.2883748240316795</v>
      </c>
      <c r="J13" s="30">
        <v>1.4191925893630062</v>
      </c>
      <c r="K13" s="31">
        <v>1.1515204598149438</v>
      </c>
    </row>
    <row r="14" spans="1:11">
      <c r="A14" s="86">
        <v>11</v>
      </c>
      <c r="B14" s="13" t="s">
        <v>375</v>
      </c>
      <c r="C14" s="35">
        <v>386143</v>
      </c>
      <c r="D14" s="21">
        <v>198063</v>
      </c>
      <c r="E14" s="86">
        <v>188080</v>
      </c>
      <c r="F14" s="35">
        <v>3168</v>
      </c>
      <c r="G14" s="21">
        <v>2112</v>
      </c>
      <c r="H14" s="74">
        <v>1056</v>
      </c>
      <c r="I14" s="43">
        <v>0.82042145008455414</v>
      </c>
      <c r="J14" s="43">
        <v>1.0663273806819042</v>
      </c>
      <c r="K14" s="41">
        <v>0.56146320714589537</v>
      </c>
    </row>
    <row r="15" spans="1:11">
      <c r="A15" s="52">
        <v>12</v>
      </c>
      <c r="B15" s="13" t="s">
        <v>376</v>
      </c>
      <c r="C15" s="13">
        <v>205950</v>
      </c>
      <c r="D15" s="8">
        <v>103104</v>
      </c>
      <c r="E15" s="86">
        <v>102846</v>
      </c>
      <c r="F15" s="35">
        <v>520</v>
      </c>
      <c r="G15" s="8">
        <v>423</v>
      </c>
      <c r="H15" s="74">
        <v>97</v>
      </c>
      <c r="I15" s="43">
        <v>0.25248846807477543</v>
      </c>
      <c r="J15" s="43">
        <v>0.4102653631284916</v>
      </c>
      <c r="K15" s="41">
        <v>9.4315773097641137E-2</v>
      </c>
    </row>
    <row r="16" spans="1:11">
      <c r="A16" s="52">
        <v>13</v>
      </c>
      <c r="B16" s="13" t="s">
        <v>377</v>
      </c>
      <c r="C16" s="35">
        <v>196202</v>
      </c>
      <c r="D16" s="8">
        <v>96136</v>
      </c>
      <c r="E16" s="35">
        <v>100066</v>
      </c>
      <c r="F16" s="35">
        <v>131</v>
      </c>
      <c r="G16" s="21">
        <v>105</v>
      </c>
      <c r="H16" s="73">
        <v>26</v>
      </c>
      <c r="I16" s="43">
        <v>6.6767922855016759E-2</v>
      </c>
      <c r="J16" s="43">
        <v>0.10922027128235001</v>
      </c>
      <c r="K16" s="41">
        <v>2.5982851318130034E-2</v>
      </c>
    </row>
    <row r="17" spans="1:11">
      <c r="A17" s="52">
        <v>14</v>
      </c>
      <c r="B17" s="13" t="s">
        <v>378</v>
      </c>
      <c r="C17" s="13">
        <v>242075</v>
      </c>
      <c r="D17" s="21">
        <v>124054</v>
      </c>
      <c r="E17" s="86">
        <v>118021</v>
      </c>
      <c r="F17" s="35">
        <v>10778</v>
      </c>
      <c r="G17" s="8">
        <v>5439</v>
      </c>
      <c r="H17" s="74">
        <v>5339</v>
      </c>
      <c r="I17" s="43">
        <v>4.4523391510895385</v>
      </c>
      <c r="J17" s="43">
        <v>4.3843809953729824</v>
      </c>
      <c r="K17" s="41">
        <v>4.523771193262216</v>
      </c>
    </row>
    <row r="18" spans="1:11">
      <c r="A18" s="52">
        <v>15</v>
      </c>
      <c r="B18" s="13" t="s">
        <v>379</v>
      </c>
      <c r="C18" s="13">
        <v>142896</v>
      </c>
      <c r="D18" s="21">
        <v>75019</v>
      </c>
      <c r="E18" s="86">
        <v>67877</v>
      </c>
      <c r="F18" s="35">
        <v>276</v>
      </c>
      <c r="G18" s="8">
        <v>196</v>
      </c>
      <c r="H18" s="74">
        <v>80</v>
      </c>
      <c r="I18" s="43">
        <v>0.19314746388982199</v>
      </c>
      <c r="J18" s="43">
        <v>0.26126714565643372</v>
      </c>
      <c r="K18" s="41">
        <v>0.11786024721186852</v>
      </c>
    </row>
    <row r="19" spans="1:11">
      <c r="A19" s="52">
        <v>16</v>
      </c>
      <c r="B19" s="52" t="s">
        <v>382</v>
      </c>
      <c r="C19" s="35">
        <v>32163</v>
      </c>
      <c r="D19" s="21">
        <v>17953</v>
      </c>
      <c r="E19" s="86">
        <v>14210</v>
      </c>
      <c r="F19" s="35">
        <v>722</v>
      </c>
      <c r="G19" s="21">
        <v>415</v>
      </c>
      <c r="H19" s="74">
        <v>307</v>
      </c>
      <c r="I19" s="43">
        <v>2.2448154711936072</v>
      </c>
      <c r="J19" s="43">
        <v>2.3115913774856569</v>
      </c>
      <c r="K19" s="41">
        <v>2.1604503870513723</v>
      </c>
    </row>
    <row r="20" spans="1:11">
      <c r="A20" s="86">
        <v>17</v>
      </c>
      <c r="B20" s="92" t="s">
        <v>383</v>
      </c>
      <c r="C20" s="35">
        <v>10761</v>
      </c>
      <c r="D20" s="21">
        <v>6348</v>
      </c>
      <c r="E20" s="86">
        <v>4413</v>
      </c>
      <c r="F20" s="35">
        <v>253</v>
      </c>
      <c r="G20" s="21">
        <v>198</v>
      </c>
      <c r="H20" s="74">
        <v>55</v>
      </c>
      <c r="I20" s="43">
        <v>2.3510826131400426</v>
      </c>
      <c r="J20" s="43">
        <v>3.1190926275992439</v>
      </c>
      <c r="K20" s="41">
        <v>1.2463176977113075</v>
      </c>
    </row>
    <row r="21" spans="1:11">
      <c r="A21" s="52">
        <v>18</v>
      </c>
      <c r="B21" s="52" t="s">
        <v>380</v>
      </c>
      <c r="C21" s="35">
        <v>5213</v>
      </c>
      <c r="D21" s="8">
        <v>3050</v>
      </c>
      <c r="E21" s="35">
        <v>2163</v>
      </c>
      <c r="F21" s="35">
        <v>58</v>
      </c>
      <c r="G21" s="21">
        <v>58</v>
      </c>
      <c r="H21" s="73">
        <v>0</v>
      </c>
      <c r="I21" s="43">
        <v>1.1126031076155765</v>
      </c>
      <c r="J21" s="43">
        <v>1.9016393442622952</v>
      </c>
      <c r="K21" s="41">
        <v>0</v>
      </c>
    </row>
    <row r="22" spans="1:11">
      <c r="A22" s="52">
        <v>19</v>
      </c>
      <c r="B22" s="52" t="s">
        <v>381</v>
      </c>
      <c r="C22" s="13">
        <v>9721</v>
      </c>
      <c r="D22" s="21">
        <v>5862</v>
      </c>
      <c r="E22" s="86">
        <v>3859</v>
      </c>
      <c r="F22" s="35">
        <v>46</v>
      </c>
      <c r="G22" s="8">
        <v>38</v>
      </c>
      <c r="H22" s="74">
        <v>8</v>
      </c>
      <c r="I22" s="43">
        <v>0.47320234543771222</v>
      </c>
      <c r="J22" s="43">
        <v>0.64824292050494714</v>
      </c>
      <c r="K22" s="41">
        <v>0.20730759264058046</v>
      </c>
    </row>
    <row r="23" spans="1:11">
      <c r="A23" s="52">
        <v>20</v>
      </c>
      <c r="B23" s="52" t="s">
        <v>386</v>
      </c>
      <c r="C23" s="35">
        <v>7025</v>
      </c>
      <c r="D23" s="21">
        <v>3447</v>
      </c>
      <c r="E23" s="86">
        <v>3578</v>
      </c>
      <c r="F23" s="35">
        <v>0</v>
      </c>
      <c r="G23" s="21">
        <v>0</v>
      </c>
      <c r="H23" s="74">
        <v>0</v>
      </c>
      <c r="I23" s="50">
        <v>0</v>
      </c>
      <c r="J23" s="117">
        <v>0</v>
      </c>
      <c r="K23" s="51">
        <v>0</v>
      </c>
    </row>
    <row r="24" spans="1:11">
      <c r="A24" s="82">
        <v>21</v>
      </c>
      <c r="B24" s="99" t="s">
        <v>384</v>
      </c>
      <c r="C24" s="64">
        <v>577635</v>
      </c>
      <c r="D24" s="115">
        <v>283685</v>
      </c>
      <c r="E24" s="116">
        <v>293950</v>
      </c>
      <c r="F24" s="64">
        <v>37197</v>
      </c>
      <c r="G24" s="65">
        <v>18684</v>
      </c>
      <c r="H24" s="113">
        <v>18513</v>
      </c>
      <c r="I24" s="68">
        <v>6.4395336155184504</v>
      </c>
      <c r="J24" s="68">
        <v>6.5861783316001894</v>
      </c>
      <c r="K24" s="68">
        <v>6.2980098656234054</v>
      </c>
    </row>
    <row r="25" spans="1:11">
      <c r="A25" s="82">
        <v>22</v>
      </c>
      <c r="B25" s="99" t="s">
        <v>385</v>
      </c>
      <c r="C25" s="64">
        <v>639029</v>
      </c>
      <c r="D25" s="65">
        <v>335589</v>
      </c>
      <c r="E25" s="64">
        <v>303440</v>
      </c>
      <c r="F25" s="64">
        <v>136940</v>
      </c>
      <c r="G25" s="65">
        <v>74690</v>
      </c>
      <c r="H25" s="114">
        <v>62250</v>
      </c>
      <c r="I25" s="68">
        <v>21.429387398693954</v>
      </c>
      <c r="J25" s="68">
        <v>22.256391002088865</v>
      </c>
      <c r="K25" s="68">
        <v>20.514764039019244</v>
      </c>
    </row>
    <row r="27" spans="1:11">
      <c r="B27" t="s">
        <v>53</v>
      </c>
    </row>
  </sheetData>
  <mergeCells count="5">
    <mergeCell ref="A1:A2"/>
    <mergeCell ref="B1:B2"/>
    <mergeCell ref="C1:E1"/>
    <mergeCell ref="F1:H1"/>
    <mergeCell ref="I1:K1"/>
  </mergeCells>
  <pageMargins left="0.7" right="0.7" top="0.75" bottom="0.75" header="0.3" footer="0.3"/>
  <ignoredErrors>
    <ignoredError sqref="B3:K3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>
  <dimension ref="A1:K20"/>
  <sheetViews>
    <sheetView workbookViewId="0">
      <selection activeCell="J11" sqref="J11"/>
    </sheetView>
  </sheetViews>
  <sheetFormatPr defaultRowHeight="15"/>
  <cols>
    <col min="2" max="2" width="36" customWidth="1"/>
    <col min="3" max="8" width="11.42578125" customWidth="1"/>
    <col min="9" max="11" width="12" customWidth="1"/>
  </cols>
  <sheetData>
    <row r="1" spans="1:11">
      <c r="A1" s="105" t="s">
        <v>0</v>
      </c>
      <c r="B1" s="105" t="s">
        <v>1</v>
      </c>
      <c r="C1" s="103" t="s">
        <v>2</v>
      </c>
      <c r="D1" s="104"/>
      <c r="E1" s="104"/>
      <c r="F1" s="109" t="s">
        <v>3</v>
      </c>
      <c r="G1" s="110"/>
      <c r="H1" s="103"/>
      <c r="I1" s="106" t="s">
        <v>48</v>
      </c>
      <c r="J1" s="107"/>
      <c r="K1" s="108"/>
    </row>
    <row r="2" spans="1:11">
      <c r="A2" s="105"/>
      <c r="B2" s="105"/>
      <c r="C2" s="15" t="s">
        <v>4</v>
      </c>
      <c r="D2" s="2" t="s">
        <v>5</v>
      </c>
      <c r="E2" s="2" t="s">
        <v>6</v>
      </c>
      <c r="F2" s="2" t="s">
        <v>4</v>
      </c>
      <c r="G2" s="2" t="s">
        <v>5</v>
      </c>
      <c r="H2" s="2" t="s">
        <v>6</v>
      </c>
      <c r="I2" s="2" t="s">
        <v>4</v>
      </c>
      <c r="J2" s="2" t="s">
        <v>5</v>
      </c>
      <c r="K2" s="15" t="s">
        <v>6</v>
      </c>
    </row>
    <row r="3" spans="1:11">
      <c r="A3" s="3"/>
      <c r="B3" s="3" t="s">
        <v>7</v>
      </c>
      <c r="C3" s="11" t="s">
        <v>8</v>
      </c>
      <c r="D3" s="3" t="s">
        <v>9</v>
      </c>
      <c r="E3" s="3" t="s">
        <v>10</v>
      </c>
      <c r="F3" s="3" t="s">
        <v>11</v>
      </c>
      <c r="G3" s="11" t="s">
        <v>12</v>
      </c>
      <c r="H3" s="42" t="s">
        <v>49</v>
      </c>
      <c r="I3" s="3" t="s">
        <v>50</v>
      </c>
      <c r="J3" s="11" t="s">
        <v>51</v>
      </c>
      <c r="K3" s="11" t="s">
        <v>52</v>
      </c>
    </row>
    <row r="4" spans="1:11">
      <c r="A4" s="12">
        <v>1</v>
      </c>
      <c r="B4" s="16" t="s">
        <v>54</v>
      </c>
      <c r="C4" s="19">
        <v>9280425</v>
      </c>
      <c r="D4" s="18">
        <v>4620803</v>
      </c>
      <c r="E4" s="17">
        <v>4659622</v>
      </c>
      <c r="F4" s="12">
        <v>721227</v>
      </c>
      <c r="G4" s="18">
        <v>363501</v>
      </c>
      <c r="H4" s="17">
        <v>357726</v>
      </c>
      <c r="I4" s="30">
        <v>7.7714867584189298</v>
      </c>
      <c r="J4" s="28">
        <v>7.8666197195595657</v>
      </c>
      <c r="K4" s="29">
        <v>7.677146343630449</v>
      </c>
    </row>
    <row r="5" spans="1:11">
      <c r="A5" s="13"/>
      <c r="B5" s="36" t="s">
        <v>55</v>
      </c>
      <c r="C5" s="13">
        <v>7792133</v>
      </c>
      <c r="D5" s="8">
        <v>3869657</v>
      </c>
      <c r="E5" s="7">
        <v>3922476</v>
      </c>
      <c r="F5" s="35">
        <v>534344</v>
      </c>
      <c r="G5" s="8">
        <v>267089</v>
      </c>
      <c r="H5" s="7">
        <v>267255</v>
      </c>
      <c r="I5" s="43">
        <v>6.857480487050208</v>
      </c>
      <c r="J5" s="43">
        <v>6.9021362875314267</v>
      </c>
      <c r="K5" s="41">
        <v>6.8134260094899242</v>
      </c>
    </row>
    <row r="6" spans="1:11">
      <c r="A6" s="12"/>
      <c r="B6" s="37" t="s">
        <v>56</v>
      </c>
      <c r="C6" s="35">
        <v>1488292</v>
      </c>
      <c r="D6" s="21">
        <v>751146</v>
      </c>
      <c r="E6" s="38">
        <v>737146</v>
      </c>
      <c r="F6" s="35">
        <v>186883</v>
      </c>
      <c r="G6" s="21">
        <v>96412</v>
      </c>
      <c r="H6" s="38">
        <v>90471</v>
      </c>
      <c r="I6" s="43">
        <v>12.5568772794586</v>
      </c>
      <c r="J6" s="43">
        <v>12.835320962902019</v>
      </c>
      <c r="K6" s="41">
        <v>12.273145347054722</v>
      </c>
    </row>
    <row r="7" spans="1:11">
      <c r="A7" s="12">
        <v>2</v>
      </c>
      <c r="B7" s="12" t="s">
        <v>57</v>
      </c>
      <c r="C7" s="12">
        <v>2154192</v>
      </c>
      <c r="D7" s="6">
        <v>1078035</v>
      </c>
      <c r="E7" s="4">
        <v>1076157</v>
      </c>
      <c r="F7" s="12">
        <v>169283</v>
      </c>
      <c r="G7" s="6">
        <v>83534</v>
      </c>
      <c r="H7" s="5">
        <v>85749</v>
      </c>
      <c r="I7" s="30">
        <v>7.8583060377162299</v>
      </c>
      <c r="J7" s="30">
        <v>7.7487280097584961</v>
      </c>
      <c r="K7" s="31">
        <v>7.9680752901296001</v>
      </c>
    </row>
    <row r="8" spans="1:11">
      <c r="A8" s="13"/>
      <c r="B8" s="13" t="s">
        <v>55</v>
      </c>
      <c r="C8" s="13">
        <v>1630942</v>
      </c>
      <c r="D8" s="8">
        <v>815614</v>
      </c>
      <c r="E8" s="7">
        <v>815328</v>
      </c>
      <c r="F8" s="35">
        <v>117005</v>
      </c>
      <c r="G8" s="8">
        <v>57874</v>
      </c>
      <c r="H8" s="7">
        <v>59131</v>
      </c>
      <c r="I8" s="43">
        <v>7.1740748598049464</v>
      </c>
      <c r="J8" s="43">
        <v>7.0957585328353847</v>
      </c>
      <c r="K8" s="41">
        <v>7.252418658503081</v>
      </c>
    </row>
    <row r="9" spans="1:11">
      <c r="A9" s="13"/>
      <c r="B9" s="13" t="s">
        <v>56</v>
      </c>
      <c r="C9" s="13">
        <v>523250</v>
      </c>
      <c r="D9" s="8">
        <v>262421</v>
      </c>
      <c r="E9" s="7">
        <v>260829</v>
      </c>
      <c r="F9" s="35">
        <v>52278</v>
      </c>
      <c r="G9" s="8">
        <v>25660</v>
      </c>
      <c r="H9" s="7">
        <v>26618</v>
      </c>
      <c r="I9" s="43">
        <v>9.9910176779741988</v>
      </c>
      <c r="J9" s="43">
        <v>9.7781808620499113</v>
      </c>
      <c r="K9" s="41">
        <v>10.205153568046498</v>
      </c>
    </row>
    <row r="10" spans="1:11">
      <c r="A10" s="12">
        <v>3</v>
      </c>
      <c r="B10" s="12" t="s">
        <v>58</v>
      </c>
      <c r="C10" s="12">
        <v>3026822</v>
      </c>
      <c r="D10" s="6">
        <v>1508474</v>
      </c>
      <c r="E10" s="5">
        <v>1518348</v>
      </c>
      <c r="F10" s="12">
        <v>258254</v>
      </c>
      <c r="G10" s="6">
        <v>130991</v>
      </c>
      <c r="H10" s="5">
        <v>127263</v>
      </c>
      <c r="I10" s="30">
        <v>8.5321832601983196</v>
      </c>
      <c r="J10" s="30">
        <v>8.6836763510673691</v>
      </c>
      <c r="K10" s="31">
        <v>8.3816753471536174</v>
      </c>
    </row>
    <row r="11" spans="1:11">
      <c r="A11" s="13"/>
      <c r="B11" s="13" t="s">
        <v>55</v>
      </c>
      <c r="C11" s="13">
        <v>2619252</v>
      </c>
      <c r="D11" s="8">
        <v>1301817</v>
      </c>
      <c r="E11" s="7">
        <v>1317435</v>
      </c>
      <c r="F11" s="35">
        <v>195741</v>
      </c>
      <c r="G11" s="8">
        <v>98684</v>
      </c>
      <c r="H11" s="7">
        <v>97057</v>
      </c>
      <c r="I11" s="43">
        <v>7.4731640941765054</v>
      </c>
      <c r="J11" s="43">
        <v>7.5804817420574473</v>
      </c>
      <c r="K11" s="41">
        <v>7.3671186813770699</v>
      </c>
    </row>
    <row r="12" spans="1:11">
      <c r="A12" s="13"/>
      <c r="B12" s="13" t="s">
        <v>56</v>
      </c>
      <c r="C12" s="13">
        <v>407570</v>
      </c>
      <c r="D12" s="8">
        <v>206657</v>
      </c>
      <c r="E12" s="7">
        <v>200913</v>
      </c>
      <c r="F12" s="35">
        <v>62513</v>
      </c>
      <c r="G12" s="8">
        <v>32307</v>
      </c>
      <c r="H12" s="7">
        <v>30206</v>
      </c>
      <c r="I12" s="43">
        <v>15.337978752116202</v>
      </c>
      <c r="J12" s="43">
        <v>15.633150582849842</v>
      </c>
      <c r="K12" s="41">
        <v>15.034368109579768</v>
      </c>
    </row>
    <row r="13" spans="1:11">
      <c r="A13" s="12">
        <v>4</v>
      </c>
      <c r="B13" s="12" t="s">
        <v>59</v>
      </c>
      <c r="C13" s="12">
        <v>1783771</v>
      </c>
      <c r="D13" s="6">
        <v>902282</v>
      </c>
      <c r="E13" s="5">
        <v>881489</v>
      </c>
      <c r="F13" s="12">
        <v>83336</v>
      </c>
      <c r="G13" s="6">
        <v>43492</v>
      </c>
      <c r="H13" s="5">
        <v>39844</v>
      </c>
      <c r="I13" s="30">
        <v>4.6719001486177314</v>
      </c>
      <c r="J13" s="30">
        <v>4.8202225024992185</v>
      </c>
      <c r="K13" s="31">
        <v>4.5200790934430266</v>
      </c>
    </row>
    <row r="14" spans="1:11">
      <c r="A14" s="13"/>
      <c r="B14" s="13" t="s">
        <v>55</v>
      </c>
      <c r="C14" s="13">
        <v>1592017</v>
      </c>
      <c r="D14" s="8">
        <v>803838</v>
      </c>
      <c r="E14" s="7">
        <v>788179</v>
      </c>
      <c r="F14" s="35">
        <v>60894</v>
      </c>
      <c r="G14" s="8">
        <v>31579</v>
      </c>
      <c r="H14" s="7">
        <v>29315</v>
      </c>
      <c r="I14" s="43">
        <v>3.8249591555869067</v>
      </c>
      <c r="J14" s="43">
        <v>3.9285278874599108</v>
      </c>
      <c r="K14" s="41">
        <v>3.7193327911553089</v>
      </c>
    </row>
    <row r="15" spans="1:11">
      <c r="A15" s="13"/>
      <c r="B15" s="13" t="s">
        <v>56</v>
      </c>
      <c r="C15" s="13">
        <v>191754</v>
      </c>
      <c r="D15" s="8">
        <v>98444</v>
      </c>
      <c r="E15" s="7">
        <v>93310</v>
      </c>
      <c r="F15" s="35">
        <v>22442</v>
      </c>
      <c r="G15" s="8">
        <v>11913</v>
      </c>
      <c r="H15" s="7">
        <v>10529</v>
      </c>
      <c r="I15" s="43">
        <v>11.70353682322142</v>
      </c>
      <c r="J15" s="43">
        <v>12.101296168379992</v>
      </c>
      <c r="K15" s="41">
        <v>11.283892401671846</v>
      </c>
    </row>
    <row r="16" spans="1:11">
      <c r="A16" s="12">
        <v>5</v>
      </c>
      <c r="B16" s="12" t="s">
        <v>60</v>
      </c>
      <c r="C16" s="12">
        <v>2315640</v>
      </c>
      <c r="D16" s="6">
        <v>1132012</v>
      </c>
      <c r="E16" s="5">
        <v>1183628</v>
      </c>
      <c r="F16" s="12">
        <v>210354</v>
      </c>
      <c r="G16" s="6">
        <v>105484</v>
      </c>
      <c r="H16" s="5">
        <v>104870</v>
      </c>
      <c r="I16" s="30">
        <v>9.0840545162460486</v>
      </c>
      <c r="J16" s="30">
        <v>9.3182757779952858</v>
      </c>
      <c r="K16" s="31">
        <v>8.8600472445734635</v>
      </c>
    </row>
    <row r="17" spans="1:11">
      <c r="A17" s="13"/>
      <c r="B17" s="13" t="s">
        <v>55</v>
      </c>
      <c r="C17" s="13">
        <v>1949922</v>
      </c>
      <c r="D17" s="8">
        <v>948388</v>
      </c>
      <c r="E17" s="7">
        <v>1001534</v>
      </c>
      <c r="F17" s="35">
        <v>160704</v>
      </c>
      <c r="G17" s="8">
        <v>78952</v>
      </c>
      <c r="H17" s="7">
        <v>81752</v>
      </c>
      <c r="I17" s="43">
        <v>8.2415604316480344</v>
      </c>
      <c r="J17" s="43">
        <v>8.3248628198585397</v>
      </c>
      <c r="K17" s="41">
        <v>8.1626784512557737</v>
      </c>
    </row>
    <row r="18" spans="1:11">
      <c r="A18" s="46"/>
      <c r="B18" s="46" t="s">
        <v>56</v>
      </c>
      <c r="C18" s="46">
        <v>365718</v>
      </c>
      <c r="D18" s="47">
        <v>183624</v>
      </c>
      <c r="E18" s="48">
        <v>182094</v>
      </c>
      <c r="F18" s="49">
        <v>49650</v>
      </c>
      <c r="G18" s="47">
        <v>26532</v>
      </c>
      <c r="H18" s="48">
        <v>23118</v>
      </c>
      <c r="I18" s="50">
        <v>13.576033993404755</v>
      </c>
      <c r="J18" s="50">
        <v>14.449091622010194</v>
      </c>
      <c r="K18" s="51">
        <v>12.695640713038319</v>
      </c>
    </row>
    <row r="20" spans="1:11">
      <c r="B20" t="s">
        <v>53</v>
      </c>
    </row>
  </sheetData>
  <mergeCells count="5">
    <mergeCell ref="A1:A2"/>
    <mergeCell ref="B1:B2"/>
    <mergeCell ref="C1:E1"/>
    <mergeCell ref="F1:H1"/>
    <mergeCell ref="I1:K1"/>
  </mergeCells>
  <pageMargins left="0.7" right="0.7" top="0.75" bottom="0.75" header="0.3" footer="0.3"/>
  <ignoredErrors>
    <ignoredError sqref="B3:K3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>
  <dimension ref="A1:K18"/>
  <sheetViews>
    <sheetView workbookViewId="0">
      <selection activeCell="J6" sqref="J6"/>
    </sheetView>
  </sheetViews>
  <sheetFormatPr defaultRowHeight="15"/>
  <cols>
    <col min="2" max="2" width="38.42578125" customWidth="1"/>
    <col min="3" max="11" width="11" customWidth="1"/>
  </cols>
  <sheetData>
    <row r="1" spans="1:11">
      <c r="A1" s="105" t="s">
        <v>0</v>
      </c>
      <c r="B1" s="105" t="s">
        <v>1</v>
      </c>
      <c r="C1" s="103" t="s">
        <v>2</v>
      </c>
      <c r="D1" s="104"/>
      <c r="E1" s="104"/>
      <c r="F1" s="109" t="s">
        <v>3</v>
      </c>
      <c r="G1" s="110"/>
      <c r="H1" s="103"/>
      <c r="I1" s="106" t="s">
        <v>48</v>
      </c>
      <c r="J1" s="107"/>
      <c r="K1" s="108"/>
    </row>
    <row r="2" spans="1:11">
      <c r="A2" s="105"/>
      <c r="B2" s="105"/>
      <c r="C2" s="98" t="s">
        <v>4</v>
      </c>
      <c r="D2" s="99" t="s">
        <v>5</v>
      </c>
      <c r="E2" s="99" t="s">
        <v>6</v>
      </c>
      <c r="F2" s="99" t="s">
        <v>4</v>
      </c>
      <c r="G2" s="99" t="s">
        <v>5</v>
      </c>
      <c r="H2" s="99" t="s">
        <v>6</v>
      </c>
      <c r="I2" s="99" t="s">
        <v>4</v>
      </c>
      <c r="J2" s="99" t="s">
        <v>5</v>
      </c>
      <c r="K2" s="98" t="s">
        <v>6</v>
      </c>
    </row>
    <row r="3" spans="1:11">
      <c r="A3" s="3"/>
      <c r="B3" s="3" t="s">
        <v>7</v>
      </c>
      <c r="C3" s="11" t="s">
        <v>8</v>
      </c>
      <c r="D3" s="3" t="s">
        <v>9</v>
      </c>
      <c r="E3" s="3" t="s">
        <v>10</v>
      </c>
      <c r="F3" s="3" t="s">
        <v>11</v>
      </c>
      <c r="G3" s="11" t="s">
        <v>12</v>
      </c>
      <c r="H3" s="11" t="s">
        <v>49</v>
      </c>
      <c r="I3" s="39" t="s">
        <v>50</v>
      </c>
      <c r="J3" s="39" t="s">
        <v>51</v>
      </c>
      <c r="K3" s="91" t="s">
        <v>52</v>
      </c>
    </row>
    <row r="4" spans="1:11">
      <c r="A4" s="12">
        <v>1</v>
      </c>
      <c r="B4" s="16" t="s">
        <v>387</v>
      </c>
      <c r="C4" s="95">
        <v>9074972</v>
      </c>
      <c r="D4" s="96">
        <v>4657409</v>
      </c>
      <c r="E4" s="95">
        <v>4417563</v>
      </c>
      <c r="F4" s="95">
        <v>698831</v>
      </c>
      <c r="G4" s="96">
        <v>363051</v>
      </c>
      <c r="H4" s="130">
        <v>335780</v>
      </c>
      <c r="I4" s="28">
        <v>7.7006408394428103</v>
      </c>
      <c r="J4" s="28">
        <v>7.7951281495784457</v>
      </c>
      <c r="K4" s="29">
        <v>7.6010234602200359</v>
      </c>
    </row>
    <row r="5" spans="1:11">
      <c r="A5" s="95">
        <v>2</v>
      </c>
      <c r="B5" s="16" t="s">
        <v>390</v>
      </c>
      <c r="C5" s="118">
        <v>778977</v>
      </c>
      <c r="D5" s="119">
        <v>413687</v>
      </c>
      <c r="E5" s="120">
        <v>365290</v>
      </c>
      <c r="F5" s="118">
        <v>128310</v>
      </c>
      <c r="G5" s="119">
        <v>67710</v>
      </c>
      <c r="H5" s="121">
        <v>60600</v>
      </c>
      <c r="I5" s="43">
        <v>16.471603141042674</v>
      </c>
      <c r="J5" s="43">
        <v>16.367446886172395</v>
      </c>
      <c r="K5" s="41">
        <v>16.589558980536012</v>
      </c>
    </row>
    <row r="6" spans="1:11">
      <c r="A6" s="118">
        <v>3</v>
      </c>
      <c r="B6" s="92" t="s">
        <v>388</v>
      </c>
      <c r="C6" s="118">
        <v>1348084</v>
      </c>
      <c r="D6" s="119">
        <v>691089</v>
      </c>
      <c r="E6" s="120">
        <v>656995</v>
      </c>
      <c r="F6" s="118">
        <v>100632</v>
      </c>
      <c r="G6" s="119">
        <v>51665</v>
      </c>
      <c r="H6" s="121">
        <v>48967</v>
      </c>
      <c r="I6" s="43">
        <v>7.4648167324884804</v>
      </c>
      <c r="J6" s="43">
        <v>7.4758822669728495</v>
      </c>
      <c r="K6" s="41">
        <v>7.4531769648170831</v>
      </c>
    </row>
    <row r="7" spans="1:11">
      <c r="A7" s="95">
        <v>4</v>
      </c>
      <c r="B7" s="16" t="s">
        <v>391</v>
      </c>
      <c r="C7" s="118">
        <v>159084</v>
      </c>
      <c r="D7" s="119">
        <v>79384</v>
      </c>
      <c r="E7" s="120">
        <v>79700</v>
      </c>
      <c r="F7" s="118">
        <v>13976</v>
      </c>
      <c r="G7" s="119">
        <v>7473</v>
      </c>
      <c r="H7" s="122">
        <v>6503</v>
      </c>
      <c r="I7" s="43">
        <v>8.7852958185612628</v>
      </c>
      <c r="J7" s="43">
        <v>9.4137357653935307</v>
      </c>
      <c r="K7" s="41">
        <v>8.1593475533249702</v>
      </c>
    </row>
    <row r="8" spans="1:11">
      <c r="A8" s="35">
        <v>5</v>
      </c>
      <c r="B8" s="13" t="s">
        <v>389</v>
      </c>
      <c r="C8" s="118">
        <v>970791</v>
      </c>
      <c r="D8" s="119">
        <v>493313</v>
      </c>
      <c r="E8" s="118">
        <v>477478</v>
      </c>
      <c r="F8" s="118">
        <v>95333</v>
      </c>
      <c r="G8" s="119">
        <v>48118</v>
      </c>
      <c r="H8" s="121">
        <v>47215</v>
      </c>
      <c r="I8" s="43">
        <v>9.8201363630276752</v>
      </c>
      <c r="J8" s="43">
        <v>9.7540506737102</v>
      </c>
      <c r="K8" s="41">
        <v>9.8884137070189624</v>
      </c>
    </row>
    <row r="9" spans="1:11">
      <c r="A9" s="35">
        <v>6</v>
      </c>
      <c r="B9" s="92" t="s">
        <v>392</v>
      </c>
      <c r="C9" s="118">
        <v>1151362</v>
      </c>
      <c r="D9" s="119">
        <v>587988</v>
      </c>
      <c r="E9" s="120">
        <v>563374</v>
      </c>
      <c r="F9" s="118">
        <v>70970</v>
      </c>
      <c r="G9" s="119">
        <v>35791</v>
      </c>
      <c r="H9" s="121">
        <v>35179</v>
      </c>
      <c r="I9" s="43">
        <v>6.1640040230613824</v>
      </c>
      <c r="J9" s="43">
        <v>6.0870289869861285</v>
      </c>
      <c r="K9" s="41">
        <v>6.2443421244146879</v>
      </c>
    </row>
    <row r="10" spans="1:11">
      <c r="A10" s="12">
        <v>7</v>
      </c>
      <c r="B10" s="16" t="s">
        <v>393</v>
      </c>
      <c r="C10" s="123">
        <v>244323</v>
      </c>
      <c r="D10" s="124">
        <v>125459</v>
      </c>
      <c r="E10" s="120">
        <v>118864</v>
      </c>
      <c r="F10" s="118">
        <v>44677</v>
      </c>
      <c r="G10" s="119">
        <v>23025</v>
      </c>
      <c r="H10" s="121">
        <v>21652</v>
      </c>
      <c r="I10" s="43">
        <v>18.286039382293112</v>
      </c>
      <c r="J10" s="43">
        <v>18.352609218948025</v>
      </c>
      <c r="K10" s="41">
        <v>18.21577601292233</v>
      </c>
    </row>
    <row r="11" spans="1:11">
      <c r="A11" s="13">
        <v>8</v>
      </c>
      <c r="B11" s="13" t="s">
        <v>394</v>
      </c>
      <c r="C11" s="118">
        <v>1040448</v>
      </c>
      <c r="D11" s="124">
        <v>526948</v>
      </c>
      <c r="E11" s="118">
        <v>513500</v>
      </c>
      <c r="F11" s="118">
        <v>38236</v>
      </c>
      <c r="G11" s="119">
        <v>19607</v>
      </c>
      <c r="H11" s="122">
        <v>18629</v>
      </c>
      <c r="I11" s="43">
        <v>3.6749554038260439</v>
      </c>
      <c r="J11" s="43">
        <v>3.7208605023645598</v>
      </c>
      <c r="K11" s="41">
        <v>3.627848101265823</v>
      </c>
    </row>
    <row r="12" spans="1:11">
      <c r="A12" s="86">
        <v>9</v>
      </c>
      <c r="B12" s="13" t="s">
        <v>395</v>
      </c>
      <c r="C12" s="118">
        <v>717545</v>
      </c>
      <c r="D12" s="119">
        <v>360530</v>
      </c>
      <c r="E12" s="120">
        <v>357015</v>
      </c>
      <c r="F12" s="118">
        <v>23421</v>
      </c>
      <c r="G12" s="119">
        <v>12087</v>
      </c>
      <c r="H12" s="121">
        <v>11334</v>
      </c>
      <c r="I12" s="43">
        <v>3.2640461573838575</v>
      </c>
      <c r="J12" s="43">
        <v>3.3525642803650184</v>
      </c>
      <c r="K12" s="41">
        <v>3.1746565270366789</v>
      </c>
    </row>
    <row r="13" spans="1:11">
      <c r="A13" s="52">
        <v>10</v>
      </c>
      <c r="B13" s="13" t="s">
        <v>396</v>
      </c>
      <c r="C13" s="123">
        <v>868370</v>
      </c>
      <c r="D13" s="124">
        <v>447047</v>
      </c>
      <c r="E13" s="120">
        <v>421323</v>
      </c>
      <c r="F13" s="118">
        <v>59984</v>
      </c>
      <c r="G13" s="119">
        <v>31236</v>
      </c>
      <c r="H13" s="121">
        <v>28748</v>
      </c>
      <c r="I13" s="43">
        <v>6.9076545712081261</v>
      </c>
      <c r="J13" s="43">
        <v>6.9871847926504378</v>
      </c>
      <c r="K13" s="41">
        <v>6.8232686086446739</v>
      </c>
    </row>
    <row r="14" spans="1:11">
      <c r="A14" s="52">
        <v>11</v>
      </c>
      <c r="B14" s="13" t="s">
        <v>397</v>
      </c>
      <c r="C14" s="118">
        <v>715135</v>
      </c>
      <c r="D14" s="124">
        <v>363049</v>
      </c>
      <c r="E14" s="118">
        <v>352086</v>
      </c>
      <c r="F14" s="118">
        <v>35325</v>
      </c>
      <c r="G14" s="119">
        <v>18792</v>
      </c>
      <c r="H14" s="122">
        <v>16533</v>
      </c>
      <c r="I14" s="43">
        <v>4.9396267837541163</v>
      </c>
      <c r="J14" s="43">
        <v>5.1761607937220591</v>
      </c>
      <c r="K14" s="41">
        <v>4.6957277483342139</v>
      </c>
    </row>
    <row r="15" spans="1:11">
      <c r="A15" s="52">
        <v>12</v>
      </c>
      <c r="B15" s="13" t="s">
        <v>398</v>
      </c>
      <c r="C15" s="123">
        <v>417538</v>
      </c>
      <c r="D15" s="119">
        <v>220231</v>
      </c>
      <c r="E15" s="120">
        <v>197307</v>
      </c>
      <c r="F15" s="118">
        <v>27078</v>
      </c>
      <c r="G15" s="119">
        <v>15188</v>
      </c>
      <c r="H15" s="121">
        <v>11890</v>
      </c>
      <c r="I15" s="43">
        <v>6.4851582370945877</v>
      </c>
      <c r="J15" s="43">
        <v>6.8963951487301971</v>
      </c>
      <c r="K15" s="41">
        <v>6.026142002057707</v>
      </c>
    </row>
    <row r="16" spans="1:11">
      <c r="A16" s="55">
        <v>13</v>
      </c>
      <c r="B16" s="46" t="s">
        <v>399</v>
      </c>
      <c r="C16" s="125">
        <v>663315</v>
      </c>
      <c r="D16" s="126">
        <v>348684</v>
      </c>
      <c r="E16" s="127">
        <v>314631</v>
      </c>
      <c r="F16" s="128">
        <v>60889</v>
      </c>
      <c r="G16" s="126">
        <v>32359</v>
      </c>
      <c r="H16" s="129">
        <v>28530</v>
      </c>
      <c r="I16" s="50">
        <v>9.1794999359278773</v>
      </c>
      <c r="J16" s="50">
        <v>9.2803225843457113</v>
      </c>
      <c r="K16" s="51">
        <v>9.0677650962556129</v>
      </c>
    </row>
    <row r="18" spans="2:2">
      <c r="B18" t="s">
        <v>53</v>
      </c>
    </row>
  </sheetData>
  <mergeCells count="5">
    <mergeCell ref="A1:A2"/>
    <mergeCell ref="B1:B2"/>
    <mergeCell ref="C1:E1"/>
    <mergeCell ref="F1:H1"/>
    <mergeCell ref="I1:K1"/>
  </mergeCells>
  <pageMargins left="0.7" right="0.7" top="0.75" bottom="0.75" header="0.3" footer="0.3"/>
  <ignoredErrors>
    <ignoredError sqref="B3:K3" numberStoredAsText="1"/>
  </ignoredErrors>
</worksheet>
</file>

<file path=xl/worksheets/sheet14.xml><?xml version="1.0" encoding="utf-8"?>
<worksheet xmlns="http://schemas.openxmlformats.org/spreadsheetml/2006/main" xmlns:r="http://schemas.openxmlformats.org/officeDocument/2006/relationships">
  <dimension ref="A1:K29"/>
  <sheetViews>
    <sheetView workbookViewId="0">
      <selection activeCell="K6" sqref="K6"/>
    </sheetView>
  </sheetViews>
  <sheetFormatPr defaultRowHeight="15"/>
  <cols>
    <col min="2" max="2" width="32" customWidth="1"/>
    <col min="3" max="11" width="10.5703125" customWidth="1"/>
  </cols>
  <sheetData>
    <row r="1" spans="1:11">
      <c r="A1" s="105" t="s">
        <v>0</v>
      </c>
      <c r="B1" s="105" t="s">
        <v>1</v>
      </c>
      <c r="C1" s="103" t="s">
        <v>2</v>
      </c>
      <c r="D1" s="104"/>
      <c r="E1" s="104"/>
      <c r="F1" s="109" t="s">
        <v>3</v>
      </c>
      <c r="G1" s="110"/>
      <c r="H1" s="103"/>
      <c r="I1" s="106" t="s">
        <v>48</v>
      </c>
      <c r="J1" s="107"/>
      <c r="K1" s="108"/>
    </row>
    <row r="2" spans="1:11">
      <c r="A2" s="105"/>
      <c r="B2" s="105"/>
      <c r="C2" s="98" t="s">
        <v>4</v>
      </c>
      <c r="D2" s="99" t="s">
        <v>5</v>
      </c>
      <c r="E2" s="99" t="s">
        <v>6</v>
      </c>
      <c r="F2" s="99" t="s">
        <v>4</v>
      </c>
      <c r="G2" s="99" t="s">
        <v>5</v>
      </c>
      <c r="H2" s="99" t="s">
        <v>6</v>
      </c>
      <c r="I2" s="99" t="s">
        <v>4</v>
      </c>
      <c r="J2" s="99" t="s">
        <v>5</v>
      </c>
      <c r="K2" s="98" t="s">
        <v>6</v>
      </c>
    </row>
    <row r="3" spans="1:11">
      <c r="A3" s="3"/>
      <c r="B3" s="3" t="s">
        <v>7</v>
      </c>
      <c r="C3" s="11" t="s">
        <v>8</v>
      </c>
      <c r="D3" s="3" t="s">
        <v>9</v>
      </c>
      <c r="E3" s="3" t="s">
        <v>10</v>
      </c>
      <c r="F3" s="3" t="s">
        <v>11</v>
      </c>
      <c r="G3" s="11" t="s">
        <v>12</v>
      </c>
      <c r="H3" s="11" t="s">
        <v>49</v>
      </c>
      <c r="I3" s="39" t="s">
        <v>50</v>
      </c>
      <c r="J3" s="39" t="s">
        <v>51</v>
      </c>
      <c r="K3" s="91" t="s">
        <v>52</v>
      </c>
    </row>
    <row r="4" spans="1:11">
      <c r="A4" s="12">
        <v>1</v>
      </c>
      <c r="B4" s="16" t="s">
        <v>400</v>
      </c>
      <c r="C4" s="12">
        <v>7954154</v>
      </c>
      <c r="D4" s="6">
        <v>4133075</v>
      </c>
      <c r="E4" s="12">
        <v>3821079</v>
      </c>
      <c r="F4" s="12">
        <v>496153</v>
      </c>
      <c r="G4" s="6">
        <v>256603</v>
      </c>
      <c r="H4" s="4">
        <v>239550</v>
      </c>
      <c r="I4" s="28">
        <v>6.2376589641085651</v>
      </c>
      <c r="J4" s="28">
        <v>6.2085251295947934</v>
      </c>
      <c r="K4" s="29">
        <v>6.2691716135677904</v>
      </c>
    </row>
    <row r="5" spans="1:11">
      <c r="A5" s="12">
        <v>2</v>
      </c>
      <c r="B5" s="16" t="s">
        <v>401</v>
      </c>
      <c r="C5" s="12">
        <v>1691858</v>
      </c>
      <c r="D5" s="6">
        <v>909509</v>
      </c>
      <c r="E5" s="85">
        <v>782349</v>
      </c>
      <c r="F5" s="12">
        <v>69581</v>
      </c>
      <c r="G5" s="6">
        <v>36859</v>
      </c>
      <c r="H5" s="75">
        <v>32722</v>
      </c>
      <c r="I5" s="30">
        <v>4.1126974013185507</v>
      </c>
      <c r="J5" s="30">
        <v>4.0526261972119029</v>
      </c>
      <c r="K5" s="31">
        <v>4.182532348095287</v>
      </c>
    </row>
    <row r="6" spans="1:11">
      <c r="A6" s="35">
        <v>3</v>
      </c>
      <c r="B6" s="13" t="s">
        <v>402</v>
      </c>
      <c r="C6" s="13">
        <v>527978</v>
      </c>
      <c r="D6" s="8">
        <v>286499</v>
      </c>
      <c r="E6" s="86">
        <v>241479</v>
      </c>
      <c r="F6" s="35">
        <v>14321</v>
      </c>
      <c r="G6" s="8">
        <v>7533</v>
      </c>
      <c r="H6" s="74">
        <v>6788</v>
      </c>
      <c r="I6" s="43">
        <v>2.7124236237115942</v>
      </c>
      <c r="J6" s="43">
        <v>2.6293285491397875</v>
      </c>
      <c r="K6" s="41">
        <v>2.8110104812426755</v>
      </c>
    </row>
    <row r="7" spans="1:11">
      <c r="A7" s="35">
        <v>4</v>
      </c>
      <c r="B7" s="13" t="s">
        <v>403</v>
      </c>
      <c r="C7" s="35">
        <v>530299</v>
      </c>
      <c r="D7" s="21">
        <v>280416</v>
      </c>
      <c r="E7" s="86">
        <v>249883</v>
      </c>
      <c r="F7" s="35">
        <v>34879</v>
      </c>
      <c r="G7" s="21">
        <v>18288</v>
      </c>
      <c r="H7" s="74">
        <v>16591</v>
      </c>
      <c r="I7" s="43">
        <v>6.5772328441124728</v>
      </c>
      <c r="J7" s="43">
        <v>6.5217391304347823</v>
      </c>
      <c r="K7" s="41">
        <v>6.6395072894114451</v>
      </c>
    </row>
    <row r="8" spans="1:11">
      <c r="A8" s="35">
        <v>5</v>
      </c>
      <c r="B8" s="13" t="s">
        <v>404</v>
      </c>
      <c r="C8" s="35">
        <v>633581</v>
      </c>
      <c r="D8" s="21">
        <v>342594</v>
      </c>
      <c r="E8" s="35">
        <v>290987</v>
      </c>
      <c r="F8" s="35">
        <v>20381</v>
      </c>
      <c r="G8" s="21">
        <v>11038</v>
      </c>
      <c r="H8" s="73">
        <v>9343</v>
      </c>
      <c r="I8" s="43">
        <v>3.2167946955480038</v>
      </c>
      <c r="J8" s="43">
        <v>3.2218894668324607</v>
      </c>
      <c r="K8" s="41">
        <v>3.2107963586002124</v>
      </c>
    </row>
    <row r="9" spans="1:11">
      <c r="A9" s="12">
        <v>6</v>
      </c>
      <c r="B9" s="16" t="s">
        <v>401</v>
      </c>
      <c r="C9" s="12">
        <v>4615661</v>
      </c>
      <c r="D9" s="6">
        <v>2384851</v>
      </c>
      <c r="E9" s="85">
        <v>2230810</v>
      </c>
      <c r="F9" s="12">
        <v>351599</v>
      </c>
      <c r="G9" s="6">
        <v>181214</v>
      </c>
      <c r="H9" s="75">
        <v>170385</v>
      </c>
      <c r="I9" s="30">
        <v>7.6175221707140102</v>
      </c>
      <c r="J9" s="30">
        <v>7.5985459888269755</v>
      </c>
      <c r="K9" s="31">
        <v>7.6378086883239718</v>
      </c>
    </row>
    <row r="10" spans="1:11">
      <c r="A10" s="13">
        <v>7</v>
      </c>
      <c r="B10" s="13" t="s">
        <v>405</v>
      </c>
      <c r="C10" s="13">
        <v>476092</v>
      </c>
      <c r="D10" s="8">
        <v>249468</v>
      </c>
      <c r="E10" s="86">
        <v>226624</v>
      </c>
      <c r="F10" s="35">
        <v>9397</v>
      </c>
      <c r="G10" s="8">
        <v>4808</v>
      </c>
      <c r="H10" s="74">
        <v>4589</v>
      </c>
      <c r="I10" s="43">
        <v>1.9737781773270711</v>
      </c>
      <c r="J10" s="43">
        <v>1.9273012971603571</v>
      </c>
      <c r="K10" s="41">
        <v>2.024939988703756</v>
      </c>
    </row>
    <row r="11" spans="1:11">
      <c r="A11" s="13">
        <v>8</v>
      </c>
      <c r="B11" s="13" t="s">
        <v>406</v>
      </c>
      <c r="C11" s="35">
        <v>478810</v>
      </c>
      <c r="D11" s="8">
        <v>249491</v>
      </c>
      <c r="E11" s="35">
        <v>229319</v>
      </c>
      <c r="F11" s="35">
        <v>17467</v>
      </c>
      <c r="G11" s="21">
        <v>9132</v>
      </c>
      <c r="H11" s="73">
        <v>8335</v>
      </c>
      <c r="I11" s="43">
        <v>3.6480023391324328</v>
      </c>
      <c r="J11" s="43">
        <v>3.660252273629109</v>
      </c>
      <c r="K11" s="41">
        <v>3.6346748415962042</v>
      </c>
    </row>
    <row r="12" spans="1:11">
      <c r="A12" s="35">
        <v>9</v>
      </c>
      <c r="B12" s="13" t="s">
        <v>407</v>
      </c>
      <c r="C12" s="35">
        <v>293023</v>
      </c>
      <c r="D12" s="21">
        <v>152687</v>
      </c>
      <c r="E12" s="86">
        <v>140336</v>
      </c>
      <c r="F12" s="35">
        <v>18219</v>
      </c>
      <c r="G12" s="21">
        <v>9880</v>
      </c>
      <c r="H12" s="74">
        <v>8339</v>
      </c>
      <c r="I12" s="43">
        <v>6.2176006661593117</v>
      </c>
      <c r="J12" s="43">
        <v>6.4707538952235621</v>
      </c>
      <c r="K12" s="41">
        <v>5.9421673697411928</v>
      </c>
    </row>
    <row r="13" spans="1:11">
      <c r="A13" s="13">
        <v>10</v>
      </c>
      <c r="B13" s="13" t="s">
        <v>408</v>
      </c>
      <c r="C13" s="13">
        <v>427523</v>
      </c>
      <c r="D13" s="21">
        <v>222228</v>
      </c>
      <c r="E13" s="86">
        <v>205295</v>
      </c>
      <c r="F13" s="35">
        <v>21162</v>
      </c>
      <c r="G13" s="8">
        <v>11048</v>
      </c>
      <c r="H13" s="74">
        <v>10114</v>
      </c>
      <c r="I13" s="43">
        <v>4.9499091276960536</v>
      </c>
      <c r="J13" s="43">
        <v>4.9714707417607142</v>
      </c>
      <c r="K13" s="41">
        <v>4.9265690835139679</v>
      </c>
    </row>
    <row r="14" spans="1:11">
      <c r="A14" s="86">
        <v>11</v>
      </c>
      <c r="B14" s="13" t="s">
        <v>409</v>
      </c>
      <c r="C14" s="35">
        <v>433216</v>
      </c>
      <c r="D14" s="21">
        <v>220316</v>
      </c>
      <c r="E14" s="86">
        <v>212900</v>
      </c>
      <c r="F14" s="35">
        <v>34940</v>
      </c>
      <c r="G14" s="21">
        <v>17552</v>
      </c>
      <c r="H14" s="74">
        <v>17388</v>
      </c>
      <c r="I14" s="43">
        <v>8.0652607475254836</v>
      </c>
      <c r="J14" s="43">
        <v>7.9667386844350849</v>
      </c>
      <c r="K14" s="41">
        <v>8.1672146547674966</v>
      </c>
    </row>
    <row r="15" spans="1:11">
      <c r="A15" s="52">
        <v>12</v>
      </c>
      <c r="B15" s="13" t="s">
        <v>410</v>
      </c>
      <c r="C15" s="13">
        <v>544260</v>
      </c>
      <c r="D15" s="8">
        <v>278833</v>
      </c>
      <c r="E15" s="86">
        <v>265427</v>
      </c>
      <c r="F15" s="35">
        <v>59431</v>
      </c>
      <c r="G15" s="8">
        <v>30791</v>
      </c>
      <c r="H15" s="74">
        <v>28640</v>
      </c>
      <c r="I15" s="43">
        <v>10.919597251313711</v>
      </c>
      <c r="J15" s="43">
        <v>11.042810571202118</v>
      </c>
      <c r="K15" s="41">
        <v>10.79016075983227</v>
      </c>
    </row>
    <row r="16" spans="1:11">
      <c r="A16" s="52">
        <v>13</v>
      </c>
      <c r="B16" s="13" t="s">
        <v>411</v>
      </c>
      <c r="C16" s="35">
        <v>596622</v>
      </c>
      <c r="D16" s="8">
        <v>314069</v>
      </c>
      <c r="E16" s="35">
        <v>282553</v>
      </c>
      <c r="F16" s="35">
        <v>65227</v>
      </c>
      <c r="G16" s="21">
        <v>34186</v>
      </c>
      <c r="H16" s="73">
        <v>31041</v>
      </c>
      <c r="I16" s="43">
        <v>10.932717868265</v>
      </c>
      <c r="J16" s="43">
        <v>10.884869248477246</v>
      </c>
      <c r="K16" s="41">
        <v>10.985903529603295</v>
      </c>
    </row>
    <row r="17" spans="1:11">
      <c r="A17" s="52">
        <v>14</v>
      </c>
      <c r="B17" s="13" t="s">
        <v>412</v>
      </c>
      <c r="C17" s="13">
        <v>345306</v>
      </c>
      <c r="D17" s="21">
        <v>176143</v>
      </c>
      <c r="E17" s="86">
        <v>169163</v>
      </c>
      <c r="F17" s="35">
        <v>30712</v>
      </c>
      <c r="G17" s="8">
        <v>15443</v>
      </c>
      <c r="H17" s="74">
        <v>15269</v>
      </c>
      <c r="I17" s="43">
        <v>8.894140269789693</v>
      </c>
      <c r="J17" s="43">
        <v>8.7673083801229676</v>
      </c>
      <c r="K17" s="41">
        <v>9.0262054941092327</v>
      </c>
    </row>
    <row r="18" spans="1:11">
      <c r="A18" s="52">
        <v>15</v>
      </c>
      <c r="B18" s="13" t="s">
        <v>413</v>
      </c>
      <c r="C18" s="13">
        <v>636915</v>
      </c>
      <c r="D18" s="21">
        <v>326395</v>
      </c>
      <c r="E18" s="86">
        <v>310520</v>
      </c>
      <c r="F18" s="35">
        <v>52159</v>
      </c>
      <c r="G18" s="8">
        <v>26345</v>
      </c>
      <c r="H18" s="74">
        <v>25814</v>
      </c>
      <c r="I18" s="43">
        <v>8.1893188259029852</v>
      </c>
      <c r="J18" s="43">
        <v>8.0715084483524553</v>
      </c>
      <c r="K18" s="41">
        <v>8.3131521319077688</v>
      </c>
    </row>
    <row r="19" spans="1:11">
      <c r="A19" s="52">
        <v>16</v>
      </c>
      <c r="B19" s="52" t="s">
        <v>414</v>
      </c>
      <c r="C19" s="35">
        <v>383894</v>
      </c>
      <c r="D19" s="21">
        <v>195221</v>
      </c>
      <c r="E19" s="86">
        <v>188673</v>
      </c>
      <c r="F19" s="35">
        <v>42885</v>
      </c>
      <c r="G19" s="21">
        <v>22029</v>
      </c>
      <c r="H19" s="74">
        <v>20856</v>
      </c>
      <c r="I19" s="43">
        <v>11.171052425930075</v>
      </c>
      <c r="J19" s="43">
        <v>11.284134391279627</v>
      </c>
      <c r="K19" s="41">
        <v>11.054045888918923</v>
      </c>
    </row>
    <row r="20" spans="1:11">
      <c r="A20" s="86">
        <v>17</v>
      </c>
      <c r="B20" s="16" t="s">
        <v>415</v>
      </c>
      <c r="C20" s="12">
        <v>1646635</v>
      </c>
      <c r="D20" s="6">
        <v>838715</v>
      </c>
      <c r="E20" s="85">
        <v>807920</v>
      </c>
      <c r="F20" s="12">
        <v>74973</v>
      </c>
      <c r="G20" s="6">
        <v>38530</v>
      </c>
      <c r="H20" s="75">
        <v>36443</v>
      </c>
      <c r="I20" s="30">
        <v>4.5531037540195616</v>
      </c>
      <c r="J20" s="30">
        <v>4.5939323846598663</v>
      </c>
      <c r="K20" s="31">
        <v>4.5107188830577289</v>
      </c>
    </row>
    <row r="21" spans="1:11">
      <c r="A21" s="52">
        <v>18</v>
      </c>
      <c r="B21" s="52" t="s">
        <v>416</v>
      </c>
      <c r="C21" s="35">
        <v>505268</v>
      </c>
      <c r="D21" s="8">
        <v>257455</v>
      </c>
      <c r="E21" s="35">
        <v>247813</v>
      </c>
      <c r="F21" s="35">
        <v>25406</v>
      </c>
      <c r="G21" s="21">
        <v>13237</v>
      </c>
      <c r="H21" s="73">
        <v>12169</v>
      </c>
      <c r="I21" s="43">
        <v>5.0282226461996409</v>
      </c>
      <c r="J21" s="43">
        <v>5.141481035520771</v>
      </c>
      <c r="K21" s="41">
        <v>4.9105575575131244</v>
      </c>
    </row>
    <row r="22" spans="1:11">
      <c r="A22" s="52">
        <v>18</v>
      </c>
      <c r="B22" s="52" t="s">
        <v>417</v>
      </c>
      <c r="C22" s="35">
        <v>382673</v>
      </c>
      <c r="D22" s="8">
        <v>196327</v>
      </c>
      <c r="E22" s="35">
        <v>186346</v>
      </c>
      <c r="F22" s="35">
        <v>8499</v>
      </c>
      <c r="G22" s="21">
        <v>4530</v>
      </c>
      <c r="H22" s="73">
        <v>3969</v>
      </c>
      <c r="I22" s="43">
        <v>2.2209562733717823</v>
      </c>
      <c r="J22" s="43">
        <v>2.3073749407875637</v>
      </c>
      <c r="K22" s="41">
        <v>2.1299088791817371</v>
      </c>
    </row>
    <row r="23" spans="1:11">
      <c r="A23" s="55">
        <v>18</v>
      </c>
      <c r="B23" s="55" t="s">
        <v>106</v>
      </c>
      <c r="C23" s="49">
        <v>758694</v>
      </c>
      <c r="D23" s="47">
        <v>384933</v>
      </c>
      <c r="E23" s="49">
        <v>373761</v>
      </c>
      <c r="F23" s="49">
        <v>41068</v>
      </c>
      <c r="G23" s="57">
        <v>20763</v>
      </c>
      <c r="H23" s="112">
        <v>20305</v>
      </c>
      <c r="I23" s="43">
        <v>5.4129859996256728</v>
      </c>
      <c r="J23" s="50">
        <v>5.3939256961601112</v>
      </c>
      <c r="K23" s="41">
        <v>5.4326160300298856</v>
      </c>
    </row>
    <row r="24" spans="1:11">
      <c r="A24" s="12">
        <v>19</v>
      </c>
      <c r="B24" s="16" t="s">
        <v>418</v>
      </c>
      <c r="C24" s="12">
        <v>836474</v>
      </c>
      <c r="D24" s="6">
        <v>437635</v>
      </c>
      <c r="E24" s="12">
        <v>398839</v>
      </c>
      <c r="F24" s="12">
        <v>128672</v>
      </c>
      <c r="G24" s="6">
        <v>67332</v>
      </c>
      <c r="H24" s="4">
        <v>61340</v>
      </c>
      <c r="I24" s="28">
        <v>15.38266580909867</v>
      </c>
      <c r="J24" s="29">
        <v>15.385423926331304</v>
      </c>
      <c r="K24" s="29">
        <v>15.379639403368275</v>
      </c>
    </row>
    <row r="25" spans="1:11">
      <c r="A25" s="12">
        <v>20</v>
      </c>
      <c r="B25" s="16" t="s">
        <v>419</v>
      </c>
      <c r="C25" s="13"/>
      <c r="D25" s="6"/>
      <c r="E25" s="85"/>
      <c r="F25" s="12"/>
      <c r="G25" s="6"/>
      <c r="H25" s="75"/>
      <c r="I25" s="30"/>
      <c r="J25" s="30"/>
      <c r="K25" s="31"/>
    </row>
    <row r="26" spans="1:11">
      <c r="A26" s="35">
        <v>21</v>
      </c>
      <c r="B26" s="13" t="s">
        <v>420</v>
      </c>
      <c r="C26" s="35">
        <v>521116</v>
      </c>
      <c r="D26" s="21">
        <v>272828</v>
      </c>
      <c r="E26" s="86">
        <v>248288</v>
      </c>
      <c r="F26" s="35">
        <v>101633</v>
      </c>
      <c r="G26" s="8">
        <v>53299</v>
      </c>
      <c r="H26" s="74">
        <v>48334</v>
      </c>
      <c r="I26" s="43">
        <v>19.502951358238857</v>
      </c>
      <c r="J26" s="43">
        <v>19.535751462459867</v>
      </c>
      <c r="K26" s="41">
        <v>19.466909395540664</v>
      </c>
    </row>
    <row r="27" spans="1:11">
      <c r="A27" s="49">
        <v>22</v>
      </c>
      <c r="B27" s="46" t="s">
        <v>421</v>
      </c>
      <c r="C27" s="46">
        <v>315358</v>
      </c>
      <c r="D27" s="57">
        <v>164807</v>
      </c>
      <c r="E27" s="83">
        <v>150551</v>
      </c>
      <c r="F27" s="49">
        <v>27039</v>
      </c>
      <c r="G27" s="57">
        <v>14033</v>
      </c>
      <c r="H27" s="111">
        <v>13006</v>
      </c>
      <c r="I27" s="50">
        <v>8.5740650308538235</v>
      </c>
      <c r="J27" s="50">
        <v>8.5148082302329406</v>
      </c>
      <c r="K27" s="51">
        <v>8.6389329861641571</v>
      </c>
    </row>
    <row r="29" spans="1:11">
      <c r="B29" t="s">
        <v>53</v>
      </c>
    </row>
  </sheetData>
  <mergeCells count="5">
    <mergeCell ref="A1:A2"/>
    <mergeCell ref="B1:B2"/>
    <mergeCell ref="C1:E1"/>
    <mergeCell ref="F1:H1"/>
    <mergeCell ref="I1:K1"/>
  </mergeCells>
  <pageMargins left="0.7" right="0.7" top="0.75" bottom="0.75" header="0.3" footer="0.3"/>
  <ignoredErrors>
    <ignoredError sqref="B3:K3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>
  <dimension ref="A1:K16"/>
  <sheetViews>
    <sheetView workbookViewId="0">
      <selection activeCell="J12" sqref="J12"/>
    </sheetView>
  </sheetViews>
  <sheetFormatPr defaultRowHeight="15"/>
  <cols>
    <col min="2" max="2" width="33.85546875" customWidth="1"/>
    <col min="8" max="8" width="9.28515625" customWidth="1"/>
    <col min="11" max="11" width="10.140625" customWidth="1"/>
  </cols>
  <sheetData>
    <row r="1" spans="1:11">
      <c r="A1" s="105" t="s">
        <v>0</v>
      </c>
      <c r="B1" s="105" t="s">
        <v>1</v>
      </c>
      <c r="C1" s="103" t="s">
        <v>2</v>
      </c>
      <c r="D1" s="104"/>
      <c r="E1" s="104"/>
      <c r="F1" s="109" t="s">
        <v>3</v>
      </c>
      <c r="G1" s="110"/>
      <c r="H1" s="103"/>
      <c r="I1" s="106" t="s">
        <v>48</v>
      </c>
      <c r="J1" s="107"/>
      <c r="K1" s="108"/>
    </row>
    <row r="2" spans="1:11">
      <c r="A2" s="105"/>
      <c r="B2" s="105"/>
      <c r="C2" s="79" t="s">
        <v>4</v>
      </c>
      <c r="D2" s="80" t="s">
        <v>5</v>
      </c>
      <c r="E2" s="80" t="s">
        <v>6</v>
      </c>
      <c r="F2" s="80" t="s">
        <v>4</v>
      </c>
      <c r="G2" s="80" t="s">
        <v>5</v>
      </c>
      <c r="H2" s="80" t="s">
        <v>6</v>
      </c>
      <c r="I2" s="80" t="s">
        <v>4</v>
      </c>
      <c r="J2" s="80" t="s">
        <v>5</v>
      </c>
      <c r="K2" s="79" t="s">
        <v>6</v>
      </c>
    </row>
    <row r="3" spans="1:11">
      <c r="A3" s="3"/>
      <c r="B3" s="3" t="s">
        <v>7</v>
      </c>
      <c r="C3" s="11" t="s">
        <v>8</v>
      </c>
      <c r="D3" s="3" t="s">
        <v>9</v>
      </c>
      <c r="E3" s="3" t="s">
        <v>10</v>
      </c>
      <c r="F3" s="3" t="s">
        <v>11</v>
      </c>
      <c r="G3" s="11" t="s">
        <v>12</v>
      </c>
      <c r="H3" s="11" t="s">
        <v>49</v>
      </c>
      <c r="I3" s="3" t="s">
        <v>50</v>
      </c>
      <c r="J3" s="3" t="s">
        <v>51</v>
      </c>
      <c r="K3" s="11" t="s">
        <v>52</v>
      </c>
    </row>
    <row r="4" spans="1:11">
      <c r="A4" s="12">
        <v>1</v>
      </c>
      <c r="B4" s="16" t="s">
        <v>296</v>
      </c>
      <c r="C4" s="12">
        <v>3574690</v>
      </c>
      <c r="D4" s="6">
        <v>1832940</v>
      </c>
      <c r="E4" s="12">
        <v>1741750</v>
      </c>
      <c r="F4" s="12">
        <v>76126</v>
      </c>
      <c r="G4" s="6">
        <v>40281</v>
      </c>
      <c r="H4" s="12">
        <v>35845</v>
      </c>
      <c r="I4" s="87">
        <v>2.1295832645628012</v>
      </c>
      <c r="J4" s="87">
        <v>2.1976169432714654</v>
      </c>
      <c r="K4" s="28">
        <v>2.0579876560930099</v>
      </c>
    </row>
    <row r="5" spans="1:11">
      <c r="A5" s="12">
        <v>2</v>
      </c>
      <c r="B5" s="16" t="s">
        <v>297</v>
      </c>
      <c r="C5" s="12">
        <v>1270322</v>
      </c>
      <c r="D5" s="6">
        <v>665446</v>
      </c>
      <c r="E5" s="85">
        <v>604876</v>
      </c>
      <c r="F5" s="12">
        <v>31649</v>
      </c>
      <c r="G5" s="6">
        <v>17717</v>
      </c>
      <c r="H5" s="85">
        <v>13932</v>
      </c>
      <c r="I5" s="45">
        <v>2.4914155623534819</v>
      </c>
      <c r="J5" s="45">
        <v>2.6624248999918851</v>
      </c>
      <c r="K5" s="30">
        <v>2.3032819949874024</v>
      </c>
    </row>
    <row r="6" spans="1:11">
      <c r="A6" s="35">
        <v>3</v>
      </c>
      <c r="B6" s="13" t="s">
        <v>298</v>
      </c>
      <c r="C6" s="13">
        <v>164314</v>
      </c>
      <c r="D6" s="8">
        <v>86398</v>
      </c>
      <c r="E6" s="86">
        <v>77916</v>
      </c>
      <c r="F6" s="35">
        <v>5592</v>
      </c>
      <c r="G6" s="8">
        <v>2889</v>
      </c>
      <c r="H6" s="86">
        <v>2703</v>
      </c>
      <c r="I6" s="44">
        <v>3.4032401377849726</v>
      </c>
      <c r="J6" s="44">
        <v>3.3438274034121163</v>
      </c>
      <c r="K6" s="43">
        <v>3.4691205914061296</v>
      </c>
    </row>
    <row r="7" spans="1:11">
      <c r="A7" s="35">
        <v>4</v>
      </c>
      <c r="B7" s="13" t="s">
        <v>299</v>
      </c>
      <c r="C7" s="35">
        <v>366165</v>
      </c>
      <c r="D7" s="21">
        <v>191610</v>
      </c>
      <c r="E7" s="86">
        <v>174555</v>
      </c>
      <c r="F7" s="35">
        <v>8147</v>
      </c>
      <c r="G7" s="21">
        <v>4347</v>
      </c>
      <c r="H7" s="86">
        <v>3800</v>
      </c>
      <c r="I7" s="44">
        <v>2.2249532314666887</v>
      </c>
      <c r="J7" s="44">
        <v>2.2686707374354156</v>
      </c>
      <c r="K7" s="43">
        <v>2.176964280599238</v>
      </c>
    </row>
    <row r="8" spans="1:11">
      <c r="A8" s="35">
        <v>5</v>
      </c>
      <c r="B8" s="13" t="s">
        <v>300</v>
      </c>
      <c r="C8" s="35">
        <v>481140</v>
      </c>
      <c r="D8" s="21">
        <v>254163</v>
      </c>
      <c r="E8" s="35">
        <v>226977</v>
      </c>
      <c r="F8" s="35">
        <v>11104</v>
      </c>
      <c r="G8" s="21">
        <v>5983</v>
      </c>
      <c r="H8" s="35">
        <v>5121</v>
      </c>
      <c r="I8" s="44">
        <v>2.3078521843953941</v>
      </c>
      <c r="J8" s="44">
        <v>2.3540011724759307</v>
      </c>
      <c r="K8" s="43">
        <v>2.2561757358675107</v>
      </c>
    </row>
    <row r="9" spans="1:11">
      <c r="A9" s="35">
        <v>6</v>
      </c>
      <c r="B9" s="13" t="s">
        <v>301</v>
      </c>
      <c r="C9" s="35">
        <v>258703</v>
      </c>
      <c r="D9" s="21">
        <v>133275</v>
      </c>
      <c r="E9" s="86">
        <v>125428</v>
      </c>
      <c r="F9" s="35">
        <v>6806</v>
      </c>
      <c r="G9" s="21">
        <v>4498</v>
      </c>
      <c r="H9" s="86">
        <v>2308</v>
      </c>
      <c r="I9" s="44">
        <v>2.630816032284125</v>
      </c>
      <c r="J9" s="44">
        <v>3.3749765522416055</v>
      </c>
      <c r="K9" s="43">
        <v>1.8400994993143478</v>
      </c>
    </row>
    <row r="10" spans="1:11">
      <c r="A10" s="12">
        <v>7</v>
      </c>
      <c r="B10" s="16" t="s">
        <v>306</v>
      </c>
      <c r="C10" s="12">
        <v>2304368</v>
      </c>
      <c r="D10" s="6">
        <v>1167494</v>
      </c>
      <c r="E10" s="85">
        <v>1136874</v>
      </c>
      <c r="F10" s="12">
        <v>44477</v>
      </c>
      <c r="G10" s="6">
        <v>22564</v>
      </c>
      <c r="H10" s="85">
        <v>21913</v>
      </c>
      <c r="I10" s="45">
        <v>1.9301170646355097</v>
      </c>
      <c r="J10" s="45">
        <v>1.9326865919653551</v>
      </c>
      <c r="K10" s="30">
        <v>1.9274783309320118</v>
      </c>
    </row>
    <row r="11" spans="1:11">
      <c r="A11" s="13">
        <v>8</v>
      </c>
      <c r="B11" s="13" t="s">
        <v>302</v>
      </c>
      <c r="C11" s="13">
        <v>555603</v>
      </c>
      <c r="D11" s="8">
        <v>281201</v>
      </c>
      <c r="E11" s="86">
        <v>274402</v>
      </c>
      <c r="F11" s="35">
        <v>11131</v>
      </c>
      <c r="G11" s="8">
        <v>5484</v>
      </c>
      <c r="H11" s="86">
        <v>5647</v>
      </c>
      <c r="I11" s="44">
        <v>2.0034089088791815</v>
      </c>
      <c r="J11" s="44">
        <v>1.9502064359657327</v>
      </c>
      <c r="K11" s="43">
        <v>2.0579296069270629</v>
      </c>
    </row>
    <row r="12" spans="1:11">
      <c r="A12" s="13">
        <v>9</v>
      </c>
      <c r="B12" s="13" t="s">
        <v>303</v>
      </c>
      <c r="C12" s="35">
        <v>633706</v>
      </c>
      <c r="D12" s="8">
        <v>320181</v>
      </c>
      <c r="E12" s="35">
        <v>313525</v>
      </c>
      <c r="F12" s="35">
        <v>14938</v>
      </c>
      <c r="G12" s="21">
        <v>7871</v>
      </c>
      <c r="H12" s="35">
        <v>7067</v>
      </c>
      <c r="I12" s="44">
        <v>2.3572445266416917</v>
      </c>
      <c r="J12" s="44">
        <v>2.4582970257448133</v>
      </c>
      <c r="K12" s="43">
        <v>2.2540467267363051</v>
      </c>
    </row>
    <row r="13" spans="1:11">
      <c r="A13" s="13">
        <v>10</v>
      </c>
      <c r="B13" s="13" t="s">
        <v>304</v>
      </c>
      <c r="C13" s="13">
        <v>464302</v>
      </c>
      <c r="D13" s="21">
        <v>235616</v>
      </c>
      <c r="E13" s="86">
        <v>228686</v>
      </c>
      <c r="F13" s="35">
        <v>7832</v>
      </c>
      <c r="G13" s="8">
        <v>3979</v>
      </c>
      <c r="H13" s="86">
        <v>3853</v>
      </c>
      <c r="I13" s="44">
        <v>1.6868331387760553</v>
      </c>
      <c r="J13" s="44">
        <v>1.6887647697949204</v>
      </c>
      <c r="K13" s="43">
        <v>1.6848429724600544</v>
      </c>
    </row>
    <row r="14" spans="1:11">
      <c r="A14" s="46">
        <v>11</v>
      </c>
      <c r="B14" s="46" t="s">
        <v>305</v>
      </c>
      <c r="C14" s="46">
        <v>650757</v>
      </c>
      <c r="D14" s="47">
        <v>330496</v>
      </c>
      <c r="E14" s="83">
        <v>320261</v>
      </c>
      <c r="F14" s="49">
        <v>10576</v>
      </c>
      <c r="G14" s="76">
        <v>5230</v>
      </c>
      <c r="H14" s="83">
        <v>5346</v>
      </c>
      <c r="I14" s="78">
        <v>1.6251842085448178</v>
      </c>
      <c r="J14" s="78">
        <v>1.5824699845081331</v>
      </c>
      <c r="K14" s="50">
        <v>1.669263506952142</v>
      </c>
    </row>
    <row r="16" spans="1:11">
      <c r="B16" t="s">
        <v>53</v>
      </c>
    </row>
  </sheetData>
  <mergeCells count="5">
    <mergeCell ref="A1:A2"/>
    <mergeCell ref="B1:B2"/>
    <mergeCell ref="C1:E1"/>
    <mergeCell ref="F1:H1"/>
    <mergeCell ref="I1:K1"/>
  </mergeCells>
  <pageMargins left="0.7" right="0.7" top="0.75" bottom="0.75" header="0.3" footer="0.3"/>
  <ignoredErrors>
    <ignoredError sqref="B3:K3" numberStoredAsText="1"/>
  </ignoredErrors>
</worksheet>
</file>

<file path=xl/worksheets/sheet16.xml><?xml version="1.0" encoding="utf-8"?>
<worksheet xmlns="http://schemas.openxmlformats.org/spreadsheetml/2006/main" xmlns:r="http://schemas.openxmlformats.org/officeDocument/2006/relationships">
  <dimension ref="A1:K6"/>
  <sheetViews>
    <sheetView workbookViewId="0">
      <selection activeCell="I4" sqref="I4"/>
    </sheetView>
  </sheetViews>
  <sheetFormatPr defaultRowHeight="15"/>
  <cols>
    <col min="2" max="2" width="38.28515625" customWidth="1"/>
    <col min="3" max="11" width="11.42578125" customWidth="1"/>
  </cols>
  <sheetData>
    <row r="1" spans="1:11">
      <c r="A1" s="105" t="s">
        <v>0</v>
      </c>
      <c r="B1" s="105" t="s">
        <v>1</v>
      </c>
      <c r="C1" s="103" t="s">
        <v>2</v>
      </c>
      <c r="D1" s="104"/>
      <c r="E1" s="104"/>
      <c r="F1" s="109" t="s">
        <v>3</v>
      </c>
      <c r="G1" s="110"/>
      <c r="H1" s="103"/>
      <c r="I1" s="106" t="s">
        <v>48</v>
      </c>
      <c r="J1" s="107"/>
      <c r="K1" s="108"/>
    </row>
    <row r="2" spans="1:11">
      <c r="A2" s="105"/>
      <c r="B2" s="105"/>
      <c r="C2" s="15" t="s">
        <v>4</v>
      </c>
      <c r="D2" s="2" t="s">
        <v>5</v>
      </c>
      <c r="E2" s="2" t="s">
        <v>6</v>
      </c>
      <c r="F2" s="2" t="s">
        <v>4</v>
      </c>
      <c r="G2" s="2" t="s">
        <v>5</v>
      </c>
      <c r="H2" s="2" t="s">
        <v>6</v>
      </c>
      <c r="I2" s="2" t="s">
        <v>4</v>
      </c>
      <c r="J2" s="2" t="s">
        <v>5</v>
      </c>
      <c r="K2" s="15" t="s">
        <v>6</v>
      </c>
    </row>
    <row r="3" spans="1:11">
      <c r="A3" s="3"/>
      <c r="B3" s="3" t="s">
        <v>7</v>
      </c>
      <c r="C3" s="11" t="s">
        <v>8</v>
      </c>
      <c r="D3" s="3" t="s">
        <v>9</v>
      </c>
      <c r="E3" s="3" t="s">
        <v>10</v>
      </c>
      <c r="F3" s="3" t="s">
        <v>11</v>
      </c>
      <c r="G3" s="11" t="s">
        <v>12</v>
      </c>
      <c r="H3" s="11" t="s">
        <v>49</v>
      </c>
      <c r="I3" s="39" t="s">
        <v>50</v>
      </c>
      <c r="J3" s="39" t="s">
        <v>51</v>
      </c>
      <c r="K3" s="91" t="s">
        <v>52</v>
      </c>
    </row>
    <row r="4" spans="1:11">
      <c r="A4" s="14">
        <v>1</v>
      </c>
      <c r="B4" s="53" t="s">
        <v>233</v>
      </c>
      <c r="C4" s="14">
        <v>30971</v>
      </c>
      <c r="D4" s="10">
        <v>19055</v>
      </c>
      <c r="E4" s="14">
        <v>11916</v>
      </c>
      <c r="F4" s="14">
        <v>4783</v>
      </c>
      <c r="G4" s="10">
        <v>2874</v>
      </c>
      <c r="H4" s="14">
        <v>1909</v>
      </c>
      <c r="I4" s="90">
        <v>15.443479383939815</v>
      </c>
      <c r="J4" s="90">
        <v>15.082655471004985</v>
      </c>
      <c r="K4" s="68">
        <v>16.020476670023498</v>
      </c>
    </row>
    <row r="6" spans="1:11">
      <c r="B6" t="s">
        <v>53</v>
      </c>
    </row>
  </sheetData>
  <mergeCells count="5">
    <mergeCell ref="A1:A2"/>
    <mergeCell ref="B1:B2"/>
    <mergeCell ref="C1:E1"/>
    <mergeCell ref="F1:H1"/>
    <mergeCell ref="I1:K1"/>
  </mergeCells>
  <pageMargins left="0.7" right="0.7" top="0.75" bottom="0.75" header="0.3" footer="0.3"/>
  <ignoredErrors>
    <ignoredError sqref="B3 C3:K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K47"/>
  <sheetViews>
    <sheetView topLeftCell="A23" workbookViewId="0">
      <selection activeCell="K25" sqref="K25"/>
    </sheetView>
  </sheetViews>
  <sheetFormatPr defaultRowHeight="15"/>
  <cols>
    <col min="2" max="2" width="43" customWidth="1"/>
    <col min="3" max="3" width="11.28515625" customWidth="1"/>
    <col min="4" max="5" width="10.140625" customWidth="1"/>
    <col min="6" max="8" width="10" customWidth="1"/>
    <col min="11" max="11" width="10.85546875" customWidth="1"/>
  </cols>
  <sheetData>
    <row r="1" spans="1:11">
      <c r="A1" s="105" t="s">
        <v>0</v>
      </c>
      <c r="B1" s="105" t="s">
        <v>1</v>
      </c>
      <c r="C1" s="103" t="s">
        <v>2</v>
      </c>
      <c r="D1" s="104"/>
      <c r="E1" s="104"/>
      <c r="F1" s="109" t="s">
        <v>3</v>
      </c>
      <c r="G1" s="110"/>
      <c r="H1" s="103"/>
      <c r="I1" s="106" t="s">
        <v>48</v>
      </c>
      <c r="J1" s="107"/>
      <c r="K1" s="108"/>
    </row>
    <row r="2" spans="1:11">
      <c r="A2" s="105"/>
      <c r="B2" s="105"/>
      <c r="C2" s="15" t="s">
        <v>4</v>
      </c>
      <c r="D2" s="2" t="s">
        <v>5</v>
      </c>
      <c r="E2" s="2" t="s">
        <v>6</v>
      </c>
      <c r="F2" s="2" t="s">
        <v>4</v>
      </c>
      <c r="G2" s="2" t="s">
        <v>5</v>
      </c>
      <c r="H2" s="2" t="s">
        <v>6</v>
      </c>
      <c r="I2" s="2" t="s">
        <v>4</v>
      </c>
      <c r="J2" s="2" t="s">
        <v>5</v>
      </c>
      <c r="K2" s="15" t="s">
        <v>6</v>
      </c>
    </row>
    <row r="3" spans="1:11">
      <c r="A3" s="3"/>
      <c r="B3" s="3" t="s">
        <v>7</v>
      </c>
      <c r="C3" s="11" t="s">
        <v>8</v>
      </c>
      <c r="D3" s="3" t="s">
        <v>9</v>
      </c>
      <c r="E3" s="3" t="s">
        <v>10</v>
      </c>
      <c r="F3" s="3" t="s">
        <v>11</v>
      </c>
      <c r="G3" s="11" t="s">
        <v>12</v>
      </c>
      <c r="H3" s="11" t="s">
        <v>49</v>
      </c>
      <c r="I3" s="3" t="s">
        <v>50</v>
      </c>
      <c r="J3" s="3" t="s">
        <v>51</v>
      </c>
      <c r="K3" s="11" t="s">
        <v>52</v>
      </c>
    </row>
    <row r="4" spans="1:11">
      <c r="A4" s="12">
        <v>1</v>
      </c>
      <c r="B4" s="16" t="s">
        <v>156</v>
      </c>
      <c r="C4" s="12">
        <v>57016002</v>
      </c>
      <c r="D4" s="6">
        <v>28419003</v>
      </c>
      <c r="E4" s="12">
        <v>28596999</v>
      </c>
      <c r="F4" s="12">
        <v>4538136</v>
      </c>
      <c r="G4" s="6">
        <v>2233760</v>
      </c>
      <c r="H4" s="12">
        <v>2304376</v>
      </c>
      <c r="I4" s="45">
        <v>7.9594076063067343</v>
      </c>
      <c r="J4" s="45">
        <v>7.8600927696161618</v>
      </c>
      <c r="K4" s="30">
        <v>8.0581042787042083</v>
      </c>
    </row>
    <row r="5" spans="1:11">
      <c r="A5" s="12">
        <v>2</v>
      </c>
      <c r="B5" s="16" t="s">
        <v>157</v>
      </c>
      <c r="C5" s="12">
        <v>14433481</v>
      </c>
      <c r="D5" s="6">
        <v>7211986</v>
      </c>
      <c r="E5" s="85">
        <v>7221495</v>
      </c>
      <c r="F5" s="12">
        <v>554378</v>
      </c>
      <c r="G5" s="6">
        <v>281258</v>
      </c>
      <c r="H5" s="85">
        <v>273120</v>
      </c>
      <c r="I5" s="45">
        <v>3.8409168238763747</v>
      </c>
      <c r="J5" s="45">
        <v>3.8998689126684383</v>
      </c>
      <c r="K5" s="30">
        <v>3.7820423610346614</v>
      </c>
    </row>
    <row r="6" spans="1:11">
      <c r="A6" s="35">
        <v>3</v>
      </c>
      <c r="B6" s="13" t="s">
        <v>158</v>
      </c>
      <c r="C6" s="13">
        <v>2123136</v>
      </c>
      <c r="D6" s="8">
        <v>1034910</v>
      </c>
      <c r="E6" s="86">
        <v>1088226</v>
      </c>
      <c r="F6" s="35">
        <v>8894</v>
      </c>
      <c r="G6" s="8">
        <v>5206</v>
      </c>
      <c r="H6" s="86">
        <v>3688</v>
      </c>
      <c r="I6" s="44">
        <v>0.41890863326701627</v>
      </c>
      <c r="J6" s="44">
        <v>0.50303891159617742</v>
      </c>
      <c r="K6" s="43">
        <v>0.33890019168812358</v>
      </c>
    </row>
    <row r="7" spans="1:11">
      <c r="A7" s="13"/>
      <c r="B7" s="13" t="s">
        <v>159</v>
      </c>
      <c r="C7" s="13">
        <v>54134</v>
      </c>
      <c r="D7" s="8">
        <v>27686</v>
      </c>
      <c r="E7" s="86">
        <v>26448</v>
      </c>
      <c r="F7" s="35">
        <v>6</v>
      </c>
      <c r="G7" s="8">
        <v>5</v>
      </c>
      <c r="H7" s="86">
        <v>1</v>
      </c>
      <c r="I7" s="44">
        <v>1.1083607344737133E-2</v>
      </c>
      <c r="J7" s="44">
        <v>1.8059669146861228E-2</v>
      </c>
      <c r="K7" s="43">
        <v>3.7810042347247433E-3</v>
      </c>
    </row>
    <row r="8" spans="1:11">
      <c r="A8" s="13"/>
      <c r="B8" s="13" t="s">
        <v>160</v>
      </c>
      <c r="C8" s="35">
        <v>2069002</v>
      </c>
      <c r="D8" s="21">
        <v>1007224</v>
      </c>
      <c r="E8" s="35">
        <v>1061778</v>
      </c>
      <c r="F8" s="35">
        <v>8888</v>
      </c>
      <c r="G8" s="21">
        <v>5201</v>
      </c>
      <c r="H8" s="35">
        <v>3687</v>
      </c>
      <c r="I8" s="44">
        <v>0.4295790917553487</v>
      </c>
      <c r="J8" s="44">
        <v>0.51636974496239174</v>
      </c>
      <c r="K8" s="43">
        <v>0.34724772975141699</v>
      </c>
    </row>
    <row r="9" spans="1:11">
      <c r="A9" s="35">
        <v>4</v>
      </c>
      <c r="B9" s="52" t="s">
        <v>163</v>
      </c>
      <c r="C9" s="35">
        <v>2072698</v>
      </c>
      <c r="D9" s="21">
        <v>1023192</v>
      </c>
      <c r="E9" s="35">
        <v>1049506</v>
      </c>
      <c r="F9" s="35">
        <v>26626</v>
      </c>
      <c r="G9" s="21">
        <v>12959</v>
      </c>
      <c r="H9" s="35">
        <v>13667</v>
      </c>
      <c r="I9" s="44">
        <v>1.2846058615389218</v>
      </c>
      <c r="J9" s="44">
        <v>1.2665267124840693</v>
      </c>
      <c r="K9" s="43">
        <v>1.3022317166362078</v>
      </c>
    </row>
    <row r="10" spans="1:11">
      <c r="A10" s="12"/>
      <c r="B10" s="52" t="s">
        <v>159</v>
      </c>
      <c r="C10" s="35">
        <v>180105</v>
      </c>
      <c r="D10" s="21">
        <v>91421</v>
      </c>
      <c r="E10" s="86">
        <v>88684</v>
      </c>
      <c r="F10" s="35">
        <v>228</v>
      </c>
      <c r="G10" s="21">
        <v>91</v>
      </c>
      <c r="H10" s="86">
        <v>137</v>
      </c>
      <c r="I10" s="44">
        <v>0.12659282085450155</v>
      </c>
      <c r="J10" s="44">
        <v>9.9539493114273528E-2</v>
      </c>
      <c r="K10" s="43">
        <v>0.15448107888683416</v>
      </c>
    </row>
    <row r="11" spans="1:11">
      <c r="A11" s="35"/>
      <c r="B11" s="52" t="s">
        <v>160</v>
      </c>
      <c r="C11" s="13">
        <v>1892593</v>
      </c>
      <c r="D11" s="8">
        <v>931771</v>
      </c>
      <c r="E11" s="86">
        <v>960822</v>
      </c>
      <c r="F11" s="35">
        <v>26398</v>
      </c>
      <c r="G11" s="8">
        <v>12868</v>
      </c>
      <c r="H11" s="86">
        <v>13530</v>
      </c>
      <c r="I11" s="44">
        <v>1.3948059619791473</v>
      </c>
      <c r="J11" s="44">
        <v>1.3810260246348083</v>
      </c>
      <c r="K11" s="43">
        <v>1.4081692550753417</v>
      </c>
    </row>
    <row r="12" spans="1:11">
      <c r="A12" s="13">
        <v>5</v>
      </c>
      <c r="B12" s="13" t="s">
        <v>161</v>
      </c>
      <c r="C12" s="13">
        <v>2414808</v>
      </c>
      <c r="D12" s="8">
        <v>1206483</v>
      </c>
      <c r="E12" s="86">
        <v>1208325</v>
      </c>
      <c r="F12" s="35">
        <v>33577</v>
      </c>
      <c r="G12" s="8">
        <v>16925</v>
      </c>
      <c r="H12" s="86">
        <v>16652</v>
      </c>
      <c r="I12" s="44">
        <v>1.390462512961693</v>
      </c>
      <c r="J12" s="44">
        <v>1.4028378352616655</v>
      </c>
      <c r="K12" s="43">
        <v>1.3781060559038338</v>
      </c>
    </row>
    <row r="13" spans="1:11">
      <c r="A13" s="13"/>
      <c r="B13" s="13" t="s">
        <v>159</v>
      </c>
      <c r="C13" s="35">
        <v>207784</v>
      </c>
      <c r="D13" s="21">
        <v>104584</v>
      </c>
      <c r="E13" s="35">
        <v>103200</v>
      </c>
      <c r="F13" s="35">
        <v>1763</v>
      </c>
      <c r="G13" s="21">
        <v>911</v>
      </c>
      <c r="H13" s="35">
        <v>852</v>
      </c>
      <c r="I13" s="44">
        <v>0.84847726485196162</v>
      </c>
      <c r="J13" s="44">
        <v>0.87107014457278364</v>
      </c>
      <c r="K13" s="43">
        <v>0.82558139534883723</v>
      </c>
    </row>
    <row r="14" spans="1:11">
      <c r="A14" s="13"/>
      <c r="B14" s="13" t="s">
        <v>160</v>
      </c>
      <c r="C14" s="13">
        <v>2207024</v>
      </c>
      <c r="D14" s="8">
        <v>1101899</v>
      </c>
      <c r="E14" s="86">
        <v>1105125</v>
      </c>
      <c r="F14" s="35">
        <v>31814</v>
      </c>
      <c r="G14" s="8">
        <v>16014</v>
      </c>
      <c r="H14" s="86">
        <v>15800</v>
      </c>
      <c r="I14" s="44">
        <v>1.4414886290316735</v>
      </c>
      <c r="J14" s="44">
        <v>1.4533092415911077</v>
      </c>
      <c r="K14" s="43">
        <v>1.429702522339102</v>
      </c>
    </row>
    <row r="15" spans="1:11">
      <c r="A15" s="13">
        <v>6</v>
      </c>
      <c r="B15" s="13" t="s">
        <v>162</v>
      </c>
      <c r="C15" s="13">
        <v>1697727</v>
      </c>
      <c r="D15" s="8">
        <v>848990</v>
      </c>
      <c r="E15" s="86">
        <v>848737</v>
      </c>
      <c r="F15" s="35">
        <v>34147</v>
      </c>
      <c r="G15" s="66">
        <v>16993</v>
      </c>
      <c r="H15" s="86">
        <v>17154</v>
      </c>
      <c r="I15" s="44">
        <v>2.0113363338157431</v>
      </c>
      <c r="J15" s="44">
        <v>2.0015547886311968</v>
      </c>
      <c r="K15" s="43">
        <v>2.0211207947809511</v>
      </c>
    </row>
    <row r="16" spans="1:11">
      <c r="A16" s="35"/>
      <c r="B16" s="13" t="s">
        <v>159</v>
      </c>
      <c r="C16" s="13">
        <v>97245</v>
      </c>
      <c r="D16" s="8">
        <v>48830</v>
      </c>
      <c r="E16" s="86">
        <v>48415</v>
      </c>
      <c r="F16" s="35">
        <v>2232</v>
      </c>
      <c r="G16" s="8">
        <v>1182</v>
      </c>
      <c r="H16" s="86">
        <v>1050</v>
      </c>
      <c r="I16" s="44">
        <v>2.2952336881073574</v>
      </c>
      <c r="J16" s="44">
        <v>2.4206430473069833</v>
      </c>
      <c r="K16" s="43">
        <v>2.1687493545388827</v>
      </c>
    </row>
    <row r="17" spans="1:11">
      <c r="A17" s="12"/>
      <c r="B17" s="13" t="s">
        <v>160</v>
      </c>
      <c r="C17" s="35">
        <v>1600482</v>
      </c>
      <c r="D17" s="21">
        <v>800160</v>
      </c>
      <c r="E17" s="86">
        <v>800322</v>
      </c>
      <c r="F17" s="35">
        <v>31915</v>
      </c>
      <c r="G17" s="21">
        <v>15811</v>
      </c>
      <c r="H17" s="86">
        <v>16104</v>
      </c>
      <c r="I17" s="44">
        <v>1.9940867813571164</v>
      </c>
      <c r="J17" s="44">
        <v>1.975979804039192</v>
      </c>
      <c r="K17" s="43">
        <v>2.0121900934873715</v>
      </c>
    </row>
    <row r="18" spans="1:11">
      <c r="A18" s="13">
        <v>7</v>
      </c>
      <c r="B18" s="13" t="s">
        <v>164</v>
      </c>
      <c r="C18" s="35">
        <v>1779484</v>
      </c>
      <c r="D18" s="21">
        <v>903872</v>
      </c>
      <c r="E18" s="86">
        <v>875612</v>
      </c>
      <c r="F18" s="35">
        <v>97992</v>
      </c>
      <c r="G18" s="8">
        <v>49817</v>
      </c>
      <c r="H18" s="86">
        <v>48175</v>
      </c>
      <c r="I18" s="44">
        <v>5.506764882404112</v>
      </c>
      <c r="J18" s="44">
        <v>5.5115104793599095</v>
      </c>
      <c r="K18" s="43">
        <v>5.5018661233514381</v>
      </c>
    </row>
    <row r="19" spans="1:11">
      <c r="A19" s="13">
        <v>8</v>
      </c>
      <c r="B19" s="13" t="s">
        <v>165</v>
      </c>
      <c r="C19" s="35">
        <v>2549996</v>
      </c>
      <c r="D19" s="8">
        <v>1291745</v>
      </c>
      <c r="E19" s="86">
        <v>1258251</v>
      </c>
      <c r="F19" s="35">
        <v>209276</v>
      </c>
      <c r="G19" s="21">
        <v>105252</v>
      </c>
      <c r="H19" s="86">
        <v>104024</v>
      </c>
      <c r="I19" s="44">
        <v>8.2069148343762102</v>
      </c>
      <c r="J19" s="44">
        <v>8.1480477958110935</v>
      </c>
      <c r="K19" s="43">
        <v>8.2673488834898592</v>
      </c>
    </row>
    <row r="20" spans="1:11">
      <c r="A20" s="13">
        <v>9</v>
      </c>
      <c r="B20" s="13" t="s">
        <v>166</v>
      </c>
      <c r="C20" s="35">
        <v>1795632</v>
      </c>
      <c r="D20" s="8">
        <v>902794</v>
      </c>
      <c r="E20" s="86">
        <v>892838</v>
      </c>
      <c r="F20" s="35">
        <v>143866</v>
      </c>
      <c r="G20" s="8">
        <v>74106</v>
      </c>
      <c r="H20" s="86">
        <v>69760</v>
      </c>
      <c r="I20" s="44">
        <v>8.0119980040453722</v>
      </c>
      <c r="J20" s="44">
        <v>8.208517114646309</v>
      </c>
      <c r="K20" s="43">
        <v>7.8132875168843627</v>
      </c>
    </row>
    <row r="21" spans="1:11">
      <c r="A21" s="12">
        <v>10</v>
      </c>
      <c r="B21" s="16" t="s">
        <v>167</v>
      </c>
      <c r="C21" s="12">
        <v>5037655</v>
      </c>
      <c r="D21" s="6">
        <v>2572181</v>
      </c>
      <c r="E21" s="85">
        <v>2465474</v>
      </c>
      <c r="F21" s="12">
        <v>623792</v>
      </c>
      <c r="G21" s="6">
        <v>318632</v>
      </c>
      <c r="H21" s="85">
        <v>305160</v>
      </c>
      <c r="I21" s="45">
        <v>12.382586739266584</v>
      </c>
      <c r="J21" s="45">
        <v>12.387619689283142</v>
      </c>
      <c r="K21" s="30">
        <v>12.377335960549573</v>
      </c>
    </row>
    <row r="22" spans="1:11">
      <c r="A22" s="13">
        <v>11</v>
      </c>
      <c r="B22" s="13" t="s">
        <v>168</v>
      </c>
      <c r="C22" s="35">
        <v>1161731</v>
      </c>
      <c r="D22" s="8">
        <v>595060</v>
      </c>
      <c r="E22" s="86">
        <v>566671</v>
      </c>
      <c r="F22" s="35">
        <v>155408</v>
      </c>
      <c r="G22" s="8">
        <v>78197</v>
      </c>
      <c r="H22" s="86">
        <v>77211</v>
      </c>
      <c r="I22" s="44">
        <v>13.377279249671394</v>
      </c>
      <c r="J22" s="44">
        <v>13.141027795516418</v>
      </c>
      <c r="K22" s="43">
        <v>13.625366394256986</v>
      </c>
    </row>
    <row r="23" spans="1:11">
      <c r="A23" s="35">
        <v>12</v>
      </c>
      <c r="B23" s="13" t="s">
        <v>169</v>
      </c>
      <c r="C23" s="35">
        <v>1270843</v>
      </c>
      <c r="D23" s="8">
        <v>643594</v>
      </c>
      <c r="E23" s="86">
        <v>627249</v>
      </c>
      <c r="F23" s="35">
        <v>186004</v>
      </c>
      <c r="G23" s="8">
        <v>94352</v>
      </c>
      <c r="H23" s="86">
        <v>91652</v>
      </c>
      <c r="I23" s="44">
        <v>14.636268996248948</v>
      </c>
      <c r="J23" s="44">
        <v>14.66017396060249</v>
      </c>
      <c r="K23" s="43">
        <v>14.611741110786944</v>
      </c>
    </row>
    <row r="24" spans="1:11">
      <c r="A24" s="8">
        <v>13</v>
      </c>
      <c r="B24" s="13" t="s">
        <v>170</v>
      </c>
      <c r="C24" s="35">
        <v>1243525</v>
      </c>
      <c r="D24" s="8">
        <v>632285</v>
      </c>
      <c r="E24" s="86">
        <v>611240</v>
      </c>
      <c r="F24" s="35">
        <v>136312</v>
      </c>
      <c r="G24" s="8">
        <v>69309</v>
      </c>
      <c r="H24" s="86">
        <v>67003</v>
      </c>
      <c r="I24" s="44">
        <v>10.961741822641281</v>
      </c>
      <c r="J24" s="44">
        <v>10.961670765556672</v>
      </c>
      <c r="K24" s="43">
        <v>10.961815326222107</v>
      </c>
    </row>
    <row r="25" spans="1:11">
      <c r="A25" s="8">
        <v>14</v>
      </c>
      <c r="B25" s="92" t="s">
        <v>171</v>
      </c>
      <c r="C25" s="35">
        <v>1361556</v>
      </c>
      <c r="D25" s="8">
        <v>701242</v>
      </c>
      <c r="E25" s="86">
        <v>660314</v>
      </c>
      <c r="F25" s="35">
        <v>146068</v>
      </c>
      <c r="G25" s="8">
        <v>76774</v>
      </c>
      <c r="H25" s="86">
        <v>69294</v>
      </c>
      <c r="I25" s="44">
        <v>10.728020000646319</v>
      </c>
      <c r="J25" s="44">
        <v>10.948288893135324</v>
      </c>
      <c r="K25" s="43">
        <v>10.494098262341856</v>
      </c>
    </row>
    <row r="26" spans="1:11">
      <c r="A26" s="12">
        <v>15</v>
      </c>
      <c r="B26" s="16" t="s">
        <v>172</v>
      </c>
      <c r="C26" s="12">
        <v>30725804</v>
      </c>
      <c r="D26" s="6">
        <v>15315463</v>
      </c>
      <c r="E26" s="85">
        <v>15410341</v>
      </c>
      <c r="F26" s="12">
        <v>1491863</v>
      </c>
      <c r="G26" s="6">
        <v>721078</v>
      </c>
      <c r="H26" s="85">
        <v>770785</v>
      </c>
      <c r="I26" s="45">
        <v>4.8554075265207057</v>
      </c>
      <c r="J26" s="45">
        <v>4.7081697758663905</v>
      </c>
      <c r="K26" s="30">
        <v>5.0017387674938538</v>
      </c>
    </row>
    <row r="27" spans="1:11">
      <c r="A27" s="13">
        <v>16</v>
      </c>
      <c r="B27" s="13" t="s">
        <v>173</v>
      </c>
      <c r="C27" s="35">
        <v>1416056</v>
      </c>
      <c r="D27" s="8">
        <v>737013</v>
      </c>
      <c r="E27" s="86">
        <v>679043</v>
      </c>
      <c r="F27" s="35">
        <v>140319</v>
      </c>
      <c r="G27" s="8">
        <v>77093</v>
      </c>
      <c r="H27" s="86">
        <v>63226</v>
      </c>
      <c r="I27" s="44">
        <v>9.9091420113328841</v>
      </c>
      <c r="J27" s="44">
        <v>10.460195410393032</v>
      </c>
      <c r="K27" s="43">
        <v>9.3110451031819785</v>
      </c>
    </row>
    <row r="28" spans="1:11">
      <c r="A28" s="35">
        <v>17</v>
      </c>
      <c r="B28" s="13" t="s">
        <v>174</v>
      </c>
      <c r="C28" s="35">
        <v>1853619</v>
      </c>
      <c r="D28" s="8">
        <v>940824</v>
      </c>
      <c r="E28" s="86">
        <v>912795</v>
      </c>
      <c r="F28" s="35">
        <v>41812</v>
      </c>
      <c r="G28" s="8">
        <v>21120</v>
      </c>
      <c r="H28" s="86">
        <v>20692</v>
      </c>
      <c r="I28" s="44">
        <v>2.2556954800312257</v>
      </c>
      <c r="J28" s="44">
        <v>2.2448406928394684</v>
      </c>
      <c r="K28" s="43">
        <v>2.2668835828417113</v>
      </c>
    </row>
    <row r="29" spans="1:11">
      <c r="A29" s="8">
        <v>18</v>
      </c>
      <c r="B29" s="13" t="s">
        <v>175</v>
      </c>
      <c r="C29" s="35">
        <v>1810377</v>
      </c>
      <c r="D29" s="8">
        <v>924592</v>
      </c>
      <c r="E29" s="86">
        <v>885785</v>
      </c>
      <c r="F29" s="35">
        <v>111358</v>
      </c>
      <c r="G29" s="8">
        <v>55878</v>
      </c>
      <c r="H29" s="86">
        <v>55480</v>
      </c>
      <c r="I29" s="44">
        <v>6.1510944957873415</v>
      </c>
      <c r="J29" s="44">
        <v>6.0435305518542233</v>
      </c>
      <c r="K29" s="43">
        <v>6.2633709082903861</v>
      </c>
    </row>
    <row r="30" spans="1:11">
      <c r="A30" s="8">
        <v>19</v>
      </c>
      <c r="B30" s="92" t="s">
        <v>178</v>
      </c>
      <c r="C30" s="35">
        <v>2859157</v>
      </c>
      <c r="D30" s="8">
        <v>1427722</v>
      </c>
      <c r="E30" s="86">
        <v>1431435</v>
      </c>
      <c r="F30" s="35">
        <v>194984</v>
      </c>
      <c r="G30" s="8">
        <v>94160</v>
      </c>
      <c r="H30" s="86">
        <v>100824</v>
      </c>
      <c r="I30" s="44">
        <v>6.8196325000690772</v>
      </c>
      <c r="J30" s="44">
        <v>6.5951214592196523</v>
      </c>
      <c r="K30" s="43">
        <v>7.0435611816114605</v>
      </c>
    </row>
    <row r="31" spans="1:11">
      <c r="A31" s="13">
        <v>20</v>
      </c>
      <c r="B31" s="13" t="s">
        <v>176</v>
      </c>
      <c r="C31" s="35">
        <v>3371769</v>
      </c>
      <c r="D31" s="8">
        <v>1691003</v>
      </c>
      <c r="E31" s="86">
        <v>1680766</v>
      </c>
      <c r="F31" s="35">
        <v>92070</v>
      </c>
      <c r="G31" s="8">
        <v>46890</v>
      </c>
      <c r="H31" s="86">
        <v>45180</v>
      </c>
      <c r="I31" s="44">
        <v>2.7306141079059687</v>
      </c>
      <c r="J31" s="44">
        <v>2.7729105152385891</v>
      </c>
      <c r="K31" s="43">
        <v>2.6880600868889539</v>
      </c>
    </row>
    <row r="32" spans="1:11">
      <c r="A32" s="35">
        <v>21</v>
      </c>
      <c r="B32" s="13" t="s">
        <v>177</v>
      </c>
      <c r="C32" s="35">
        <v>3293204</v>
      </c>
      <c r="D32" s="8">
        <v>1653494</v>
      </c>
      <c r="E32" s="86">
        <v>1639710</v>
      </c>
      <c r="F32" s="35">
        <v>83806</v>
      </c>
      <c r="G32" s="8">
        <v>43485</v>
      </c>
      <c r="H32" s="86">
        <v>40321</v>
      </c>
      <c r="I32" s="44">
        <v>2.5448165373296034</v>
      </c>
      <c r="J32" s="44">
        <v>2.6298855635399949</v>
      </c>
      <c r="K32" s="43">
        <v>2.4590323898738191</v>
      </c>
    </row>
    <row r="33" spans="1:11">
      <c r="A33" s="8">
        <v>22</v>
      </c>
      <c r="B33" s="92" t="s">
        <v>179</v>
      </c>
      <c r="C33" s="35">
        <v>2776767</v>
      </c>
      <c r="D33" s="8">
        <v>1390463</v>
      </c>
      <c r="E33" s="86">
        <v>1386304</v>
      </c>
      <c r="F33" s="35">
        <v>87536</v>
      </c>
      <c r="G33" s="8">
        <v>42957</v>
      </c>
      <c r="H33" s="86">
        <v>44579</v>
      </c>
      <c r="I33" s="44">
        <v>3.1524431109992306</v>
      </c>
      <c r="J33" s="44">
        <v>3.0894025946752985</v>
      </c>
      <c r="K33" s="43">
        <v>3.2156727528738287</v>
      </c>
    </row>
    <row r="34" spans="1:11">
      <c r="A34" s="8">
        <v>23</v>
      </c>
      <c r="B34" s="92" t="s">
        <v>180</v>
      </c>
      <c r="C34" s="35">
        <v>2982670</v>
      </c>
      <c r="D34" s="8">
        <v>1467494</v>
      </c>
      <c r="E34" s="86">
        <v>1515176</v>
      </c>
      <c r="F34" s="35">
        <v>189262</v>
      </c>
      <c r="G34" s="8">
        <v>83525</v>
      </c>
      <c r="H34" s="86">
        <v>105737</v>
      </c>
      <c r="I34" s="44">
        <v>6.3453885277285114</v>
      </c>
      <c r="J34" s="44">
        <v>5.6916757410933192</v>
      </c>
      <c r="K34" s="43">
        <v>6.9785292269676917</v>
      </c>
    </row>
    <row r="35" spans="1:11">
      <c r="A35" s="13">
        <v>24</v>
      </c>
      <c r="B35" s="13" t="s">
        <v>181</v>
      </c>
      <c r="C35" s="35">
        <v>2943882</v>
      </c>
      <c r="D35" s="8">
        <v>1459676</v>
      </c>
      <c r="E35" s="86">
        <v>1484206</v>
      </c>
      <c r="F35" s="35">
        <v>118440</v>
      </c>
      <c r="G35" s="8">
        <v>58598</v>
      </c>
      <c r="H35" s="86">
        <v>59842</v>
      </c>
      <c r="I35" s="44">
        <v>4.0232590844334117</v>
      </c>
      <c r="J35" s="44">
        <v>4.0144525223405738</v>
      </c>
      <c r="K35" s="43">
        <v>4.0319200973449778</v>
      </c>
    </row>
    <row r="36" spans="1:11">
      <c r="A36" s="35">
        <v>25</v>
      </c>
      <c r="B36" s="13" t="s">
        <v>182</v>
      </c>
      <c r="C36" s="35">
        <v>2891817</v>
      </c>
      <c r="D36" s="8">
        <v>1439258</v>
      </c>
      <c r="E36" s="86">
        <v>1452559</v>
      </c>
      <c r="F36" s="35">
        <v>119543</v>
      </c>
      <c r="G36" s="8">
        <v>59375</v>
      </c>
      <c r="H36" s="86">
        <v>60168</v>
      </c>
      <c r="I36" s="44">
        <v>4.1338369613291581</v>
      </c>
      <c r="J36" s="44">
        <v>4.1253896104798446</v>
      </c>
      <c r="K36" s="43">
        <v>4.1422069602680507</v>
      </c>
    </row>
    <row r="37" spans="1:11">
      <c r="A37" s="8">
        <v>26</v>
      </c>
      <c r="B37" s="13" t="s">
        <v>183</v>
      </c>
      <c r="C37" s="35">
        <v>2080519</v>
      </c>
      <c r="D37" s="8">
        <v>995525</v>
      </c>
      <c r="E37" s="86">
        <v>1084994</v>
      </c>
      <c r="F37" s="35">
        <v>153669</v>
      </c>
      <c r="G37" s="8">
        <v>63961</v>
      </c>
      <c r="H37" s="86">
        <v>89708</v>
      </c>
      <c r="I37" s="44">
        <v>7.3860897208821452</v>
      </c>
      <c r="J37" s="44">
        <v>6.4248512091609946</v>
      </c>
      <c r="K37" s="43">
        <v>8.2680641551934837</v>
      </c>
    </row>
    <row r="38" spans="1:11">
      <c r="A38" s="8">
        <v>27</v>
      </c>
      <c r="B38" s="92" t="s">
        <v>184</v>
      </c>
      <c r="C38" s="35">
        <v>2445967</v>
      </c>
      <c r="D38" s="8">
        <v>1188399</v>
      </c>
      <c r="E38" s="86">
        <v>1257568</v>
      </c>
      <c r="F38" s="35">
        <v>159064</v>
      </c>
      <c r="G38" s="8">
        <v>74036</v>
      </c>
      <c r="H38" s="86">
        <v>85028</v>
      </c>
      <c r="I38" s="44">
        <v>6.5031130837006383</v>
      </c>
      <c r="J38" s="44">
        <v>6.2298941685410369</v>
      </c>
      <c r="K38" s="43">
        <v>6.7613043588895385</v>
      </c>
    </row>
    <row r="39" spans="1:11">
      <c r="A39" s="12">
        <v>28</v>
      </c>
      <c r="B39" s="16" t="s">
        <v>185</v>
      </c>
      <c r="C39" s="12">
        <v>6819062</v>
      </c>
      <c r="D39" s="6">
        <v>3319373</v>
      </c>
      <c r="E39" s="85">
        <v>3499689</v>
      </c>
      <c r="F39" s="12">
        <v>1868103</v>
      </c>
      <c r="G39" s="6">
        <v>912792</v>
      </c>
      <c r="H39" s="85">
        <v>955311</v>
      </c>
      <c r="I39" s="45">
        <v>27.395307448443791</v>
      </c>
      <c r="J39" s="45">
        <v>27.498928261451788</v>
      </c>
      <c r="K39" s="30">
        <v>27.2970255356976</v>
      </c>
    </row>
    <row r="40" spans="1:11">
      <c r="A40" s="35">
        <v>29</v>
      </c>
      <c r="B40" s="13" t="s">
        <v>186</v>
      </c>
      <c r="C40" s="35">
        <v>311729</v>
      </c>
      <c r="D40" s="8">
        <v>163880</v>
      </c>
      <c r="E40" s="86">
        <v>147849</v>
      </c>
      <c r="F40" s="35">
        <v>24272</v>
      </c>
      <c r="G40" s="8">
        <v>13225</v>
      </c>
      <c r="H40" s="86">
        <v>11047</v>
      </c>
      <c r="I40" s="44">
        <v>7.7862502365837001</v>
      </c>
      <c r="J40" s="44">
        <v>8.0699292164998777</v>
      </c>
      <c r="K40" s="43">
        <v>7.471812457304412</v>
      </c>
    </row>
    <row r="41" spans="1:11">
      <c r="A41" s="8">
        <v>30</v>
      </c>
      <c r="B41" s="13" t="s">
        <v>187</v>
      </c>
      <c r="C41" s="35">
        <v>4758342</v>
      </c>
      <c r="D41" s="8">
        <v>2314484</v>
      </c>
      <c r="E41" s="86">
        <v>2443858</v>
      </c>
      <c r="F41" s="35">
        <v>1593406</v>
      </c>
      <c r="G41" s="8">
        <v>777964</v>
      </c>
      <c r="H41" s="86">
        <v>815442</v>
      </c>
      <c r="I41" s="44">
        <v>33.486579989416484</v>
      </c>
      <c r="J41" s="44">
        <v>33.612848479401883</v>
      </c>
      <c r="K41" s="43">
        <v>33.366995954756781</v>
      </c>
    </row>
    <row r="42" spans="1:11">
      <c r="A42" s="47">
        <v>31</v>
      </c>
      <c r="B42" s="46" t="s">
        <v>188</v>
      </c>
      <c r="C42" s="49">
        <v>1748991</v>
      </c>
      <c r="D42" s="47">
        <v>841009</v>
      </c>
      <c r="E42" s="83">
        <v>907982</v>
      </c>
      <c r="F42" s="49">
        <v>250425</v>
      </c>
      <c r="G42" s="47">
        <v>121603</v>
      </c>
      <c r="H42" s="83">
        <v>128822</v>
      </c>
      <c r="I42" s="78">
        <v>14.318255497026572</v>
      </c>
      <c r="J42" s="78">
        <v>14.459179390470256</v>
      </c>
      <c r="K42" s="50">
        <v>14.187726188404614</v>
      </c>
    </row>
    <row r="43" spans="1:11">
      <c r="A43" s="12">
        <v>32</v>
      </c>
      <c r="B43" s="16" t="s">
        <v>189</v>
      </c>
      <c r="C43" s="35"/>
      <c r="D43" s="8"/>
      <c r="E43" s="86"/>
      <c r="F43" s="12"/>
      <c r="G43" s="8"/>
      <c r="H43" s="86"/>
      <c r="I43" s="45"/>
      <c r="J43" s="45"/>
      <c r="K43" s="30"/>
    </row>
    <row r="44" spans="1:11">
      <c r="A44" s="12">
        <v>33</v>
      </c>
      <c r="B44" s="16" t="s">
        <v>190</v>
      </c>
      <c r="C44" s="35"/>
      <c r="D44" s="8"/>
      <c r="E44" s="86"/>
      <c r="F44" s="12"/>
      <c r="G44" s="8"/>
      <c r="H44" s="86"/>
      <c r="I44" s="45"/>
      <c r="J44" s="45"/>
      <c r="K44" s="30"/>
    </row>
    <row r="45" spans="1:11">
      <c r="A45" s="47">
        <v>34</v>
      </c>
      <c r="B45" s="46" t="s">
        <v>191</v>
      </c>
      <c r="C45" s="49">
        <v>229405</v>
      </c>
      <c r="D45" s="47">
        <v>125327</v>
      </c>
      <c r="E45" s="83">
        <v>104078</v>
      </c>
      <c r="F45" s="14">
        <v>23062</v>
      </c>
      <c r="G45" s="47">
        <v>14231</v>
      </c>
      <c r="H45" s="83">
        <v>8831</v>
      </c>
      <c r="I45" s="32">
        <v>10.052963100193981</v>
      </c>
      <c r="J45" s="32">
        <v>11.355095071293496</v>
      </c>
      <c r="K45" s="32">
        <v>8.484982417033379</v>
      </c>
    </row>
    <row r="47" spans="1:11">
      <c r="B47" t="s">
        <v>53</v>
      </c>
    </row>
  </sheetData>
  <mergeCells count="5">
    <mergeCell ref="A1:A2"/>
    <mergeCell ref="B1:B2"/>
    <mergeCell ref="C1:E1"/>
    <mergeCell ref="F1:H1"/>
    <mergeCell ref="I1:K1"/>
  </mergeCells>
  <pageMargins left="0.7" right="0.7" top="0.75" bottom="0.75" header="0.3" footer="0.3"/>
  <ignoredErrors>
    <ignoredError sqref="B3:K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K46"/>
  <sheetViews>
    <sheetView topLeftCell="A22" workbookViewId="0">
      <selection activeCell="K26" sqref="K26"/>
    </sheetView>
  </sheetViews>
  <sheetFormatPr defaultRowHeight="15"/>
  <cols>
    <col min="2" max="2" width="35.7109375" customWidth="1"/>
    <col min="3" max="11" width="11" customWidth="1"/>
  </cols>
  <sheetData>
    <row r="1" spans="1:11">
      <c r="A1" s="105" t="s">
        <v>0</v>
      </c>
      <c r="B1" s="105" t="s">
        <v>1</v>
      </c>
      <c r="C1" s="103" t="s">
        <v>2</v>
      </c>
      <c r="D1" s="104"/>
      <c r="E1" s="104"/>
      <c r="F1" s="109" t="s">
        <v>3</v>
      </c>
      <c r="G1" s="110"/>
      <c r="H1" s="103"/>
      <c r="I1" s="106" t="s">
        <v>48</v>
      </c>
      <c r="J1" s="107"/>
      <c r="K1" s="108"/>
    </row>
    <row r="2" spans="1:11">
      <c r="A2" s="105"/>
      <c r="B2" s="105"/>
      <c r="C2" s="15" t="s">
        <v>4</v>
      </c>
      <c r="D2" s="2" t="s">
        <v>5</v>
      </c>
      <c r="E2" s="2" t="s">
        <v>6</v>
      </c>
      <c r="F2" s="2" t="s">
        <v>4</v>
      </c>
      <c r="G2" s="2" t="s">
        <v>5</v>
      </c>
      <c r="H2" s="2" t="s">
        <v>6</v>
      </c>
      <c r="I2" s="2" t="s">
        <v>4</v>
      </c>
      <c r="J2" s="2" t="s">
        <v>5</v>
      </c>
      <c r="K2" s="15" t="s">
        <v>6</v>
      </c>
    </row>
    <row r="3" spans="1:11">
      <c r="A3" s="3"/>
      <c r="B3" s="3" t="s">
        <v>7</v>
      </c>
      <c r="C3" s="11" t="s">
        <v>8</v>
      </c>
      <c r="D3" s="3" t="s">
        <v>9</v>
      </c>
      <c r="E3" s="3" t="s">
        <v>10</v>
      </c>
      <c r="F3" s="3" t="s">
        <v>11</v>
      </c>
      <c r="G3" s="11" t="s">
        <v>12</v>
      </c>
      <c r="H3" s="11" t="s">
        <v>49</v>
      </c>
      <c r="I3" s="3" t="s">
        <v>50</v>
      </c>
      <c r="J3" s="3" t="s">
        <v>51</v>
      </c>
      <c r="K3" s="11" t="s">
        <v>52</v>
      </c>
    </row>
    <row r="4" spans="1:11">
      <c r="A4" s="12">
        <v>1</v>
      </c>
      <c r="B4" s="16" t="s">
        <v>192</v>
      </c>
      <c r="C4" s="12">
        <v>40661115</v>
      </c>
      <c r="D4" s="6">
        <v>20982281</v>
      </c>
      <c r="E4" s="12">
        <v>19678834</v>
      </c>
      <c r="F4" s="12">
        <v>3440507</v>
      </c>
      <c r="G4" s="6">
        <v>1806475</v>
      </c>
      <c r="H4" s="12">
        <v>1634032</v>
      </c>
      <c r="I4" s="45">
        <v>8.4614182370552307</v>
      </c>
      <c r="J4" s="45">
        <v>8.6095262950677292</v>
      </c>
      <c r="K4" s="30">
        <v>8.3035000955849316</v>
      </c>
    </row>
    <row r="5" spans="1:11">
      <c r="A5" s="12">
        <v>2</v>
      </c>
      <c r="B5" s="16" t="s">
        <v>193</v>
      </c>
      <c r="C5" s="12">
        <v>35956150</v>
      </c>
      <c r="D5" s="6">
        <v>18614862</v>
      </c>
      <c r="E5" s="85">
        <v>17341288</v>
      </c>
      <c r="F5" s="12">
        <v>2906887</v>
      </c>
      <c r="G5" s="6">
        <v>1545696</v>
      </c>
      <c r="H5" s="85">
        <v>1361191</v>
      </c>
      <c r="I5" s="45">
        <v>8.0845335220817578</v>
      </c>
      <c r="J5" s="45">
        <v>8.3035587370994222</v>
      </c>
      <c r="K5" s="30">
        <v>7.8494227187738312</v>
      </c>
    </row>
    <row r="6" spans="1:11">
      <c r="A6" s="35">
        <v>3</v>
      </c>
      <c r="B6" s="13" t="s">
        <v>194</v>
      </c>
      <c r="C6" s="13">
        <v>2839270</v>
      </c>
      <c r="D6" s="8">
        <v>1779259</v>
      </c>
      <c r="E6" s="86">
        <v>1060011</v>
      </c>
      <c r="F6" s="35">
        <v>412266</v>
      </c>
      <c r="G6" s="8">
        <v>268902</v>
      </c>
      <c r="H6" s="86">
        <v>143364</v>
      </c>
      <c r="I6" s="44">
        <v>14.520140740401583</v>
      </c>
      <c r="J6" s="44">
        <v>15.113145416153579</v>
      </c>
      <c r="K6" s="43">
        <v>13.524765309039246</v>
      </c>
    </row>
    <row r="7" spans="1:11">
      <c r="A7" s="12">
        <v>4</v>
      </c>
      <c r="B7" s="16" t="s">
        <v>195</v>
      </c>
      <c r="C7" s="12">
        <v>11396789</v>
      </c>
      <c r="D7" s="6">
        <v>5884779</v>
      </c>
      <c r="E7" s="85">
        <v>5512010</v>
      </c>
      <c r="F7" s="12">
        <v>916815</v>
      </c>
      <c r="G7" s="6">
        <v>476772</v>
      </c>
      <c r="H7" s="85">
        <v>440043</v>
      </c>
      <c r="I7" s="45">
        <v>8.0445027103686844</v>
      </c>
      <c r="J7" s="45">
        <v>8.1017825818097844</v>
      </c>
      <c r="K7" s="30">
        <v>7.9833490868122512</v>
      </c>
    </row>
    <row r="8" spans="1:11">
      <c r="A8" s="35">
        <v>5</v>
      </c>
      <c r="B8" s="13" t="s">
        <v>196</v>
      </c>
      <c r="C8" s="35">
        <v>748796</v>
      </c>
      <c r="D8" s="21">
        <v>384082</v>
      </c>
      <c r="E8" s="35">
        <v>364714</v>
      </c>
      <c r="F8" s="35">
        <v>50658</v>
      </c>
      <c r="G8" s="21">
        <v>25627</v>
      </c>
      <c r="H8" s="35">
        <v>25031</v>
      </c>
      <c r="I8" s="44">
        <v>6.7652604981864224</v>
      </c>
      <c r="J8" s="44">
        <v>6.6722731083466549</v>
      </c>
      <c r="K8" s="43">
        <v>6.8631859484417923</v>
      </c>
    </row>
    <row r="9" spans="1:11">
      <c r="A9" s="35">
        <v>6</v>
      </c>
      <c r="B9" s="13" t="s">
        <v>197</v>
      </c>
      <c r="C9" s="35">
        <v>684017</v>
      </c>
      <c r="D9" s="21">
        <v>346774</v>
      </c>
      <c r="E9" s="86">
        <v>337243</v>
      </c>
      <c r="F9" s="35">
        <v>32186</v>
      </c>
      <c r="G9" s="21">
        <v>16972</v>
      </c>
      <c r="H9" s="86">
        <v>15214</v>
      </c>
      <c r="I9" s="44">
        <v>4.7054386075199881</v>
      </c>
      <c r="J9" s="44">
        <v>4.8942538944672895</v>
      </c>
      <c r="K9" s="43">
        <v>4.5112871134463877</v>
      </c>
    </row>
    <row r="10" spans="1:11">
      <c r="A10" s="35">
        <v>7</v>
      </c>
      <c r="B10" s="13" t="s">
        <v>198</v>
      </c>
      <c r="C10" s="13">
        <v>1471662</v>
      </c>
      <c r="D10" s="8">
        <v>738528</v>
      </c>
      <c r="E10" s="86">
        <v>733134</v>
      </c>
      <c r="F10" s="35">
        <v>91487</v>
      </c>
      <c r="G10" s="8">
        <v>45482</v>
      </c>
      <c r="H10" s="86">
        <v>46005</v>
      </c>
      <c r="I10" s="44">
        <v>6.2165769042076242</v>
      </c>
      <c r="J10" s="44">
        <v>6.1584665713419122</v>
      </c>
      <c r="K10" s="43">
        <v>6.2751147811996173</v>
      </c>
    </row>
    <row r="11" spans="1:11">
      <c r="A11" s="13">
        <v>8</v>
      </c>
      <c r="B11" s="13" t="s">
        <v>199</v>
      </c>
      <c r="C11" s="13">
        <v>1685630</v>
      </c>
      <c r="D11" s="8">
        <v>911869</v>
      </c>
      <c r="E11" s="86">
        <v>773761</v>
      </c>
      <c r="F11" s="35">
        <v>189188</v>
      </c>
      <c r="G11" s="8">
        <v>104767</v>
      </c>
      <c r="H11" s="86">
        <v>84421</v>
      </c>
      <c r="I11" s="44">
        <v>11.223578128058945</v>
      </c>
      <c r="J11" s="44">
        <v>11.489259970456283</v>
      </c>
      <c r="K11" s="43">
        <v>10.910474939936234</v>
      </c>
    </row>
    <row r="12" spans="1:11">
      <c r="A12" s="13">
        <v>9</v>
      </c>
      <c r="B12" s="13" t="s">
        <v>200</v>
      </c>
      <c r="C12" s="35">
        <v>1612426</v>
      </c>
      <c r="D12" s="21">
        <v>843250</v>
      </c>
      <c r="E12" s="35">
        <v>769176</v>
      </c>
      <c r="F12" s="35">
        <v>141782</v>
      </c>
      <c r="G12" s="21">
        <v>72675</v>
      </c>
      <c r="H12" s="35">
        <v>69107</v>
      </c>
      <c r="I12" s="44">
        <v>8.7930856981963821</v>
      </c>
      <c r="J12" s="44">
        <v>8.6184405573673288</v>
      </c>
      <c r="K12" s="43">
        <v>8.9845496999386363</v>
      </c>
    </row>
    <row r="13" spans="1:11">
      <c r="A13" s="13">
        <v>10</v>
      </c>
      <c r="B13" s="13" t="s">
        <v>201</v>
      </c>
      <c r="C13" s="13">
        <v>1148432</v>
      </c>
      <c r="D13" s="8">
        <v>593521</v>
      </c>
      <c r="E13" s="86">
        <v>554911</v>
      </c>
      <c r="F13" s="35">
        <v>52305</v>
      </c>
      <c r="G13" s="8">
        <v>27179</v>
      </c>
      <c r="H13" s="86">
        <v>25126</v>
      </c>
      <c r="I13" s="44">
        <v>4.5544707914791651</v>
      </c>
      <c r="J13" s="44">
        <v>4.5792819462158878</v>
      </c>
      <c r="K13" s="43">
        <v>4.5279333082242017</v>
      </c>
    </row>
    <row r="14" spans="1:11">
      <c r="A14" s="13">
        <v>11</v>
      </c>
      <c r="B14" s="13" t="s">
        <v>202</v>
      </c>
      <c r="C14" s="13">
        <v>1194746</v>
      </c>
      <c r="D14" s="8">
        <v>624359</v>
      </c>
      <c r="E14" s="86">
        <v>570387</v>
      </c>
      <c r="F14" s="35">
        <v>94791</v>
      </c>
      <c r="G14" s="66">
        <v>50164</v>
      </c>
      <c r="H14" s="86">
        <v>44627</v>
      </c>
      <c r="I14" s="44">
        <v>7.9339876425616822</v>
      </c>
      <c r="J14" s="44">
        <v>8.034480162855024</v>
      </c>
      <c r="K14" s="43">
        <v>7.8239861707928124</v>
      </c>
    </row>
    <row r="15" spans="1:11">
      <c r="A15" s="35">
        <v>12</v>
      </c>
      <c r="B15" s="13" t="s">
        <v>203</v>
      </c>
      <c r="C15" s="13">
        <v>706035</v>
      </c>
      <c r="D15" s="8">
        <v>363145</v>
      </c>
      <c r="E15" s="86">
        <v>342890</v>
      </c>
      <c r="F15" s="35">
        <v>114025</v>
      </c>
      <c r="G15" s="8">
        <v>58494</v>
      </c>
      <c r="H15" s="86">
        <v>55531</v>
      </c>
      <c r="I15" s="44">
        <v>16.150049218523161</v>
      </c>
      <c r="J15" s="44">
        <v>16.107615415329963</v>
      </c>
      <c r="K15" s="43">
        <v>16.194989646825515</v>
      </c>
    </row>
    <row r="16" spans="1:11">
      <c r="A16" s="35">
        <v>13</v>
      </c>
      <c r="B16" s="13" t="s">
        <v>204</v>
      </c>
      <c r="C16" s="35">
        <v>1827842</v>
      </c>
      <c r="D16" s="21">
        <v>918277</v>
      </c>
      <c r="E16" s="86">
        <v>909565</v>
      </c>
      <c r="F16" s="35">
        <v>122734</v>
      </c>
      <c r="G16" s="21">
        <v>61686</v>
      </c>
      <c r="H16" s="86">
        <v>61048</v>
      </c>
      <c r="I16" s="44">
        <v>6.7146941584666511</v>
      </c>
      <c r="J16" s="44">
        <v>6.7175808606771161</v>
      </c>
      <c r="K16" s="43">
        <v>6.7117798068307382</v>
      </c>
    </row>
    <row r="17" spans="1:11">
      <c r="A17" s="13">
        <v>14</v>
      </c>
      <c r="B17" s="13" t="s">
        <v>205</v>
      </c>
      <c r="C17" s="35">
        <v>317203</v>
      </c>
      <c r="D17" s="21">
        <v>160974</v>
      </c>
      <c r="E17" s="86">
        <v>156229</v>
      </c>
      <c r="F17" s="35">
        <v>27659</v>
      </c>
      <c r="G17" s="8">
        <v>13726</v>
      </c>
      <c r="H17" s="86">
        <v>13933</v>
      </c>
      <c r="I17" s="44">
        <v>8.7196527145077454</v>
      </c>
      <c r="J17" s="44">
        <v>8.5268428441860173</v>
      </c>
      <c r="K17" s="43">
        <v>8.9183186220228006</v>
      </c>
    </row>
    <row r="18" spans="1:11">
      <c r="A18" s="12">
        <v>15</v>
      </c>
      <c r="B18" s="16" t="s">
        <v>206</v>
      </c>
      <c r="C18" s="12">
        <v>12364735</v>
      </c>
      <c r="D18" s="6">
        <v>6284116</v>
      </c>
      <c r="E18" s="85">
        <v>6080619</v>
      </c>
      <c r="F18" s="12">
        <v>759896</v>
      </c>
      <c r="G18" s="6">
        <v>393712</v>
      </c>
      <c r="H18" s="85">
        <v>366184</v>
      </c>
      <c r="I18" s="45">
        <v>6.1456715408781504</v>
      </c>
      <c r="J18" s="45">
        <v>6.2651930677282213</v>
      </c>
      <c r="K18" s="30">
        <v>6.0221500475527243</v>
      </c>
    </row>
    <row r="19" spans="1:11">
      <c r="A19" s="13">
        <v>16</v>
      </c>
      <c r="B19" s="13" t="s">
        <v>207</v>
      </c>
      <c r="C19" s="35">
        <v>1146024</v>
      </c>
      <c r="D19" s="8">
        <v>581140</v>
      </c>
      <c r="E19" s="86">
        <v>564884</v>
      </c>
      <c r="F19" s="35">
        <v>61283</v>
      </c>
      <c r="G19" s="8">
        <v>31351</v>
      </c>
      <c r="H19" s="86">
        <v>29932</v>
      </c>
      <c r="I19" s="44">
        <v>5.3474447306513646</v>
      </c>
      <c r="J19" s="44">
        <v>5.3947413704098839</v>
      </c>
      <c r="K19" s="43">
        <v>5.2987870075980199</v>
      </c>
    </row>
    <row r="20" spans="1:11">
      <c r="A20" s="35">
        <v>17</v>
      </c>
      <c r="B20" s="13" t="s">
        <v>208</v>
      </c>
      <c r="C20" s="35">
        <v>1471351</v>
      </c>
      <c r="D20" s="21">
        <v>746452</v>
      </c>
      <c r="E20" s="86">
        <v>724899</v>
      </c>
      <c r="F20" s="35">
        <v>151215</v>
      </c>
      <c r="G20" s="21">
        <v>76794</v>
      </c>
      <c r="H20" s="86">
        <v>74421</v>
      </c>
      <c r="I20" s="44">
        <v>10.277289375546692</v>
      </c>
      <c r="J20" s="44">
        <v>10.287868476472701</v>
      </c>
      <c r="K20" s="43">
        <v>10.266395732370992</v>
      </c>
    </row>
    <row r="21" spans="1:11">
      <c r="A21" s="13">
        <v>18</v>
      </c>
      <c r="B21" s="13" t="s">
        <v>209</v>
      </c>
      <c r="C21" s="35">
        <v>47282</v>
      </c>
      <c r="D21" s="8">
        <v>25196</v>
      </c>
      <c r="E21" s="86">
        <v>22086</v>
      </c>
      <c r="F21" s="35">
        <v>308</v>
      </c>
      <c r="G21" s="8">
        <v>200</v>
      </c>
      <c r="H21" s="86">
        <v>108</v>
      </c>
      <c r="I21" s="44">
        <v>0.65141068482720699</v>
      </c>
      <c r="J21" s="44">
        <v>0.79377678996666134</v>
      </c>
      <c r="K21" s="43">
        <v>0.48899755501222492</v>
      </c>
    </row>
    <row r="22" spans="1:11">
      <c r="A22" s="35">
        <v>19</v>
      </c>
      <c r="B22" s="13" t="s">
        <v>210</v>
      </c>
      <c r="C22" s="35">
        <v>1429916</v>
      </c>
      <c r="D22" s="8">
        <v>730927</v>
      </c>
      <c r="E22" s="86">
        <v>698989</v>
      </c>
      <c r="F22" s="35">
        <v>89495</v>
      </c>
      <c r="G22" s="8">
        <v>46379</v>
      </c>
      <c r="H22" s="86">
        <v>43116</v>
      </c>
      <c r="I22" s="44">
        <v>6.2587592557884513</v>
      </c>
      <c r="J22" s="44">
        <v>6.3452300982177423</v>
      </c>
      <c r="K22" s="43">
        <v>6.1683374130351121</v>
      </c>
    </row>
    <row r="23" spans="1:11">
      <c r="A23" s="8">
        <v>20</v>
      </c>
      <c r="B23" s="13" t="s">
        <v>211</v>
      </c>
      <c r="C23" s="35">
        <v>1410873</v>
      </c>
      <c r="D23" s="8">
        <v>715763</v>
      </c>
      <c r="E23" s="86">
        <v>695110</v>
      </c>
      <c r="F23" s="35">
        <v>77190</v>
      </c>
      <c r="G23" s="8">
        <v>40254</v>
      </c>
      <c r="H23" s="86">
        <v>36936</v>
      </c>
      <c r="I23" s="44">
        <v>5.4710806713290285</v>
      </c>
      <c r="J23" s="44">
        <v>5.6239285908883243</v>
      </c>
      <c r="K23" s="43">
        <v>5.3136913582022984</v>
      </c>
    </row>
    <row r="24" spans="1:11">
      <c r="A24" s="8">
        <v>21</v>
      </c>
      <c r="B24" s="13" t="s">
        <v>212</v>
      </c>
      <c r="C24" s="35">
        <v>1950976</v>
      </c>
      <c r="D24" s="8">
        <v>1006201</v>
      </c>
      <c r="E24" s="86">
        <v>944775</v>
      </c>
      <c r="F24" s="35">
        <v>90585</v>
      </c>
      <c r="G24" s="8">
        <v>48745</v>
      </c>
      <c r="H24" s="86">
        <v>41840</v>
      </c>
      <c r="I24" s="44">
        <v>4.6430607039758565</v>
      </c>
      <c r="J24" s="44">
        <v>4.8444595065995761</v>
      </c>
      <c r="K24" s="43">
        <v>4.4285676483818897</v>
      </c>
    </row>
    <row r="25" spans="1:11">
      <c r="A25" s="35">
        <v>22</v>
      </c>
      <c r="B25" s="13" t="s">
        <v>213</v>
      </c>
      <c r="C25" s="35">
        <v>1175309</v>
      </c>
      <c r="D25" s="21">
        <v>572967</v>
      </c>
      <c r="E25" s="86">
        <v>602342</v>
      </c>
      <c r="F25" s="35">
        <v>37084</v>
      </c>
      <c r="G25" s="21">
        <v>18952</v>
      </c>
      <c r="H25" s="86">
        <v>18132</v>
      </c>
      <c r="I25" s="44">
        <v>3.1552553413612934</v>
      </c>
      <c r="J25" s="44">
        <v>3.3076948585171575</v>
      </c>
      <c r="K25" s="43">
        <v>3.0102499908689748</v>
      </c>
    </row>
    <row r="26" spans="1:11">
      <c r="A26" s="13">
        <v>23</v>
      </c>
      <c r="B26" s="13" t="s">
        <v>214</v>
      </c>
      <c r="C26" s="35">
        <v>1000141</v>
      </c>
      <c r="D26" s="8">
        <v>508240</v>
      </c>
      <c r="E26" s="86">
        <v>491901</v>
      </c>
      <c r="F26" s="35">
        <v>57088</v>
      </c>
      <c r="G26" s="8">
        <v>29886</v>
      </c>
      <c r="H26" s="86">
        <v>27202</v>
      </c>
      <c r="I26" s="44">
        <v>5.7079951726806524</v>
      </c>
      <c r="J26" s="44">
        <v>5.8802927750668976</v>
      </c>
      <c r="K26" s="43">
        <v>5.5299745273947396</v>
      </c>
    </row>
    <row r="27" spans="1:11">
      <c r="A27" s="35">
        <v>24</v>
      </c>
      <c r="B27" s="13" t="s">
        <v>215</v>
      </c>
      <c r="C27" s="35">
        <v>1227547</v>
      </c>
      <c r="D27" s="8">
        <v>623421</v>
      </c>
      <c r="E27" s="86">
        <v>604126</v>
      </c>
      <c r="F27" s="35">
        <v>56356</v>
      </c>
      <c r="G27" s="8">
        <v>29225</v>
      </c>
      <c r="H27" s="86">
        <v>27131</v>
      </c>
      <c r="I27" s="44">
        <v>4.5909443793190814</v>
      </c>
      <c r="J27" s="44">
        <v>4.6878433674836106</v>
      </c>
      <c r="K27" s="43">
        <v>4.4909505632930875</v>
      </c>
    </row>
    <row r="28" spans="1:11">
      <c r="A28" s="8">
        <v>25</v>
      </c>
      <c r="B28" s="13" t="s">
        <v>216</v>
      </c>
      <c r="C28" s="35">
        <v>1505316</v>
      </c>
      <c r="D28" s="8">
        <v>773809</v>
      </c>
      <c r="E28" s="86">
        <v>731507</v>
      </c>
      <c r="F28" s="35">
        <v>139292</v>
      </c>
      <c r="G28" s="8">
        <v>71926</v>
      </c>
      <c r="H28" s="86">
        <v>67366</v>
      </c>
      <c r="I28" s="44">
        <v>9.2533394981518828</v>
      </c>
      <c r="J28" s="44">
        <v>9.2950585997319752</v>
      </c>
      <c r="K28" s="43">
        <v>9.2092078407998823</v>
      </c>
    </row>
    <row r="29" spans="1:11">
      <c r="A29" s="6">
        <v>26</v>
      </c>
      <c r="B29" s="16" t="s">
        <v>217</v>
      </c>
      <c r="C29" s="12">
        <v>4698479</v>
      </c>
      <c r="D29" s="6">
        <v>2392280</v>
      </c>
      <c r="E29" s="85">
        <v>2306199</v>
      </c>
      <c r="F29" s="12">
        <v>555045</v>
      </c>
      <c r="G29" s="6">
        <v>282638</v>
      </c>
      <c r="H29" s="85">
        <v>272407</v>
      </c>
      <c r="I29" s="45">
        <v>11.813291067173015</v>
      </c>
      <c r="J29" s="45">
        <v>11.814586921263396</v>
      </c>
      <c r="K29" s="30">
        <v>11.811946844136175</v>
      </c>
    </row>
    <row r="30" spans="1:11">
      <c r="A30" s="13">
        <v>27</v>
      </c>
      <c r="B30" s="13" t="s">
        <v>218</v>
      </c>
      <c r="C30" s="35">
        <v>1726908</v>
      </c>
      <c r="D30" s="8">
        <v>882278</v>
      </c>
      <c r="E30" s="86">
        <v>844630</v>
      </c>
      <c r="F30" s="35">
        <v>146668</v>
      </c>
      <c r="G30" s="8">
        <v>74909</v>
      </c>
      <c r="H30" s="86">
        <v>71759</v>
      </c>
      <c r="I30" s="44">
        <v>8.4930986479881962</v>
      </c>
      <c r="J30" s="44">
        <v>8.4904077853012314</v>
      </c>
      <c r="K30" s="43">
        <v>8.4959094514757947</v>
      </c>
    </row>
    <row r="31" spans="1:11">
      <c r="A31" s="35">
        <v>28</v>
      </c>
      <c r="B31" s="13" t="s">
        <v>219</v>
      </c>
      <c r="C31" s="35">
        <v>1396185</v>
      </c>
      <c r="D31" s="8">
        <v>705526</v>
      </c>
      <c r="E31" s="86">
        <v>690659</v>
      </c>
      <c r="F31" s="35">
        <v>172717</v>
      </c>
      <c r="G31" s="8">
        <v>86986</v>
      </c>
      <c r="H31" s="86">
        <v>85731</v>
      </c>
      <c r="I31" s="44">
        <v>12.370638561508683</v>
      </c>
      <c r="J31" s="44">
        <v>12.329240878436798</v>
      </c>
      <c r="K31" s="43">
        <v>12.412927363575948</v>
      </c>
    </row>
    <row r="32" spans="1:11">
      <c r="A32" s="8">
        <v>29</v>
      </c>
      <c r="B32" s="13" t="s">
        <v>220</v>
      </c>
      <c r="C32" s="35">
        <v>1575386</v>
      </c>
      <c r="D32" s="8">
        <v>804476</v>
      </c>
      <c r="E32" s="86">
        <v>770910</v>
      </c>
      <c r="F32" s="35">
        <v>235660</v>
      </c>
      <c r="G32" s="8">
        <v>120743</v>
      </c>
      <c r="H32" s="86">
        <v>114917</v>
      </c>
      <c r="I32" s="44">
        <v>14.958873571302526</v>
      </c>
      <c r="J32" s="44">
        <v>15.008900203362188</v>
      </c>
      <c r="K32" s="43">
        <v>14.906668742135917</v>
      </c>
    </row>
    <row r="33" spans="1:11">
      <c r="A33" s="6">
        <v>30</v>
      </c>
      <c r="B33" s="16" t="s">
        <v>221</v>
      </c>
      <c r="C33" s="12">
        <v>4656877</v>
      </c>
      <c r="D33" s="6">
        <v>2274428</v>
      </c>
      <c r="E33" s="85">
        <v>2382449</v>
      </c>
      <c r="F33" s="12">
        <v>262865</v>
      </c>
      <c r="G33" s="6">
        <v>123672</v>
      </c>
      <c r="H33" s="85">
        <v>139193</v>
      </c>
      <c r="I33" s="45">
        <v>5.644662721390322</v>
      </c>
      <c r="J33" s="45">
        <v>5.4374990107402832</v>
      </c>
      <c r="K33" s="30">
        <v>5.8424335631108999</v>
      </c>
    </row>
    <row r="34" spans="1:11">
      <c r="A34" s="13">
        <v>31</v>
      </c>
      <c r="B34" s="13" t="s">
        <v>222</v>
      </c>
      <c r="C34" s="35">
        <v>1518050</v>
      </c>
      <c r="D34" s="8">
        <v>796007</v>
      </c>
      <c r="E34" s="86">
        <v>722043</v>
      </c>
      <c r="F34" s="35">
        <v>65046</v>
      </c>
      <c r="G34" s="8">
        <v>36041</v>
      </c>
      <c r="H34" s="86">
        <v>29005</v>
      </c>
      <c r="I34" s="44">
        <v>4.2848391027963508</v>
      </c>
      <c r="J34" s="44">
        <v>4.5277240024271146</v>
      </c>
      <c r="K34" s="43">
        <v>4.0170737753845689</v>
      </c>
    </row>
    <row r="35" spans="1:11">
      <c r="A35" s="35">
        <v>32</v>
      </c>
      <c r="B35" s="13" t="s">
        <v>223</v>
      </c>
      <c r="C35" s="35">
        <v>909083</v>
      </c>
      <c r="D35" s="8">
        <v>445580</v>
      </c>
      <c r="E35" s="86">
        <v>463503</v>
      </c>
      <c r="F35" s="35">
        <v>55526</v>
      </c>
      <c r="G35" s="8">
        <v>26047</v>
      </c>
      <c r="H35" s="86">
        <v>29479</v>
      </c>
      <c r="I35" s="44">
        <v>6.1079131388443075</v>
      </c>
      <c r="J35" s="44">
        <v>5.8456393913550873</v>
      </c>
      <c r="K35" s="43">
        <v>6.3600451345514477</v>
      </c>
    </row>
    <row r="36" spans="1:11">
      <c r="A36" s="8">
        <v>33</v>
      </c>
      <c r="B36" s="13" t="s">
        <v>224</v>
      </c>
      <c r="C36" s="35">
        <v>1711964</v>
      </c>
      <c r="D36" s="8">
        <v>769635</v>
      </c>
      <c r="E36" s="86">
        <v>942329</v>
      </c>
      <c r="F36" s="35">
        <v>103351</v>
      </c>
      <c r="G36" s="8">
        <v>43083</v>
      </c>
      <c r="H36" s="86">
        <v>60268</v>
      </c>
      <c r="I36" s="44">
        <v>6.0369844225696339</v>
      </c>
      <c r="J36" s="44">
        <v>5.5978483307022158</v>
      </c>
      <c r="K36" s="43">
        <v>6.3956431352531862</v>
      </c>
    </row>
    <row r="37" spans="1:11">
      <c r="A37" s="47">
        <v>34</v>
      </c>
      <c r="B37" s="46" t="s">
        <v>225</v>
      </c>
      <c r="C37" s="49">
        <v>517780</v>
      </c>
      <c r="D37" s="47">
        <v>263206</v>
      </c>
      <c r="E37" s="83">
        <v>254574</v>
      </c>
      <c r="F37" s="49">
        <v>38942</v>
      </c>
      <c r="G37" s="47">
        <v>18501</v>
      </c>
      <c r="H37" s="83">
        <v>20441</v>
      </c>
      <c r="I37" s="78">
        <v>7.5209548456873581</v>
      </c>
      <c r="J37" s="78">
        <v>7.0290950814191167</v>
      </c>
      <c r="K37" s="50">
        <v>8.0294924069229374</v>
      </c>
    </row>
    <row r="38" spans="1:11">
      <c r="A38" s="12">
        <v>35</v>
      </c>
      <c r="B38" s="16" t="s">
        <v>226</v>
      </c>
      <c r="C38" s="12">
        <v>4137359</v>
      </c>
      <c r="D38" s="6">
        <v>2094442</v>
      </c>
      <c r="E38" s="85">
        <v>2042917</v>
      </c>
      <c r="F38" s="12">
        <v>422186</v>
      </c>
      <c r="G38" s="6">
        <v>206367</v>
      </c>
      <c r="H38" s="85">
        <v>215819</v>
      </c>
      <c r="I38" s="45">
        <v>10.204238984337593</v>
      </c>
      <c r="J38" s="45">
        <v>9.8530778126107101</v>
      </c>
      <c r="K38" s="30">
        <v>10.564256893451864</v>
      </c>
    </row>
    <row r="39" spans="1:11">
      <c r="A39" s="35">
        <v>36</v>
      </c>
      <c r="B39" s="13" t="s">
        <v>227</v>
      </c>
      <c r="C39" s="35">
        <v>574472</v>
      </c>
      <c r="D39" s="8">
        <v>288766</v>
      </c>
      <c r="E39" s="86">
        <v>285706</v>
      </c>
      <c r="F39" s="35">
        <v>81769</v>
      </c>
      <c r="G39" s="8">
        <v>39216</v>
      </c>
      <c r="H39" s="86">
        <v>42553</v>
      </c>
      <c r="I39" s="44">
        <v>14.23376596248381</v>
      </c>
      <c r="J39" s="44">
        <v>13.580546186185355</v>
      </c>
      <c r="K39" s="43">
        <v>14.893981925475838</v>
      </c>
    </row>
    <row r="40" spans="1:11">
      <c r="A40" s="8">
        <v>37</v>
      </c>
      <c r="B40" s="13" t="s">
        <v>228</v>
      </c>
      <c r="C40" s="35">
        <v>1045675</v>
      </c>
      <c r="D40" s="8">
        <v>526391</v>
      </c>
      <c r="E40" s="86">
        <v>519284</v>
      </c>
      <c r="F40" s="35">
        <v>115981</v>
      </c>
      <c r="G40" s="8">
        <v>55434</v>
      </c>
      <c r="H40" s="86">
        <v>60547</v>
      </c>
      <c r="I40" s="44">
        <v>11.091495923685656</v>
      </c>
      <c r="J40" s="44">
        <v>10.530955126512422</v>
      </c>
      <c r="K40" s="43">
        <v>11.659708367675492</v>
      </c>
    </row>
    <row r="41" spans="1:11">
      <c r="A41" s="66">
        <v>38</v>
      </c>
      <c r="B41" s="13" t="s">
        <v>229</v>
      </c>
      <c r="C41" s="35">
        <v>495928</v>
      </c>
      <c r="D41" s="21">
        <v>253186</v>
      </c>
      <c r="E41" s="86">
        <v>242742</v>
      </c>
      <c r="F41" s="35">
        <v>32297</v>
      </c>
      <c r="G41" s="21">
        <v>15939</v>
      </c>
      <c r="H41" s="86">
        <v>16358</v>
      </c>
      <c r="I41" s="44">
        <v>6.5124372892839286</v>
      </c>
      <c r="J41" s="44">
        <v>6.2953717820100632</v>
      </c>
      <c r="K41" s="43">
        <v>6.7388420627662287</v>
      </c>
    </row>
    <row r="42" spans="1:11">
      <c r="A42" s="66">
        <v>39</v>
      </c>
      <c r="B42" s="13" t="s">
        <v>230</v>
      </c>
      <c r="C42" s="35">
        <v>1020130</v>
      </c>
      <c r="D42" s="8">
        <v>520734</v>
      </c>
      <c r="E42" s="86">
        <v>499396</v>
      </c>
      <c r="F42" s="35">
        <v>70082</v>
      </c>
      <c r="G42" s="8">
        <v>35593</v>
      </c>
      <c r="H42" s="86">
        <v>34489</v>
      </c>
      <c r="I42" s="44">
        <v>6.8699087371217393</v>
      </c>
      <c r="J42" s="44">
        <v>6.8351596016392246</v>
      </c>
      <c r="K42" s="43">
        <v>6.9061426202853049</v>
      </c>
    </row>
    <row r="43" spans="1:11">
      <c r="A43" s="48">
        <v>40</v>
      </c>
      <c r="B43" s="46" t="s">
        <v>231</v>
      </c>
      <c r="C43" s="49">
        <v>1001154</v>
      </c>
      <c r="D43" s="47">
        <v>505365</v>
      </c>
      <c r="E43" s="83">
        <v>495789</v>
      </c>
      <c r="F43" s="35">
        <v>122057</v>
      </c>
      <c r="G43" s="47">
        <v>60185</v>
      </c>
      <c r="H43" s="83">
        <v>61872</v>
      </c>
      <c r="I43" s="44">
        <v>12.19163085798988</v>
      </c>
      <c r="J43" s="44">
        <v>11.90921413235978</v>
      </c>
      <c r="K43" s="43">
        <v>12.479502368951307</v>
      </c>
    </row>
    <row r="44" spans="1:11">
      <c r="A44" s="82">
        <v>41</v>
      </c>
      <c r="B44" s="61" t="s">
        <v>232</v>
      </c>
      <c r="C44" s="14">
        <v>567606</v>
      </c>
      <c r="D44" s="10">
        <v>272977</v>
      </c>
      <c r="E44" s="63">
        <v>294629</v>
      </c>
      <c r="F44" s="64">
        <v>111434</v>
      </c>
      <c r="G44" s="10">
        <v>54412</v>
      </c>
      <c r="H44" s="63">
        <v>57022</v>
      </c>
      <c r="I44" s="90">
        <v>19.632280137983038</v>
      </c>
      <c r="J44" s="90">
        <v>19.932814852533365</v>
      </c>
      <c r="K44" s="68">
        <v>19.353831428678099</v>
      </c>
    </row>
    <row r="46" spans="1:11">
      <c r="B46" t="s">
        <v>53</v>
      </c>
    </row>
  </sheetData>
  <mergeCells count="5">
    <mergeCell ref="A1:A2"/>
    <mergeCell ref="B1:B2"/>
    <mergeCell ref="C1:E1"/>
    <mergeCell ref="F1:H1"/>
    <mergeCell ref="I1:K1"/>
  </mergeCells>
  <pageMargins left="0.7" right="0.7" top="0.75" bottom="0.75" header="0.3" footer="0.3"/>
  <ignoredErrors>
    <ignoredError sqref="B3:K3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L28"/>
  <sheetViews>
    <sheetView workbookViewId="0">
      <selection activeCell="K10" sqref="K10"/>
    </sheetView>
  </sheetViews>
  <sheetFormatPr defaultRowHeight="15"/>
  <cols>
    <col min="2" max="2" width="25.28515625" customWidth="1"/>
    <col min="3" max="11" width="10.28515625" customWidth="1"/>
  </cols>
  <sheetData>
    <row r="1" spans="1:11">
      <c r="A1" s="105" t="s">
        <v>0</v>
      </c>
      <c r="B1" s="105" t="s">
        <v>1</v>
      </c>
      <c r="C1" s="103" t="s">
        <v>2</v>
      </c>
      <c r="D1" s="104"/>
      <c r="E1" s="104"/>
      <c r="F1" s="109" t="s">
        <v>3</v>
      </c>
      <c r="G1" s="110"/>
      <c r="H1" s="103"/>
      <c r="I1" s="106" t="s">
        <v>48</v>
      </c>
      <c r="J1" s="107"/>
      <c r="K1" s="108"/>
    </row>
    <row r="2" spans="1:11">
      <c r="A2" s="105"/>
      <c r="B2" s="105"/>
      <c r="C2" s="98" t="s">
        <v>4</v>
      </c>
      <c r="D2" s="99" t="s">
        <v>5</v>
      </c>
      <c r="E2" s="99" t="s">
        <v>6</v>
      </c>
      <c r="F2" s="99" t="s">
        <v>4</v>
      </c>
      <c r="G2" s="99" t="s">
        <v>5</v>
      </c>
      <c r="H2" s="99" t="s">
        <v>6</v>
      </c>
      <c r="I2" s="99" t="s">
        <v>4</v>
      </c>
      <c r="J2" s="99" t="s">
        <v>5</v>
      </c>
      <c r="K2" s="98" t="s">
        <v>6</v>
      </c>
    </row>
    <row r="3" spans="1:11">
      <c r="A3" s="3"/>
      <c r="B3" s="3" t="s">
        <v>7</v>
      </c>
      <c r="C3" s="11" t="s">
        <v>8</v>
      </c>
      <c r="D3" s="3" t="s">
        <v>9</v>
      </c>
      <c r="E3" s="3" t="s">
        <v>10</v>
      </c>
      <c r="F3" s="3" t="s">
        <v>11</v>
      </c>
      <c r="G3" s="11" t="s">
        <v>12</v>
      </c>
      <c r="H3" s="11" t="s">
        <v>49</v>
      </c>
      <c r="I3" s="39" t="s">
        <v>50</v>
      </c>
      <c r="J3" s="39" t="s">
        <v>51</v>
      </c>
      <c r="K3" s="91" t="s">
        <v>52</v>
      </c>
    </row>
    <row r="4" spans="1:11">
      <c r="A4" s="12">
        <v>1</v>
      </c>
      <c r="B4" s="16" t="s">
        <v>307</v>
      </c>
      <c r="C4" s="12">
        <v>40225947</v>
      </c>
      <c r="D4" s="6">
        <v>20223675</v>
      </c>
      <c r="E4" s="12">
        <v>20002272</v>
      </c>
      <c r="F4" s="12">
        <v>4564466</v>
      </c>
      <c r="G4" s="6">
        <v>2308441</v>
      </c>
      <c r="H4" s="4">
        <v>2256025</v>
      </c>
      <c r="I4" s="28">
        <v>11.3470690944827</v>
      </c>
      <c r="J4" s="28">
        <v>11.414547553795243</v>
      </c>
      <c r="K4" s="29">
        <v>11.278843723353027</v>
      </c>
    </row>
    <row r="5" spans="1:11">
      <c r="A5" s="12">
        <v>2</v>
      </c>
      <c r="B5" s="16" t="s">
        <v>308</v>
      </c>
      <c r="C5" s="12">
        <v>8287211</v>
      </c>
      <c r="D5" s="6">
        <v>4191071</v>
      </c>
      <c r="E5" s="85">
        <v>4096140</v>
      </c>
      <c r="F5" s="12">
        <v>720927</v>
      </c>
      <c r="G5" s="6">
        <v>348614</v>
      </c>
      <c r="H5" s="75">
        <v>372313</v>
      </c>
      <c r="I5" s="30">
        <v>8.6992716850095899</v>
      </c>
      <c r="J5" s="30">
        <v>8.3180170414674439</v>
      </c>
      <c r="K5" s="31">
        <v>9.0893621800036133</v>
      </c>
    </row>
    <row r="6" spans="1:11">
      <c r="A6" s="35">
        <v>3</v>
      </c>
      <c r="B6" s="13" t="s">
        <v>309</v>
      </c>
      <c r="C6" s="13">
        <v>2528272</v>
      </c>
      <c r="D6" s="8">
        <v>1297266</v>
      </c>
      <c r="E6" s="86">
        <v>1231006</v>
      </c>
      <c r="F6" s="35">
        <v>239873</v>
      </c>
      <c r="G6" s="8">
        <v>119266</v>
      </c>
      <c r="H6" s="74">
        <v>120607</v>
      </c>
      <c r="I6" s="43">
        <v>9.4876263313440958</v>
      </c>
      <c r="J6" s="43">
        <v>9.1936426299617811</v>
      </c>
      <c r="K6" s="41">
        <v>9.7974339686402825</v>
      </c>
    </row>
    <row r="7" spans="1:11">
      <c r="A7" s="35">
        <v>4</v>
      </c>
      <c r="B7" s="13" t="s">
        <v>310</v>
      </c>
      <c r="C7" s="35">
        <v>3070499</v>
      </c>
      <c r="D7" s="21">
        <v>1535362</v>
      </c>
      <c r="E7" s="86">
        <v>1535137</v>
      </c>
      <c r="F7" s="35">
        <v>303512</v>
      </c>
      <c r="G7" s="21">
        <v>141327</v>
      </c>
      <c r="H7" s="74">
        <v>162185</v>
      </c>
      <c r="I7" s="43">
        <v>9.8847776859722156</v>
      </c>
      <c r="J7" s="43">
        <v>9.2047999103794407</v>
      </c>
      <c r="K7" s="41">
        <v>10.564855123679514</v>
      </c>
    </row>
    <row r="8" spans="1:11">
      <c r="A8" s="35">
        <v>5</v>
      </c>
      <c r="B8" s="13" t="s">
        <v>311</v>
      </c>
      <c r="C8" s="35">
        <v>2688440</v>
      </c>
      <c r="D8" s="21">
        <v>1358443</v>
      </c>
      <c r="E8" s="35">
        <v>1329997</v>
      </c>
      <c r="F8" s="35">
        <v>177542</v>
      </c>
      <c r="G8" s="21">
        <v>88021</v>
      </c>
      <c r="H8" s="73">
        <v>89521</v>
      </c>
      <c r="I8" s="43">
        <v>6.6039041228370357</v>
      </c>
      <c r="J8" s="43">
        <v>6.4795504853718562</v>
      </c>
      <c r="K8" s="41">
        <v>6.7309174381596355</v>
      </c>
    </row>
    <row r="9" spans="1:11">
      <c r="A9" s="12">
        <v>6</v>
      </c>
      <c r="B9" s="16" t="s">
        <v>312</v>
      </c>
      <c r="C9" s="12">
        <v>12960760</v>
      </c>
      <c r="D9" s="6">
        <v>6343610</v>
      </c>
      <c r="E9" s="85">
        <v>6617150</v>
      </c>
      <c r="F9" s="12">
        <v>1685777</v>
      </c>
      <c r="G9" s="6">
        <v>845208</v>
      </c>
      <c r="H9" s="75">
        <v>840569</v>
      </c>
      <c r="I9" s="30">
        <v>13.006775837219422</v>
      </c>
      <c r="J9" s="30">
        <v>13.323769903887534</v>
      </c>
      <c r="K9" s="31">
        <v>12.702885683413554</v>
      </c>
    </row>
    <row r="10" spans="1:11">
      <c r="A10" s="13">
        <v>7</v>
      </c>
      <c r="B10" s="13" t="s">
        <v>313</v>
      </c>
      <c r="C10" s="13">
        <v>3155144</v>
      </c>
      <c r="D10" s="8">
        <v>1501253</v>
      </c>
      <c r="E10" s="86">
        <v>1653891</v>
      </c>
      <c r="F10" s="35">
        <v>381153</v>
      </c>
      <c r="G10" s="8">
        <v>184378</v>
      </c>
      <c r="H10" s="74">
        <v>196775</v>
      </c>
      <c r="I10" s="43">
        <v>12.080367805716632</v>
      </c>
      <c r="J10" s="43">
        <v>12.281607430592977</v>
      </c>
      <c r="K10" s="41">
        <v>11.897700634443261</v>
      </c>
    </row>
    <row r="11" spans="1:11">
      <c r="A11" s="13">
        <v>8</v>
      </c>
      <c r="B11" s="13" t="s">
        <v>314</v>
      </c>
      <c r="C11" s="35">
        <v>2515343</v>
      </c>
      <c r="D11" s="8">
        <v>1267406</v>
      </c>
      <c r="E11" s="35">
        <v>1247937</v>
      </c>
      <c r="F11" s="35">
        <v>397689</v>
      </c>
      <c r="G11" s="21">
        <v>202778</v>
      </c>
      <c r="H11" s="73">
        <v>194911</v>
      </c>
      <c r="I11" s="43">
        <v>15.810527629830206</v>
      </c>
      <c r="J11" s="43">
        <v>15.999450846847813</v>
      </c>
      <c r="K11" s="41">
        <v>15.618657031564895</v>
      </c>
    </row>
    <row r="12" spans="1:11">
      <c r="A12" s="13">
        <v>9</v>
      </c>
      <c r="B12" s="13" t="s">
        <v>315</v>
      </c>
      <c r="C12" s="13">
        <v>3520739</v>
      </c>
      <c r="D12" s="21">
        <v>1730750</v>
      </c>
      <c r="E12" s="86">
        <v>1789989</v>
      </c>
      <c r="F12" s="35">
        <v>407585</v>
      </c>
      <c r="G12" s="8">
        <v>207731</v>
      </c>
      <c r="H12" s="74">
        <v>199854</v>
      </c>
      <c r="I12" s="43">
        <v>11.576688871285262</v>
      </c>
      <c r="J12" s="43">
        <v>12.00236891521017</v>
      </c>
      <c r="K12" s="41">
        <v>11.165096545286032</v>
      </c>
    </row>
    <row r="13" spans="1:11">
      <c r="A13" s="13">
        <v>10</v>
      </c>
      <c r="B13" s="13" t="s">
        <v>316</v>
      </c>
      <c r="C13" s="13">
        <v>3769534</v>
      </c>
      <c r="D13" s="21">
        <v>1844201</v>
      </c>
      <c r="E13" s="86">
        <v>1925333</v>
      </c>
      <c r="F13" s="35">
        <v>499350</v>
      </c>
      <c r="G13" s="8">
        <v>250321</v>
      </c>
      <c r="H13" s="74">
        <v>249029</v>
      </c>
      <c r="I13" s="43">
        <v>13.246995517217778</v>
      </c>
      <c r="J13" s="43">
        <v>13.573412008777785</v>
      </c>
      <c r="K13" s="41">
        <v>12.934333956775271</v>
      </c>
    </row>
    <row r="14" spans="1:11">
      <c r="A14" s="85">
        <v>11</v>
      </c>
      <c r="B14" s="16" t="s">
        <v>317</v>
      </c>
      <c r="C14" s="12">
        <v>10433717</v>
      </c>
      <c r="D14" s="6">
        <v>5328038</v>
      </c>
      <c r="E14" s="85">
        <v>5105679</v>
      </c>
      <c r="F14" s="12">
        <v>1519499</v>
      </c>
      <c r="G14" s="6">
        <v>784118</v>
      </c>
      <c r="H14" s="75">
        <v>735381</v>
      </c>
      <c r="I14" s="30">
        <v>14.563352638374225</v>
      </c>
      <c r="J14" s="30">
        <v>14.716824467092765</v>
      </c>
      <c r="K14" s="31">
        <v>14.403196910734106</v>
      </c>
    </row>
    <row r="15" spans="1:11">
      <c r="A15" s="52">
        <v>12</v>
      </c>
      <c r="B15" s="13" t="s">
        <v>318</v>
      </c>
      <c r="C15" s="13">
        <v>2849127</v>
      </c>
      <c r="D15" s="8">
        <v>1434824</v>
      </c>
      <c r="E15" s="86">
        <v>1414303</v>
      </c>
      <c r="F15" s="35">
        <v>236393</v>
      </c>
      <c r="G15" s="8">
        <v>119445</v>
      </c>
      <c r="H15" s="74">
        <v>116948</v>
      </c>
      <c r="I15" s="43">
        <v>8.2970327402042798</v>
      </c>
      <c r="J15" s="43">
        <v>8.3247143900575953</v>
      </c>
      <c r="K15" s="41">
        <v>8.2689494401129036</v>
      </c>
    </row>
    <row r="16" spans="1:11">
      <c r="A16" s="52">
        <v>13</v>
      </c>
      <c r="B16" s="13" t="s">
        <v>319</v>
      </c>
      <c r="C16" s="35">
        <v>1429069</v>
      </c>
      <c r="D16" s="8">
        <v>728681</v>
      </c>
      <c r="E16" s="35">
        <v>700388</v>
      </c>
      <c r="F16" s="35">
        <v>163483</v>
      </c>
      <c r="G16" s="21">
        <v>84083</v>
      </c>
      <c r="H16" s="73">
        <v>79400</v>
      </c>
      <c r="I16" s="43">
        <v>11.439825508775293</v>
      </c>
      <c r="J16" s="43">
        <v>11.539068536163287</v>
      </c>
      <c r="K16" s="41">
        <v>11.336573442149209</v>
      </c>
    </row>
    <row r="17" spans="1:12">
      <c r="A17" s="52">
        <v>14</v>
      </c>
      <c r="B17" s="13" t="s">
        <v>320</v>
      </c>
      <c r="C17" s="13">
        <v>1308198</v>
      </c>
      <c r="D17" s="21">
        <v>672677</v>
      </c>
      <c r="E17" s="86">
        <v>635521</v>
      </c>
      <c r="F17" s="35">
        <v>83235</v>
      </c>
      <c r="G17" s="8">
        <v>43831</v>
      </c>
      <c r="H17" s="74">
        <v>39404</v>
      </c>
      <c r="I17" s="43">
        <v>6.3625689689175493</v>
      </c>
      <c r="J17" s="43">
        <v>6.5159058508020937</v>
      </c>
      <c r="K17" s="41">
        <v>6.200267182359041</v>
      </c>
    </row>
    <row r="18" spans="1:12">
      <c r="A18" s="52">
        <v>15</v>
      </c>
      <c r="B18" s="13" t="s">
        <v>321</v>
      </c>
      <c r="C18" s="13">
        <v>2525231</v>
      </c>
      <c r="D18" s="21">
        <v>1319262</v>
      </c>
      <c r="E18" s="86">
        <v>1205969</v>
      </c>
      <c r="F18" s="35">
        <v>817148</v>
      </c>
      <c r="G18" s="8">
        <v>425794</v>
      </c>
      <c r="H18" s="74">
        <v>391354</v>
      </c>
      <c r="I18" s="43">
        <v>32.359336630985439</v>
      </c>
      <c r="J18" s="43">
        <v>32.275165964001083</v>
      </c>
      <c r="K18" s="41">
        <v>32.451414588600535</v>
      </c>
    </row>
    <row r="19" spans="1:12">
      <c r="A19" s="52">
        <v>16</v>
      </c>
      <c r="B19" s="52" t="s">
        <v>323</v>
      </c>
      <c r="C19" s="35">
        <v>2322092</v>
      </c>
      <c r="D19" s="21">
        <v>1172594</v>
      </c>
      <c r="E19" s="86">
        <v>1149498</v>
      </c>
      <c r="F19" s="35">
        <v>219240</v>
      </c>
      <c r="G19" s="21">
        <v>110965</v>
      </c>
      <c r="H19" s="74">
        <v>108275</v>
      </c>
      <c r="I19" s="43">
        <v>9.4414863838297531</v>
      </c>
      <c r="J19" s="43">
        <v>9.4632072140911525</v>
      </c>
      <c r="K19" s="41">
        <v>9.4193291332390316</v>
      </c>
    </row>
    <row r="20" spans="1:12">
      <c r="A20" s="85">
        <v>17</v>
      </c>
      <c r="B20" s="16" t="s">
        <v>322</v>
      </c>
      <c r="C20" s="12">
        <v>8544259</v>
      </c>
      <c r="D20" s="6">
        <v>4360956</v>
      </c>
      <c r="E20" s="85">
        <v>4183303</v>
      </c>
      <c r="F20" s="12">
        <v>638263</v>
      </c>
      <c r="G20" s="6">
        <v>330501</v>
      </c>
      <c r="H20" s="75">
        <v>307762</v>
      </c>
      <c r="I20" s="30">
        <v>7.4700802023908688</v>
      </c>
      <c r="J20" s="30">
        <v>7.578636427425546</v>
      </c>
      <c r="K20" s="31">
        <v>7.3569139027223232</v>
      </c>
    </row>
    <row r="21" spans="1:12">
      <c r="A21" s="52">
        <v>18</v>
      </c>
      <c r="B21" s="52" t="s">
        <v>324</v>
      </c>
      <c r="C21" s="35">
        <v>1937210</v>
      </c>
      <c r="D21" s="8">
        <v>981264</v>
      </c>
      <c r="E21" s="35">
        <v>955946</v>
      </c>
      <c r="F21" s="35">
        <v>214961</v>
      </c>
      <c r="G21" s="21">
        <v>106803</v>
      </c>
      <c r="H21" s="73">
        <v>108158</v>
      </c>
      <c r="I21" s="43">
        <v>11.096422174157681</v>
      </c>
      <c r="J21" s="43">
        <v>10.884226874724845</v>
      </c>
      <c r="K21" s="41">
        <v>11.314237415084117</v>
      </c>
    </row>
    <row r="22" spans="1:12">
      <c r="A22" s="52">
        <v>19</v>
      </c>
      <c r="B22" s="52" t="s">
        <v>325</v>
      </c>
      <c r="C22" s="35">
        <v>1861207</v>
      </c>
      <c r="D22" s="21">
        <v>938255</v>
      </c>
      <c r="E22" s="86">
        <v>922952</v>
      </c>
      <c r="F22" s="35">
        <v>98204</v>
      </c>
      <c r="G22" s="21">
        <v>49202</v>
      </c>
      <c r="H22" s="74">
        <v>49002</v>
      </c>
      <c r="I22" s="43">
        <v>5.276360985102678</v>
      </c>
      <c r="J22" s="43">
        <v>5.2439901732471448</v>
      </c>
      <c r="K22" s="41">
        <v>5.3092685210065094</v>
      </c>
    </row>
    <row r="23" spans="1:12">
      <c r="A23" s="52">
        <v>20</v>
      </c>
      <c r="B23" s="52" t="s">
        <v>326</v>
      </c>
      <c r="C23" s="13">
        <v>1547559</v>
      </c>
      <c r="D23" s="8">
        <v>780309</v>
      </c>
      <c r="E23" s="86">
        <v>767250</v>
      </c>
      <c r="F23" s="35">
        <v>84225</v>
      </c>
      <c r="G23" s="8">
        <v>40577</v>
      </c>
      <c r="H23" s="74">
        <v>43648</v>
      </c>
      <c r="I23" s="43">
        <v>5.4424419359778851</v>
      </c>
      <c r="J23" s="43">
        <v>5.2001194398629265</v>
      </c>
      <c r="K23" s="41">
        <v>5.6888888888888891</v>
      </c>
    </row>
    <row r="24" spans="1:12">
      <c r="A24" s="52">
        <v>21</v>
      </c>
      <c r="B24" s="52" t="s">
        <v>327</v>
      </c>
      <c r="C24" s="35">
        <v>731700</v>
      </c>
      <c r="D24" s="8">
        <v>410140</v>
      </c>
      <c r="E24" s="35">
        <v>321560</v>
      </c>
      <c r="F24" s="35">
        <v>87782</v>
      </c>
      <c r="G24" s="21">
        <v>51528</v>
      </c>
      <c r="H24" s="73">
        <v>36254</v>
      </c>
      <c r="I24" s="43">
        <v>11.996993303266366</v>
      </c>
      <c r="J24" s="43">
        <v>12.563514897352125</v>
      </c>
      <c r="K24" s="41">
        <v>11.274412240328399</v>
      </c>
    </row>
    <row r="25" spans="1:12">
      <c r="A25" s="52">
        <v>22</v>
      </c>
      <c r="B25" s="52" t="s">
        <v>328</v>
      </c>
      <c r="C25" s="13">
        <v>985767</v>
      </c>
      <c r="D25" s="21">
        <v>498564</v>
      </c>
      <c r="E25" s="86">
        <v>487203</v>
      </c>
      <c r="F25" s="35">
        <v>97403</v>
      </c>
      <c r="G25" s="8">
        <v>50667</v>
      </c>
      <c r="H25" s="74">
        <v>46736</v>
      </c>
      <c r="I25" s="43">
        <v>9.8809353528775059</v>
      </c>
      <c r="J25" s="43">
        <v>10.162586949719595</v>
      </c>
      <c r="K25" s="41">
        <v>9.5927159726027966</v>
      </c>
    </row>
    <row r="26" spans="1:12">
      <c r="A26" s="55">
        <v>23</v>
      </c>
      <c r="B26" s="55" t="s">
        <v>329</v>
      </c>
      <c r="C26" s="46">
        <v>1480816</v>
      </c>
      <c r="D26" s="57">
        <v>752424</v>
      </c>
      <c r="E26" s="83">
        <v>728392</v>
      </c>
      <c r="F26" s="49">
        <v>55688</v>
      </c>
      <c r="G26" s="47">
        <v>31724</v>
      </c>
      <c r="H26" s="111">
        <v>23964</v>
      </c>
      <c r="I26" s="50">
        <v>3.7606292746701819</v>
      </c>
      <c r="J26" s="50">
        <v>4.2162397796986806</v>
      </c>
      <c r="K26" s="51">
        <v>3.2899867104526139</v>
      </c>
      <c r="L26" s="7"/>
    </row>
    <row r="28" spans="1:12">
      <c r="B28" t="s">
        <v>53</v>
      </c>
    </row>
  </sheetData>
  <mergeCells count="5">
    <mergeCell ref="A1:A2"/>
    <mergeCell ref="B1:B2"/>
    <mergeCell ref="C1:E1"/>
    <mergeCell ref="F1:H1"/>
    <mergeCell ref="I1:K1"/>
  </mergeCells>
  <pageMargins left="0.7" right="0.7" top="0.75" bottom="0.75" header="0.3" footer="0.3"/>
  <ignoredErrors>
    <ignoredError sqref="B3:K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K26"/>
  <sheetViews>
    <sheetView workbookViewId="0">
      <selection activeCell="K10" sqref="K10"/>
    </sheetView>
  </sheetViews>
  <sheetFormatPr defaultRowHeight="15"/>
  <cols>
    <col min="2" max="2" width="43" customWidth="1"/>
    <col min="3" max="11" width="11.85546875" customWidth="1"/>
  </cols>
  <sheetData>
    <row r="1" spans="1:11">
      <c r="A1" s="105" t="s">
        <v>0</v>
      </c>
      <c r="B1" s="105" t="s">
        <v>1</v>
      </c>
      <c r="C1" s="103" t="s">
        <v>2</v>
      </c>
      <c r="D1" s="104"/>
      <c r="E1" s="104"/>
      <c r="F1" s="109" t="s">
        <v>3</v>
      </c>
      <c r="G1" s="110"/>
      <c r="H1" s="103"/>
      <c r="I1" s="106" t="s">
        <v>48</v>
      </c>
      <c r="J1" s="107"/>
      <c r="K1" s="108"/>
    </row>
    <row r="2" spans="1:11">
      <c r="A2" s="105"/>
      <c r="B2" s="105"/>
      <c r="C2" s="15" t="s">
        <v>4</v>
      </c>
      <c r="D2" s="2" t="s">
        <v>5</v>
      </c>
      <c r="E2" s="2" t="s">
        <v>6</v>
      </c>
      <c r="F2" s="2" t="s">
        <v>4</v>
      </c>
      <c r="G2" s="2" t="s">
        <v>5</v>
      </c>
      <c r="H2" s="2" t="s">
        <v>6</v>
      </c>
      <c r="I2" s="2" t="s">
        <v>4</v>
      </c>
      <c r="J2" s="2" t="s">
        <v>5</v>
      </c>
      <c r="K2" s="15" t="s">
        <v>6</v>
      </c>
    </row>
    <row r="3" spans="1:11">
      <c r="A3" s="3"/>
      <c r="B3" s="3" t="s">
        <v>7</v>
      </c>
      <c r="C3" s="11" t="s">
        <v>8</v>
      </c>
      <c r="D3" s="3" t="s">
        <v>9</v>
      </c>
      <c r="E3" s="3" t="s">
        <v>10</v>
      </c>
      <c r="F3" s="39" t="s">
        <v>11</v>
      </c>
      <c r="G3" s="11" t="s">
        <v>12</v>
      </c>
      <c r="H3" s="11" t="s">
        <v>49</v>
      </c>
      <c r="I3" s="39" t="s">
        <v>50</v>
      </c>
      <c r="J3" s="39" t="s">
        <v>51</v>
      </c>
      <c r="K3" s="91" t="s">
        <v>52</v>
      </c>
    </row>
    <row r="4" spans="1:11">
      <c r="A4" s="19">
        <v>1</v>
      </c>
      <c r="B4" s="58" t="s">
        <v>133</v>
      </c>
      <c r="C4" s="19">
        <v>24997942</v>
      </c>
      <c r="D4" s="18">
        <v>13445871</v>
      </c>
      <c r="E4" s="19">
        <v>11552071</v>
      </c>
      <c r="F4" s="19">
        <v>4927287</v>
      </c>
      <c r="G4" s="18">
        <v>2611531</v>
      </c>
      <c r="H4" s="19">
        <v>2315756</v>
      </c>
      <c r="I4" s="87">
        <v>19.710770590635022</v>
      </c>
      <c r="J4" s="87">
        <v>19.422549866795539</v>
      </c>
      <c r="K4" s="28">
        <v>20.046241059287119</v>
      </c>
    </row>
    <row r="5" spans="1:11">
      <c r="A5" s="12">
        <v>2</v>
      </c>
      <c r="B5" s="16" t="s">
        <v>134</v>
      </c>
      <c r="C5" s="12">
        <v>2030956</v>
      </c>
      <c r="D5" s="6">
        <v>1101968</v>
      </c>
      <c r="E5" s="12">
        <v>928988</v>
      </c>
      <c r="F5" s="12">
        <v>289712</v>
      </c>
      <c r="G5" s="6">
        <v>159265</v>
      </c>
      <c r="H5" s="12">
        <v>130447</v>
      </c>
      <c r="I5" s="45">
        <v>14.264809281934221</v>
      </c>
      <c r="J5" s="45">
        <v>14.452779028066152</v>
      </c>
      <c r="K5" s="30">
        <v>14.041839076500452</v>
      </c>
    </row>
    <row r="6" spans="1:11">
      <c r="A6" s="14">
        <v>3</v>
      </c>
      <c r="B6" s="53" t="s">
        <v>135</v>
      </c>
      <c r="C6" s="14">
        <v>22829261</v>
      </c>
      <c r="D6" s="10">
        <v>12271693</v>
      </c>
      <c r="E6" s="14">
        <v>10557568</v>
      </c>
      <c r="F6" s="12">
        <v>4637451</v>
      </c>
      <c r="G6" s="10">
        <v>2452175</v>
      </c>
      <c r="H6" s="14">
        <v>2185276</v>
      </c>
      <c r="I6" s="88">
        <v>20.313627322408728</v>
      </c>
      <c r="J6" s="45">
        <v>19.982369180845708</v>
      </c>
      <c r="K6" s="30">
        <v>20.69866848122598</v>
      </c>
    </row>
    <row r="7" spans="1:11">
      <c r="A7" s="81">
        <v>4</v>
      </c>
      <c r="B7" s="2" t="s">
        <v>154</v>
      </c>
      <c r="C7" s="64">
        <v>49909</v>
      </c>
      <c r="D7" s="65">
        <v>28220</v>
      </c>
      <c r="E7" s="64">
        <v>21689</v>
      </c>
      <c r="F7" s="64">
        <v>1667</v>
      </c>
      <c r="G7" s="65">
        <v>1024</v>
      </c>
      <c r="H7" s="64">
        <v>643</v>
      </c>
      <c r="I7" s="89">
        <v>3.3400789436774927</v>
      </c>
      <c r="J7" s="90">
        <v>3.6286321757618709</v>
      </c>
      <c r="K7" s="68">
        <v>2.9646364516575221</v>
      </c>
    </row>
    <row r="8" spans="1:11">
      <c r="A8" s="64">
        <v>5</v>
      </c>
      <c r="B8" s="2" t="s">
        <v>155</v>
      </c>
      <c r="C8" s="64">
        <v>137725</v>
      </c>
      <c r="D8" s="65">
        <v>72210</v>
      </c>
      <c r="E8" s="64">
        <v>65515</v>
      </c>
      <c r="F8" s="64">
        <v>124</v>
      </c>
      <c r="G8" s="65">
        <v>91</v>
      </c>
      <c r="H8" s="64">
        <v>33</v>
      </c>
      <c r="I8" s="89">
        <v>9.0034489017970593E-2</v>
      </c>
      <c r="J8" s="90">
        <v>0.12602132668605456</v>
      </c>
      <c r="K8" s="68">
        <v>5.0370144241776688E-2</v>
      </c>
    </row>
    <row r="9" spans="1:11">
      <c r="A9" s="19">
        <v>6</v>
      </c>
      <c r="B9" s="58" t="s">
        <v>136</v>
      </c>
      <c r="C9" s="19">
        <v>24810308</v>
      </c>
      <c r="D9" s="18">
        <v>13345441</v>
      </c>
      <c r="E9" s="19">
        <v>11464867</v>
      </c>
      <c r="F9" s="19">
        <v>4925496</v>
      </c>
      <c r="G9" s="18">
        <v>2610416</v>
      </c>
      <c r="H9" s="19">
        <v>2315080</v>
      </c>
      <c r="I9" s="87">
        <v>19.852619322581567</v>
      </c>
      <c r="J9" s="45">
        <v>19.560357728156006</v>
      </c>
      <c r="K9" s="30">
        <v>20.192820378989133</v>
      </c>
    </row>
    <row r="10" spans="1:11">
      <c r="A10" s="12">
        <v>7</v>
      </c>
      <c r="B10" s="16" t="s">
        <v>137</v>
      </c>
      <c r="C10" s="12">
        <v>11102530</v>
      </c>
      <c r="D10" s="6">
        <v>5799561</v>
      </c>
      <c r="E10" s="85">
        <v>5302969</v>
      </c>
      <c r="F10" s="12">
        <v>1395003</v>
      </c>
      <c r="G10" s="6">
        <v>733146</v>
      </c>
      <c r="H10" s="85">
        <v>661857</v>
      </c>
      <c r="I10" s="45">
        <v>12.564730741551699</v>
      </c>
      <c r="J10" s="45">
        <v>12.641405099454941</v>
      </c>
      <c r="K10" s="30">
        <v>12.480876278929784</v>
      </c>
    </row>
    <row r="11" spans="1:11">
      <c r="A11" s="35">
        <v>8</v>
      </c>
      <c r="B11" s="13" t="s">
        <v>138</v>
      </c>
      <c r="C11" s="13">
        <v>2191667</v>
      </c>
      <c r="D11" s="8">
        <v>1160761</v>
      </c>
      <c r="E11" s="86">
        <v>1030906</v>
      </c>
      <c r="F11" s="35">
        <v>341878</v>
      </c>
      <c r="G11" s="8">
        <v>183158</v>
      </c>
      <c r="H11" s="86">
        <v>158720</v>
      </c>
      <c r="I11" s="44">
        <v>15.598993825248087</v>
      </c>
      <c r="J11" s="44">
        <v>15.779131104508162</v>
      </c>
      <c r="K11" s="43">
        <v>15.396166090797802</v>
      </c>
    </row>
    <row r="12" spans="1:11">
      <c r="A12" s="13">
        <v>9</v>
      </c>
      <c r="B12" s="13" t="s">
        <v>139</v>
      </c>
      <c r="C12" s="13">
        <v>1066889</v>
      </c>
      <c r="D12" s="8">
        <v>540361</v>
      </c>
      <c r="E12" s="86">
        <v>526528</v>
      </c>
      <c r="F12" s="35">
        <v>286518</v>
      </c>
      <c r="G12" s="8">
        <v>143886</v>
      </c>
      <c r="H12" s="86">
        <v>142632</v>
      </c>
      <c r="I12" s="44">
        <v>26.855464814052819</v>
      </c>
      <c r="J12" s="44">
        <v>26.627754408626824</v>
      </c>
      <c r="K12" s="43">
        <v>27.08915765163486</v>
      </c>
    </row>
    <row r="13" spans="1:11">
      <c r="A13" s="13">
        <v>10</v>
      </c>
      <c r="B13" s="13" t="s">
        <v>140</v>
      </c>
      <c r="C13" s="35">
        <v>1319259</v>
      </c>
      <c r="D13" s="21">
        <v>665853</v>
      </c>
      <c r="E13" s="35">
        <v>653406</v>
      </c>
      <c r="F13" s="35">
        <v>58103</v>
      </c>
      <c r="G13" s="21">
        <v>31239</v>
      </c>
      <c r="H13" s="35">
        <v>26864</v>
      </c>
      <c r="I13" s="44">
        <v>4.4042147902724187</v>
      </c>
      <c r="J13" s="44">
        <v>4.6915760685917167</v>
      </c>
      <c r="K13" s="43">
        <v>4.1113794486123485</v>
      </c>
    </row>
    <row r="14" spans="1:11">
      <c r="A14" s="13">
        <v>11</v>
      </c>
      <c r="B14" s="13" t="s">
        <v>141</v>
      </c>
      <c r="C14" s="13">
        <v>3359022</v>
      </c>
      <c r="D14" s="8">
        <v>1718459</v>
      </c>
      <c r="E14" s="86">
        <v>1640563</v>
      </c>
      <c r="F14" s="35">
        <v>240860</v>
      </c>
      <c r="G14" s="8">
        <v>126036</v>
      </c>
      <c r="H14" s="86">
        <v>114824</v>
      </c>
      <c r="I14" s="44">
        <v>7.1705395201341338</v>
      </c>
      <c r="J14" s="44">
        <v>7.3342453907832548</v>
      </c>
      <c r="K14" s="43">
        <v>6.999060688312488</v>
      </c>
    </row>
    <row r="15" spans="1:11">
      <c r="A15" s="13">
        <v>12</v>
      </c>
      <c r="B15" s="13" t="s">
        <v>142</v>
      </c>
      <c r="C15" s="13">
        <v>1554320</v>
      </c>
      <c r="D15" s="8">
        <v>823923</v>
      </c>
      <c r="E15" s="86">
        <v>730397</v>
      </c>
      <c r="F15" s="35">
        <v>206230</v>
      </c>
      <c r="G15" s="66">
        <v>105691</v>
      </c>
      <c r="H15" s="86">
        <v>100539</v>
      </c>
      <c r="I15" s="44">
        <v>13.26818158422976</v>
      </c>
      <c r="J15" s="44">
        <v>12.827776382016282</v>
      </c>
      <c r="K15" s="43">
        <v>13.764979867113365</v>
      </c>
    </row>
    <row r="16" spans="1:11">
      <c r="A16" s="35">
        <v>13</v>
      </c>
      <c r="B16" s="13" t="s">
        <v>143</v>
      </c>
      <c r="C16" s="13">
        <v>1611373</v>
      </c>
      <c r="D16" s="8">
        <v>890204</v>
      </c>
      <c r="E16" s="86">
        <v>721169</v>
      </c>
      <c r="F16" s="35">
        <v>261414</v>
      </c>
      <c r="G16" s="8">
        <v>143136</v>
      </c>
      <c r="H16" s="86">
        <v>118278</v>
      </c>
      <c r="I16" s="44">
        <v>16.223059465437238</v>
      </c>
      <c r="J16" s="44">
        <v>16.079011103073004</v>
      </c>
      <c r="K16" s="43">
        <v>16.400871363023093</v>
      </c>
    </row>
    <row r="17" spans="1:11">
      <c r="A17" s="12">
        <v>14</v>
      </c>
      <c r="B17" s="16" t="s">
        <v>144</v>
      </c>
      <c r="C17" s="12">
        <v>13707778</v>
      </c>
      <c r="D17" s="6">
        <v>7545880</v>
      </c>
      <c r="E17" s="85">
        <v>6161898</v>
      </c>
      <c r="F17" s="12">
        <v>3530493</v>
      </c>
      <c r="G17" s="6">
        <v>1877270</v>
      </c>
      <c r="H17" s="85">
        <v>1653223</v>
      </c>
      <c r="I17" s="45">
        <v>25.755399598680402</v>
      </c>
      <c r="J17" s="45">
        <v>24.87807916372908</v>
      </c>
      <c r="K17" s="30">
        <v>26.829769009483766</v>
      </c>
    </row>
    <row r="18" spans="1:11">
      <c r="A18" s="13">
        <v>15</v>
      </c>
      <c r="B18" s="13" t="s">
        <v>145</v>
      </c>
      <c r="C18" s="35">
        <v>4609309</v>
      </c>
      <c r="D18" s="21">
        <v>2499660</v>
      </c>
      <c r="E18" s="86">
        <v>2109649</v>
      </c>
      <c r="F18" s="35">
        <v>1168629</v>
      </c>
      <c r="G18" s="8">
        <v>603378</v>
      </c>
      <c r="H18" s="86">
        <v>565251</v>
      </c>
      <c r="I18" s="44">
        <v>25.353670148822744</v>
      </c>
      <c r="J18" s="44">
        <v>24.138402822783899</v>
      </c>
      <c r="K18" s="43">
        <v>26.793604054513331</v>
      </c>
    </row>
    <row r="19" spans="1:11">
      <c r="A19" s="13">
        <v>16</v>
      </c>
      <c r="B19" s="13" t="s">
        <v>146</v>
      </c>
      <c r="C19" s="35">
        <v>2548677</v>
      </c>
      <c r="D19" s="8">
        <v>1623211</v>
      </c>
      <c r="E19" s="86">
        <v>925466</v>
      </c>
      <c r="F19" s="35">
        <v>305932</v>
      </c>
      <c r="G19" s="21">
        <v>218810</v>
      </c>
      <c r="H19" s="86">
        <v>87122</v>
      </c>
      <c r="I19" s="44">
        <v>12.003561063249677</v>
      </c>
      <c r="J19" s="44">
        <v>13.480071290793372</v>
      </c>
      <c r="K19" s="43">
        <v>9.4138520485895754</v>
      </c>
    </row>
    <row r="20" spans="1:11">
      <c r="A20" s="13">
        <v>17</v>
      </c>
      <c r="B20" s="13" t="s">
        <v>147</v>
      </c>
      <c r="C20" s="35">
        <v>1144924</v>
      </c>
      <c r="D20" s="8">
        <v>590936</v>
      </c>
      <c r="E20" s="86">
        <v>553988</v>
      </c>
      <c r="F20" s="35">
        <v>256017</v>
      </c>
      <c r="G20" s="8">
        <v>135073</v>
      </c>
      <c r="H20" s="86">
        <v>120944</v>
      </c>
      <c r="I20" s="44">
        <v>22.361047545513937</v>
      </c>
      <c r="J20" s="44">
        <v>22.857466798435023</v>
      </c>
      <c r="K20" s="43">
        <v>21.831519816313712</v>
      </c>
    </row>
    <row r="21" spans="1:11">
      <c r="A21" s="13">
        <v>18</v>
      </c>
      <c r="B21" s="13" t="s">
        <v>148</v>
      </c>
      <c r="C21" s="35">
        <v>1715759</v>
      </c>
      <c r="D21" s="8">
        <v>869458</v>
      </c>
      <c r="E21" s="86">
        <v>846301</v>
      </c>
      <c r="F21" s="35">
        <v>947815</v>
      </c>
      <c r="G21" s="8">
        <v>477088</v>
      </c>
      <c r="H21" s="86">
        <v>470727</v>
      </c>
      <c r="I21" s="44">
        <v>55.241732667583264</v>
      </c>
      <c r="J21" s="44">
        <v>54.871885703507239</v>
      </c>
      <c r="K21" s="43">
        <v>55.621699608059075</v>
      </c>
    </row>
    <row r="22" spans="1:11">
      <c r="A22" s="13">
        <v>19</v>
      </c>
      <c r="B22" s="13" t="s">
        <v>149</v>
      </c>
      <c r="C22" s="35">
        <v>937580</v>
      </c>
      <c r="D22" s="8">
        <v>476794</v>
      </c>
      <c r="E22" s="86">
        <v>460786</v>
      </c>
      <c r="F22" s="35">
        <v>346649</v>
      </c>
      <c r="G22" s="8">
        <v>168504</v>
      </c>
      <c r="H22" s="86">
        <v>178145</v>
      </c>
      <c r="I22" s="44">
        <v>36.972738326329484</v>
      </c>
      <c r="J22" s="44">
        <v>35.341048754808156</v>
      </c>
      <c r="K22" s="43">
        <v>38.661113835923835</v>
      </c>
    </row>
    <row r="23" spans="1:11">
      <c r="A23" s="35">
        <v>20</v>
      </c>
      <c r="B23" s="13" t="s">
        <v>150</v>
      </c>
      <c r="C23" s="35">
        <v>720573</v>
      </c>
      <c r="D23" s="8">
        <v>383853</v>
      </c>
      <c r="E23" s="86">
        <v>336720</v>
      </c>
      <c r="F23" s="35">
        <v>215739</v>
      </c>
      <c r="G23" s="8">
        <v>115152</v>
      </c>
      <c r="H23" s="86">
        <v>100587</v>
      </c>
      <c r="I23" s="44">
        <v>29.939922811429238</v>
      </c>
      <c r="J23" s="44">
        <v>29.998983986057166</v>
      </c>
      <c r="K23" s="43">
        <v>29.872594440484672</v>
      </c>
    </row>
    <row r="24" spans="1:11">
      <c r="A24" s="8">
        <v>21</v>
      </c>
      <c r="B24" s="13" t="s">
        <v>151</v>
      </c>
      <c r="C24" s="35">
        <v>914538</v>
      </c>
      <c r="D24" s="8">
        <v>501090</v>
      </c>
      <c r="E24" s="86">
        <v>413448</v>
      </c>
      <c r="F24" s="35">
        <v>89099</v>
      </c>
      <c r="G24" s="8">
        <v>50116</v>
      </c>
      <c r="H24" s="86">
        <v>38983</v>
      </c>
      <c r="I24" s="44">
        <v>9.7425147998224251</v>
      </c>
      <c r="J24" s="44">
        <v>10.001396954638887</v>
      </c>
      <c r="K24" s="43">
        <v>9.4287552485439523</v>
      </c>
    </row>
    <row r="25" spans="1:11">
      <c r="A25" s="8">
        <v>22</v>
      </c>
      <c r="B25" s="36" t="s">
        <v>152</v>
      </c>
      <c r="C25" s="35">
        <v>445260</v>
      </c>
      <c r="D25" s="8">
        <v>239018</v>
      </c>
      <c r="E25" s="86">
        <v>206242</v>
      </c>
      <c r="F25" s="35">
        <v>6393</v>
      </c>
      <c r="G25" s="8">
        <v>4136</v>
      </c>
      <c r="H25" s="86">
        <v>2257</v>
      </c>
      <c r="I25" s="44">
        <v>1.4357903247540762</v>
      </c>
      <c r="J25" s="44">
        <v>1.7304136090168942</v>
      </c>
      <c r="K25" s="43">
        <v>1.094345477642769</v>
      </c>
    </row>
    <row r="26" spans="1:11">
      <c r="A26" s="47">
        <v>23</v>
      </c>
      <c r="B26" s="55" t="s">
        <v>153</v>
      </c>
      <c r="C26" s="83">
        <v>671158</v>
      </c>
      <c r="D26" s="46">
        <v>361860</v>
      </c>
      <c r="E26" s="49">
        <v>309298</v>
      </c>
      <c r="F26" s="49">
        <v>194220</v>
      </c>
      <c r="G26" s="47">
        <v>105013</v>
      </c>
      <c r="H26" s="49">
        <v>89207</v>
      </c>
      <c r="I26" s="78">
        <v>28.938044394911483</v>
      </c>
      <c r="J26" s="78">
        <v>29.020339357762669</v>
      </c>
      <c r="K26" s="50">
        <v>28.841764253244445</v>
      </c>
    </row>
  </sheetData>
  <mergeCells count="5">
    <mergeCell ref="A1:A2"/>
    <mergeCell ref="B1:B2"/>
    <mergeCell ref="C1:E1"/>
    <mergeCell ref="F1:H1"/>
    <mergeCell ref="I1:K1"/>
  </mergeCells>
  <pageMargins left="0.7" right="0.7" top="0.75" bottom="0.75" header="0.3" footer="0.3"/>
  <pageSetup paperSize="9" orientation="portrait" horizontalDpi="360" verticalDpi="360" r:id="rId1"/>
  <ignoredErrors>
    <ignoredError sqref="B3:K3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A1:K101"/>
  <sheetViews>
    <sheetView topLeftCell="A2" workbookViewId="0">
      <selection activeCell="K12" sqref="K12"/>
    </sheetView>
  </sheetViews>
  <sheetFormatPr defaultRowHeight="15"/>
  <cols>
    <col min="2" max="2" width="46.42578125" customWidth="1"/>
    <col min="3" max="11" width="11.42578125" customWidth="1"/>
  </cols>
  <sheetData>
    <row r="1" spans="1:11">
      <c r="A1" s="105" t="s">
        <v>0</v>
      </c>
      <c r="B1" s="105" t="s">
        <v>1</v>
      </c>
      <c r="C1" s="103" t="s">
        <v>2</v>
      </c>
      <c r="D1" s="104"/>
      <c r="E1" s="104"/>
      <c r="F1" s="109" t="s">
        <v>3</v>
      </c>
      <c r="G1" s="110"/>
      <c r="H1" s="103"/>
      <c r="I1" s="106" t="s">
        <v>48</v>
      </c>
      <c r="J1" s="107"/>
      <c r="K1" s="108"/>
    </row>
    <row r="2" spans="1:11">
      <c r="A2" s="105"/>
      <c r="B2" s="105"/>
      <c r="C2" s="15" t="s">
        <v>4</v>
      </c>
      <c r="D2" s="2" t="s">
        <v>5</v>
      </c>
      <c r="E2" s="2" t="s">
        <v>6</v>
      </c>
      <c r="F2" s="2" t="s">
        <v>4</v>
      </c>
      <c r="G2" s="2" t="s">
        <v>5</v>
      </c>
      <c r="H2" s="2" t="s">
        <v>6</v>
      </c>
      <c r="I2" s="2" t="s">
        <v>4</v>
      </c>
      <c r="J2" s="2" t="s">
        <v>5</v>
      </c>
      <c r="K2" s="15" t="s">
        <v>6</v>
      </c>
    </row>
    <row r="3" spans="1:11">
      <c r="A3" s="3"/>
      <c r="B3" s="3" t="s">
        <v>7</v>
      </c>
      <c r="C3" s="11" t="s">
        <v>8</v>
      </c>
      <c r="D3" s="3" t="s">
        <v>9</v>
      </c>
      <c r="E3" s="3" t="s">
        <v>10</v>
      </c>
      <c r="F3" s="3" t="s">
        <v>11</v>
      </c>
      <c r="G3" s="11" t="s">
        <v>12</v>
      </c>
      <c r="H3" s="42" t="s">
        <v>49</v>
      </c>
      <c r="I3" s="3" t="s">
        <v>50</v>
      </c>
      <c r="J3" s="3" t="s">
        <v>51</v>
      </c>
      <c r="K3" s="11" t="s">
        <v>52</v>
      </c>
    </row>
    <row r="4" spans="1:11" s="1" customFormat="1">
      <c r="A4" s="12">
        <v>1</v>
      </c>
      <c r="B4" s="16" t="s">
        <v>99</v>
      </c>
      <c r="C4" s="19">
        <v>21247533</v>
      </c>
      <c r="D4" s="18">
        <v>10662812</v>
      </c>
      <c r="E4" s="17">
        <v>10584721</v>
      </c>
      <c r="F4" s="12">
        <v>800781</v>
      </c>
      <c r="G4" s="18">
        <v>412457</v>
      </c>
      <c r="H4" s="17">
        <v>388324</v>
      </c>
      <c r="I4" s="45">
        <v>3.7688187141537792</v>
      </c>
      <c r="J4" s="30">
        <v>3.8681822393567473</v>
      </c>
      <c r="K4" s="31">
        <v>3.6687221136957695</v>
      </c>
    </row>
    <row r="5" spans="1:11">
      <c r="A5" s="13"/>
      <c r="B5" s="36" t="s">
        <v>55</v>
      </c>
      <c r="C5" s="13">
        <v>18370194</v>
      </c>
      <c r="D5" s="8">
        <v>9167850</v>
      </c>
      <c r="E5" s="7">
        <v>9202344</v>
      </c>
      <c r="F5" s="35">
        <v>400739</v>
      </c>
      <c r="G5" s="8">
        <v>205761</v>
      </c>
      <c r="H5" s="66">
        <v>194978</v>
      </c>
      <c r="I5" s="44">
        <v>2.1814630809015951</v>
      </c>
      <c r="J5" s="43">
        <v>2.2443757260426378</v>
      </c>
      <c r="K5" s="41">
        <v>2.1187862570666778</v>
      </c>
    </row>
    <row r="6" spans="1:11">
      <c r="A6" s="12"/>
      <c r="B6" s="37" t="s">
        <v>56</v>
      </c>
      <c r="C6" s="35">
        <v>2877339</v>
      </c>
      <c r="D6" s="21">
        <v>1494962</v>
      </c>
      <c r="E6" s="38">
        <v>1382377</v>
      </c>
      <c r="F6" s="35">
        <v>400042</v>
      </c>
      <c r="G6" s="21">
        <v>206696</v>
      </c>
      <c r="H6" s="71">
        <v>193346</v>
      </c>
      <c r="I6" s="44">
        <v>13.903193193433239</v>
      </c>
      <c r="J6" s="43">
        <v>13.826170832435874</v>
      </c>
      <c r="K6" s="41">
        <v>13.986488490476912</v>
      </c>
    </row>
    <row r="7" spans="1:11">
      <c r="A7" s="12"/>
      <c r="B7" s="16" t="s">
        <v>100</v>
      </c>
      <c r="C7" s="12"/>
      <c r="D7" s="6"/>
      <c r="E7" s="4"/>
      <c r="F7" s="35"/>
      <c r="G7" s="6"/>
      <c r="H7" s="5"/>
      <c r="I7" s="44"/>
      <c r="J7" s="43"/>
      <c r="K7" s="41"/>
    </row>
    <row r="8" spans="1:11" s="1" customFormat="1">
      <c r="A8" s="12">
        <v>2</v>
      </c>
      <c r="B8" s="16" t="s">
        <v>101</v>
      </c>
      <c r="C8" s="12">
        <v>5490410</v>
      </c>
      <c r="D8" s="6">
        <v>2784178</v>
      </c>
      <c r="E8" s="5">
        <v>2706232</v>
      </c>
      <c r="F8" s="12">
        <v>234417</v>
      </c>
      <c r="G8" s="6">
        <v>121054</v>
      </c>
      <c r="H8" s="69">
        <v>113363</v>
      </c>
      <c r="I8" s="45">
        <v>4.2695718534681379</v>
      </c>
      <c r="J8" s="30">
        <v>4.3479260305914345</v>
      </c>
      <c r="K8" s="31">
        <v>4.1889608873149093</v>
      </c>
    </row>
    <row r="9" spans="1:11">
      <c r="A9" s="13"/>
      <c r="B9" s="36" t="s">
        <v>55</v>
      </c>
      <c r="C9" s="35">
        <v>4647917</v>
      </c>
      <c r="D9" s="21">
        <v>2338361</v>
      </c>
      <c r="E9" s="70">
        <v>2309556</v>
      </c>
      <c r="F9" s="35">
        <v>105714</v>
      </c>
      <c r="G9" s="21">
        <v>54637</v>
      </c>
      <c r="H9" s="70">
        <v>51077</v>
      </c>
      <c r="I9" s="44">
        <v>2.2744382053293979</v>
      </c>
      <c r="J9" s="43">
        <v>2.3365511142206015</v>
      </c>
      <c r="K9" s="41">
        <v>2.2115506183872569</v>
      </c>
    </row>
    <row r="10" spans="1:11">
      <c r="A10" s="12"/>
      <c r="B10" s="37" t="s">
        <v>56</v>
      </c>
      <c r="C10" s="35">
        <v>842493</v>
      </c>
      <c r="D10" s="21">
        <v>445817</v>
      </c>
      <c r="E10" s="38">
        <v>396676</v>
      </c>
      <c r="F10" s="35">
        <v>128703</v>
      </c>
      <c r="G10" s="21">
        <v>66417</v>
      </c>
      <c r="H10" s="38">
        <v>62286</v>
      </c>
      <c r="I10" s="44">
        <v>15.276447400749918</v>
      </c>
      <c r="J10" s="43">
        <v>14.897816817214238</v>
      </c>
      <c r="K10" s="41">
        <v>15.701983482741582</v>
      </c>
    </row>
    <row r="11" spans="1:11" s="1" customFormat="1">
      <c r="A11" s="12">
        <v>3</v>
      </c>
      <c r="B11" s="16" t="s">
        <v>102</v>
      </c>
      <c r="C11" s="12">
        <v>3410644</v>
      </c>
      <c r="D11" s="6">
        <v>1749471</v>
      </c>
      <c r="E11" s="72">
        <v>1661173</v>
      </c>
      <c r="F11" s="12">
        <v>178166</v>
      </c>
      <c r="G11" s="6">
        <v>92261</v>
      </c>
      <c r="H11" s="72">
        <v>85905</v>
      </c>
      <c r="I11" s="45">
        <v>5.2238228322862197</v>
      </c>
      <c r="J11" s="30">
        <v>5.2736512923049306</v>
      </c>
      <c r="K11" s="31">
        <v>5.1713457899929747</v>
      </c>
    </row>
    <row r="12" spans="1:11">
      <c r="A12" s="13"/>
      <c r="B12" s="13" t="s">
        <v>55</v>
      </c>
      <c r="C12" s="13">
        <v>2689627</v>
      </c>
      <c r="D12" s="8">
        <v>1367228</v>
      </c>
      <c r="E12" s="71">
        <v>1322399</v>
      </c>
      <c r="F12" s="35">
        <v>64886</v>
      </c>
      <c r="G12" s="21">
        <v>33737</v>
      </c>
      <c r="H12" s="71">
        <v>31149</v>
      </c>
      <c r="I12" s="44">
        <v>2.412453474031901</v>
      </c>
      <c r="J12" s="43">
        <v>2.4675474756222076</v>
      </c>
      <c r="K12" s="41">
        <v>2.3554917993737141</v>
      </c>
    </row>
    <row r="13" spans="1:11">
      <c r="A13" s="12"/>
      <c r="B13" s="13" t="s">
        <v>56</v>
      </c>
      <c r="C13" s="35">
        <v>721017</v>
      </c>
      <c r="D13" s="21">
        <v>382243</v>
      </c>
      <c r="E13" s="38">
        <v>338774</v>
      </c>
      <c r="F13" s="35">
        <v>113280</v>
      </c>
      <c r="G13" s="21">
        <v>58524</v>
      </c>
      <c r="H13" s="38">
        <v>54756</v>
      </c>
      <c r="I13" s="44">
        <v>15.711141346181851</v>
      </c>
      <c r="J13" s="43">
        <v>15.31067933225723</v>
      </c>
      <c r="K13" s="41">
        <v>16.162987714523545</v>
      </c>
    </row>
    <row r="14" spans="1:11" s="1" customFormat="1">
      <c r="A14" s="12">
        <v>4</v>
      </c>
      <c r="B14" s="12" t="s">
        <v>103</v>
      </c>
      <c r="C14" s="12">
        <v>993654</v>
      </c>
      <c r="D14" s="6">
        <v>509584</v>
      </c>
      <c r="E14" s="72">
        <v>484070</v>
      </c>
      <c r="F14" s="12">
        <v>29962</v>
      </c>
      <c r="G14" s="6">
        <v>15519</v>
      </c>
      <c r="H14" s="72">
        <v>14443</v>
      </c>
      <c r="I14" s="45">
        <v>3.0153353179275681</v>
      </c>
      <c r="J14" s="30">
        <v>3.0454252880781185</v>
      </c>
      <c r="K14" s="31">
        <v>2.9836593881050262</v>
      </c>
    </row>
    <row r="15" spans="1:11">
      <c r="A15" s="13"/>
      <c r="B15" s="13" t="s">
        <v>55</v>
      </c>
      <c r="C15" s="13">
        <v>826590</v>
      </c>
      <c r="D15" s="8">
        <v>422859</v>
      </c>
      <c r="E15" s="71">
        <v>403731</v>
      </c>
      <c r="F15" s="35">
        <v>13531</v>
      </c>
      <c r="G15" s="21">
        <v>7204</v>
      </c>
      <c r="H15" s="71">
        <v>6327</v>
      </c>
      <c r="I15" s="44">
        <v>1.6369663315549428</v>
      </c>
      <c r="J15" s="43">
        <v>1.7036411664408231</v>
      </c>
      <c r="K15" s="41">
        <v>1.5671325709445152</v>
      </c>
    </row>
    <row r="16" spans="1:11">
      <c r="A16" s="12"/>
      <c r="B16" s="13" t="s">
        <v>56</v>
      </c>
      <c r="C16" s="35">
        <v>167064</v>
      </c>
      <c r="D16" s="21">
        <v>86725</v>
      </c>
      <c r="E16" s="38">
        <v>80339</v>
      </c>
      <c r="F16" s="35">
        <v>16431</v>
      </c>
      <c r="G16" s="21">
        <v>8315</v>
      </c>
      <c r="H16" s="38">
        <v>8116</v>
      </c>
      <c r="I16" s="44">
        <v>9.8351529952593015</v>
      </c>
      <c r="J16" s="43">
        <v>9.5877774574805432</v>
      </c>
      <c r="K16" s="41">
        <v>10.102191961562877</v>
      </c>
    </row>
    <row r="17" spans="1:11" s="1" customFormat="1">
      <c r="A17" s="12">
        <v>5</v>
      </c>
      <c r="B17" s="12" t="s">
        <v>104</v>
      </c>
      <c r="C17" s="12">
        <v>1045596</v>
      </c>
      <c r="D17" s="6">
        <v>538739</v>
      </c>
      <c r="E17" s="72">
        <v>506857</v>
      </c>
      <c r="F17" s="12">
        <v>51339</v>
      </c>
      <c r="G17" s="6">
        <v>27012</v>
      </c>
      <c r="H17" s="72">
        <v>24327</v>
      </c>
      <c r="I17" s="45">
        <v>4.9100226091148018</v>
      </c>
      <c r="J17" s="30">
        <v>5.0139306788630487</v>
      </c>
      <c r="K17" s="31">
        <v>4.7995785793626213</v>
      </c>
    </row>
    <row r="18" spans="1:11">
      <c r="B18" s="13" t="s">
        <v>55</v>
      </c>
      <c r="C18" s="13">
        <v>746785</v>
      </c>
      <c r="D18" s="8">
        <v>376690</v>
      </c>
      <c r="E18" s="71">
        <v>370095</v>
      </c>
      <c r="F18" s="35">
        <v>13588</v>
      </c>
      <c r="G18" s="21">
        <v>7483</v>
      </c>
      <c r="H18" s="71">
        <v>6105</v>
      </c>
      <c r="I18" s="44">
        <v>1.8195330650722767</v>
      </c>
      <c r="J18" s="43">
        <v>1.9865141097454142</v>
      </c>
      <c r="K18" s="41">
        <v>1.6495764600980831</v>
      </c>
    </row>
    <row r="19" spans="1:11">
      <c r="B19" s="13" t="s">
        <v>56</v>
      </c>
      <c r="C19" s="35">
        <v>298811</v>
      </c>
      <c r="D19" s="21">
        <v>162049</v>
      </c>
      <c r="E19" s="73">
        <v>136762</v>
      </c>
      <c r="F19" s="35">
        <v>37751</v>
      </c>
      <c r="G19" s="21">
        <v>19529</v>
      </c>
      <c r="H19" s="38">
        <v>18222</v>
      </c>
      <c r="I19" s="44">
        <v>12.63373838312512</v>
      </c>
      <c r="J19" s="43">
        <v>12.051293127387396</v>
      </c>
      <c r="K19" s="41">
        <v>13.323876515406328</v>
      </c>
    </row>
    <row r="20" spans="1:11" s="1" customFormat="1">
      <c r="A20" s="1">
        <v>6</v>
      </c>
      <c r="B20" s="12" t="s">
        <v>105</v>
      </c>
      <c r="C20" s="12">
        <v>847898</v>
      </c>
      <c r="D20" s="6">
        <v>432386</v>
      </c>
      <c r="E20" s="75">
        <v>415512</v>
      </c>
      <c r="F20" s="12">
        <v>30430</v>
      </c>
      <c r="G20" s="6">
        <v>15599</v>
      </c>
      <c r="H20" s="72">
        <v>14831</v>
      </c>
      <c r="I20" s="45">
        <v>3.5888750769550106</v>
      </c>
      <c r="J20" s="30">
        <v>3.6076561220761074</v>
      </c>
      <c r="K20" s="31">
        <v>3.5693313309844239</v>
      </c>
    </row>
    <row r="21" spans="1:11">
      <c r="B21" s="13" t="s">
        <v>55</v>
      </c>
      <c r="C21" s="13">
        <v>714762</v>
      </c>
      <c r="D21" s="8">
        <v>362714</v>
      </c>
      <c r="E21" s="74">
        <v>352048</v>
      </c>
      <c r="F21" s="35">
        <v>14795</v>
      </c>
      <c r="G21" s="21">
        <v>7501</v>
      </c>
      <c r="H21" s="70">
        <v>7294</v>
      </c>
      <c r="I21" s="44">
        <v>2.0699197774923679</v>
      </c>
      <c r="J21" s="43">
        <v>2.068020534084706</v>
      </c>
      <c r="K21" s="41">
        <v>2.071876562286961</v>
      </c>
    </row>
    <row r="22" spans="1:11">
      <c r="B22" s="13" t="s">
        <v>56</v>
      </c>
      <c r="C22" s="35">
        <v>133136</v>
      </c>
      <c r="D22" s="21">
        <v>69672</v>
      </c>
      <c r="E22" s="38">
        <v>63464</v>
      </c>
      <c r="F22" s="35">
        <v>15635</v>
      </c>
      <c r="G22" s="21">
        <v>8098</v>
      </c>
      <c r="H22" s="38">
        <v>7537</v>
      </c>
      <c r="I22" s="44">
        <v>11.743630573248408</v>
      </c>
      <c r="J22" s="43">
        <v>11.623033643357445</v>
      </c>
      <c r="K22" s="41">
        <v>11.876024202697593</v>
      </c>
    </row>
    <row r="23" spans="1:11" s="1" customFormat="1">
      <c r="A23" s="1">
        <v>7</v>
      </c>
      <c r="B23" s="12" t="s">
        <v>106</v>
      </c>
      <c r="C23" s="12">
        <v>523496</v>
      </c>
      <c r="D23" s="6">
        <v>268762</v>
      </c>
      <c r="E23" s="72">
        <v>254734</v>
      </c>
      <c r="F23" s="12">
        <v>66435</v>
      </c>
      <c r="G23" s="6">
        <v>34131</v>
      </c>
      <c r="H23" s="72">
        <v>32304</v>
      </c>
      <c r="I23" s="45">
        <v>12.690641380258874</v>
      </c>
      <c r="J23" s="30">
        <v>12.69933993644935</v>
      </c>
      <c r="K23" s="31">
        <v>12.681463801455637</v>
      </c>
    </row>
    <row r="24" spans="1:11">
      <c r="B24" s="13" t="s">
        <v>55</v>
      </c>
      <c r="C24" s="13">
        <v>401490</v>
      </c>
      <c r="D24" s="8">
        <v>204965</v>
      </c>
      <c r="E24" s="70">
        <v>196525</v>
      </c>
      <c r="F24" s="35">
        <v>22972</v>
      </c>
      <c r="G24" s="8">
        <v>11549</v>
      </c>
      <c r="H24" s="71">
        <v>11423</v>
      </c>
      <c r="I24" s="44">
        <v>5.7216867169792529</v>
      </c>
      <c r="J24" s="43">
        <v>5.6346205449710922</v>
      </c>
      <c r="K24" s="41">
        <v>5.812492049357588</v>
      </c>
    </row>
    <row r="25" spans="1:11">
      <c r="B25" s="13" t="s">
        <v>56</v>
      </c>
      <c r="C25" s="35">
        <v>122006</v>
      </c>
      <c r="D25" s="21">
        <v>63797</v>
      </c>
      <c r="E25" s="38">
        <v>58209</v>
      </c>
      <c r="F25" s="35">
        <v>43463</v>
      </c>
      <c r="G25" s="21">
        <v>22582</v>
      </c>
      <c r="H25" s="38">
        <v>20881</v>
      </c>
      <c r="I25" s="44">
        <v>35.623657852892485</v>
      </c>
      <c r="J25" s="43">
        <v>35.396648745238807</v>
      </c>
      <c r="K25" s="41">
        <v>35.872459585287494</v>
      </c>
    </row>
    <row r="26" spans="1:11" s="1" customFormat="1">
      <c r="A26" s="1">
        <v>8</v>
      </c>
      <c r="B26" s="16" t="s">
        <v>107</v>
      </c>
      <c r="C26" s="12">
        <v>2079766</v>
      </c>
      <c r="D26" s="6">
        <v>1034707</v>
      </c>
      <c r="E26" s="72">
        <v>1045059</v>
      </c>
      <c r="F26" s="12">
        <v>56251</v>
      </c>
      <c r="G26" s="6">
        <v>28793</v>
      </c>
      <c r="H26" s="72">
        <v>27458</v>
      </c>
      <c r="I26" s="45">
        <v>2.704679276418597</v>
      </c>
      <c r="J26" s="30">
        <v>2.782720132365974</v>
      </c>
      <c r="K26" s="31">
        <v>2.6274114667210178</v>
      </c>
    </row>
    <row r="27" spans="1:11">
      <c r="B27" s="13" t="s">
        <v>55</v>
      </c>
      <c r="C27" s="13">
        <v>1958290</v>
      </c>
      <c r="D27" s="8">
        <v>971133</v>
      </c>
      <c r="E27" s="71">
        <v>987157</v>
      </c>
      <c r="F27" s="35">
        <v>40828</v>
      </c>
      <c r="G27" s="21">
        <v>20900</v>
      </c>
      <c r="H27" s="71">
        <v>19928</v>
      </c>
      <c r="I27" s="44">
        <v>2.0848801760719811</v>
      </c>
      <c r="J27" s="43">
        <v>2.1521254040383759</v>
      </c>
      <c r="K27" s="41">
        <v>2.0187265044972582</v>
      </c>
    </row>
    <row r="28" spans="1:11">
      <c r="B28" s="13" t="s">
        <v>56</v>
      </c>
      <c r="C28" s="35">
        <v>121476</v>
      </c>
      <c r="D28" s="21">
        <v>63574</v>
      </c>
      <c r="E28" s="38">
        <v>57902</v>
      </c>
      <c r="F28" s="35">
        <v>15423</v>
      </c>
      <c r="G28" s="21">
        <v>7893</v>
      </c>
      <c r="H28" s="38">
        <v>7530</v>
      </c>
      <c r="I28" s="44">
        <v>12.696335078534032</v>
      </c>
      <c r="J28" s="43">
        <v>12.41545285808664</v>
      </c>
      <c r="K28" s="41">
        <v>13.004732133605057</v>
      </c>
    </row>
    <row r="29" spans="1:11" s="1" customFormat="1">
      <c r="A29" s="1">
        <v>9</v>
      </c>
      <c r="B29" s="12" t="s">
        <v>108</v>
      </c>
      <c r="C29" s="12">
        <v>547620</v>
      </c>
      <c r="D29" s="6">
        <v>269122</v>
      </c>
      <c r="E29" s="72">
        <v>278498</v>
      </c>
      <c r="F29" s="12">
        <v>5079</v>
      </c>
      <c r="G29" s="6">
        <v>2547</v>
      </c>
      <c r="H29" s="72">
        <v>2532</v>
      </c>
      <c r="I29" s="45">
        <v>0.92746795222964828</v>
      </c>
      <c r="J29" s="30">
        <v>0.9464109214408335</v>
      </c>
      <c r="K29" s="31">
        <v>0.90916272289208544</v>
      </c>
    </row>
    <row r="30" spans="1:11">
      <c r="B30" s="13" t="s">
        <v>55</v>
      </c>
      <c r="C30" s="35">
        <v>533377</v>
      </c>
      <c r="D30" s="21">
        <v>261737</v>
      </c>
      <c r="E30" s="71">
        <v>271640</v>
      </c>
      <c r="F30" s="35">
        <v>3757</v>
      </c>
      <c r="G30" s="21">
        <v>1853</v>
      </c>
      <c r="H30" s="70">
        <v>1904</v>
      </c>
      <c r="I30" s="44">
        <v>0.70437982890150863</v>
      </c>
      <c r="J30" s="43">
        <v>0.7079625731172895</v>
      </c>
      <c r="K30" s="41">
        <v>0.70092769842438518</v>
      </c>
    </row>
    <row r="31" spans="1:11">
      <c r="B31" s="13" t="s">
        <v>56</v>
      </c>
      <c r="C31" s="35">
        <v>14243</v>
      </c>
      <c r="D31" s="21">
        <v>7385</v>
      </c>
      <c r="E31" s="73">
        <v>6858</v>
      </c>
      <c r="F31" s="35">
        <v>1322</v>
      </c>
      <c r="G31" s="21">
        <v>694</v>
      </c>
      <c r="H31" s="38">
        <v>628</v>
      </c>
      <c r="I31" s="44">
        <v>9.2817524397949871</v>
      </c>
      <c r="J31" s="43">
        <v>9.3974272173324316</v>
      </c>
      <c r="K31" s="41">
        <v>9.1571886847477391</v>
      </c>
    </row>
    <row r="32" spans="1:11" s="1" customFormat="1">
      <c r="A32" s="1">
        <v>10</v>
      </c>
      <c r="B32" s="12" t="s">
        <v>109</v>
      </c>
      <c r="C32" s="12">
        <v>451655</v>
      </c>
      <c r="D32" s="6">
        <v>226175</v>
      </c>
      <c r="E32" s="72">
        <v>225480</v>
      </c>
      <c r="F32" s="12">
        <v>6845</v>
      </c>
      <c r="G32" s="6">
        <v>3494</v>
      </c>
      <c r="H32" s="69">
        <v>3351</v>
      </c>
      <c r="I32" s="45">
        <v>1.5155373017015199</v>
      </c>
      <c r="J32" s="30">
        <v>1.5448214877860065</v>
      </c>
      <c r="K32" s="31">
        <v>1.4861628525811603</v>
      </c>
    </row>
    <row r="33" spans="1:11">
      <c r="B33" s="13" t="s">
        <v>55</v>
      </c>
      <c r="C33" s="35">
        <v>417901</v>
      </c>
      <c r="D33" s="21">
        <v>208446</v>
      </c>
      <c r="E33" s="71">
        <v>209455</v>
      </c>
      <c r="F33" s="35">
        <v>3620</v>
      </c>
      <c r="G33" s="21">
        <v>1865</v>
      </c>
      <c r="H33" s="70">
        <v>1755</v>
      </c>
      <c r="I33" s="44">
        <v>0.86623386878710507</v>
      </c>
      <c r="J33" s="43">
        <v>0.89471613751283297</v>
      </c>
      <c r="K33" s="41">
        <v>0.83788880666491616</v>
      </c>
    </row>
    <row r="34" spans="1:11">
      <c r="B34" s="13" t="s">
        <v>56</v>
      </c>
      <c r="C34" s="35">
        <v>33754</v>
      </c>
      <c r="D34" s="21">
        <v>17729</v>
      </c>
      <c r="E34" s="38">
        <v>16025</v>
      </c>
      <c r="F34" s="35">
        <v>3225</v>
      </c>
      <c r="G34" s="21">
        <v>1629</v>
      </c>
      <c r="H34" s="38">
        <v>1596</v>
      </c>
      <c r="I34" s="44">
        <v>9.554423179475025</v>
      </c>
      <c r="J34" s="43">
        <v>9.1883354955158225</v>
      </c>
      <c r="K34" s="41">
        <v>9.9594383775351005</v>
      </c>
    </row>
    <row r="35" spans="1:11" s="1" customFormat="1">
      <c r="A35" s="1">
        <v>11</v>
      </c>
      <c r="B35" s="12" t="s">
        <v>110</v>
      </c>
      <c r="C35" s="12">
        <v>1080491</v>
      </c>
      <c r="D35" s="6">
        <v>539410</v>
      </c>
      <c r="E35" s="72">
        <v>541081</v>
      </c>
      <c r="F35" s="12">
        <v>44327</v>
      </c>
      <c r="G35" s="6">
        <v>22752</v>
      </c>
      <c r="H35" s="69">
        <v>21575</v>
      </c>
      <c r="I35" s="45">
        <v>4.1024867398247649</v>
      </c>
      <c r="J35" s="30">
        <v>4.2179418253276726</v>
      </c>
      <c r="K35" s="31">
        <v>3.9873882098983335</v>
      </c>
    </row>
    <row r="36" spans="1:11">
      <c r="B36" s="13" t="s">
        <v>55</v>
      </c>
      <c r="C36" s="35">
        <v>1007012</v>
      </c>
      <c r="D36" s="21">
        <v>500950</v>
      </c>
      <c r="E36" s="71">
        <v>506062</v>
      </c>
      <c r="F36" s="35">
        <v>33451</v>
      </c>
      <c r="G36" s="21">
        <v>17182</v>
      </c>
      <c r="H36" s="70">
        <v>16269</v>
      </c>
      <c r="I36" s="44">
        <v>3.3218074859088071</v>
      </c>
      <c r="J36" s="43">
        <v>3.429883221878431</v>
      </c>
      <c r="K36" s="41">
        <v>3.2148234801269409</v>
      </c>
    </row>
    <row r="37" spans="1:11">
      <c r="B37" s="13" t="s">
        <v>56</v>
      </c>
      <c r="C37" s="35">
        <v>73479</v>
      </c>
      <c r="D37" s="21">
        <v>38460</v>
      </c>
      <c r="E37" s="38">
        <v>35019</v>
      </c>
      <c r="F37" s="35">
        <v>10876</v>
      </c>
      <c r="G37" s="21">
        <v>5570</v>
      </c>
      <c r="H37" s="38">
        <v>5306</v>
      </c>
      <c r="I37" s="44">
        <v>14.801507913825718</v>
      </c>
      <c r="J37" s="43">
        <v>14.482579303172127</v>
      </c>
      <c r="K37" s="41">
        <v>15.151774750849539</v>
      </c>
    </row>
    <row r="38" spans="1:11">
      <c r="B38" s="16" t="s">
        <v>111</v>
      </c>
      <c r="C38" s="13"/>
      <c r="D38" s="8"/>
      <c r="E38" s="7"/>
      <c r="F38" s="35"/>
      <c r="G38" s="8"/>
      <c r="H38" s="7"/>
      <c r="I38" s="44"/>
      <c r="J38" s="43"/>
      <c r="K38" s="41"/>
    </row>
    <row r="39" spans="1:11" s="1" customFormat="1">
      <c r="A39" s="1">
        <v>12</v>
      </c>
      <c r="B39" s="16" t="s">
        <v>112</v>
      </c>
      <c r="C39" s="12">
        <v>10199360</v>
      </c>
      <c r="D39" s="6">
        <v>5056180</v>
      </c>
      <c r="E39" s="72">
        <v>5143180</v>
      </c>
      <c r="F39" s="12">
        <v>139379</v>
      </c>
      <c r="G39" s="6">
        <v>69613</v>
      </c>
      <c r="H39" s="72">
        <v>69766</v>
      </c>
      <c r="I39" s="45">
        <v>1.3665465284096256</v>
      </c>
      <c r="J39" s="30">
        <v>1.3767903832537609</v>
      </c>
      <c r="K39" s="31">
        <v>1.3564759545650746</v>
      </c>
    </row>
    <row r="40" spans="1:11">
      <c r="B40" s="36" t="s">
        <v>55</v>
      </c>
      <c r="C40" s="35">
        <v>9616516</v>
      </c>
      <c r="D40" s="21">
        <v>4757793</v>
      </c>
      <c r="E40" s="38">
        <v>4858723</v>
      </c>
      <c r="F40" s="35">
        <v>96148</v>
      </c>
      <c r="G40" s="21">
        <v>47399</v>
      </c>
      <c r="H40" s="38">
        <v>48749</v>
      </c>
      <c r="I40" s="44">
        <v>0.99982155699631747</v>
      </c>
      <c r="J40" s="43">
        <v>0.99623922268160892</v>
      </c>
      <c r="K40" s="41">
        <v>1.0033294756667543</v>
      </c>
    </row>
    <row r="41" spans="1:11">
      <c r="B41" s="37" t="s">
        <v>56</v>
      </c>
      <c r="C41" s="13">
        <v>582844</v>
      </c>
      <c r="D41" s="8">
        <v>298387</v>
      </c>
      <c r="E41" s="66">
        <v>284457</v>
      </c>
      <c r="F41" s="35">
        <v>43231</v>
      </c>
      <c r="G41" s="21">
        <v>22214</v>
      </c>
      <c r="H41" s="71">
        <v>21017</v>
      </c>
      <c r="I41" s="44">
        <v>7.417250585062213</v>
      </c>
      <c r="J41" s="43">
        <v>7.4446943063873423</v>
      </c>
      <c r="K41" s="41">
        <v>7.3884629311284309</v>
      </c>
    </row>
    <row r="42" spans="1:11" s="1" customFormat="1">
      <c r="A42" s="1">
        <v>13</v>
      </c>
      <c r="B42" s="16" t="s">
        <v>113</v>
      </c>
      <c r="C42" s="12">
        <v>7456706</v>
      </c>
      <c r="D42" s="6">
        <v>3683282</v>
      </c>
      <c r="E42" s="72">
        <v>3773424</v>
      </c>
      <c r="F42" s="12">
        <v>93234</v>
      </c>
      <c r="G42" s="6">
        <v>46008</v>
      </c>
      <c r="H42" s="72">
        <v>47226</v>
      </c>
      <c r="I42" s="45">
        <v>1.2503376155637622</v>
      </c>
      <c r="J42" s="30">
        <v>1.249103381169294</v>
      </c>
      <c r="K42" s="31">
        <v>1.2515423657664762</v>
      </c>
    </row>
    <row r="43" spans="1:11">
      <c r="B43" s="13" t="s">
        <v>55</v>
      </c>
      <c r="C43" s="35">
        <v>7092682</v>
      </c>
      <c r="D43" s="21">
        <v>3496698</v>
      </c>
      <c r="E43" s="73">
        <v>3595984</v>
      </c>
      <c r="F43" s="35">
        <v>65943</v>
      </c>
      <c r="G43" s="21">
        <v>31883</v>
      </c>
      <c r="H43" s="38">
        <v>34060</v>
      </c>
      <c r="I43" s="44">
        <v>0.92973292754419279</v>
      </c>
      <c r="J43" s="43">
        <v>0.91180307821836482</v>
      </c>
      <c r="K43" s="41">
        <v>0.94716772933361226</v>
      </c>
    </row>
    <row r="44" spans="1:11">
      <c r="B44" s="13" t="s">
        <v>56</v>
      </c>
      <c r="C44" s="35">
        <v>364024</v>
      </c>
      <c r="D44" s="21">
        <v>186584</v>
      </c>
      <c r="E44" s="71">
        <v>177440</v>
      </c>
      <c r="F44" s="35">
        <v>27291</v>
      </c>
      <c r="G44" s="21">
        <v>14125</v>
      </c>
      <c r="H44" s="70">
        <v>13166</v>
      </c>
      <c r="I44" s="44">
        <v>7.4970331626486173</v>
      </c>
      <c r="J44" s="43">
        <v>7.5703168546070394</v>
      </c>
      <c r="K44" s="41">
        <v>7.4199729486023447</v>
      </c>
    </row>
    <row r="45" spans="1:11" s="1" customFormat="1">
      <c r="A45" s="1">
        <v>14</v>
      </c>
      <c r="B45" s="12" t="s">
        <v>114</v>
      </c>
      <c r="C45" s="12">
        <v>1640006</v>
      </c>
      <c r="D45" s="6">
        <v>802555</v>
      </c>
      <c r="E45" s="72">
        <v>837451</v>
      </c>
      <c r="F45" s="12">
        <v>34141</v>
      </c>
      <c r="G45" s="6">
        <v>19833</v>
      </c>
      <c r="H45" s="69">
        <v>14308</v>
      </c>
      <c r="I45" s="45">
        <v>2.0817606764853296</v>
      </c>
      <c r="J45" s="30">
        <v>2.4712325011992951</v>
      </c>
      <c r="K45" s="31">
        <v>1.7085178714933769</v>
      </c>
    </row>
    <row r="46" spans="1:11">
      <c r="B46" s="13" t="s">
        <v>55</v>
      </c>
      <c r="C46" s="35">
        <v>1514076</v>
      </c>
      <c r="D46" s="21">
        <v>736566</v>
      </c>
      <c r="E46" s="38">
        <v>777510</v>
      </c>
      <c r="F46" s="35">
        <v>20274</v>
      </c>
      <c r="G46" s="21">
        <v>12456</v>
      </c>
      <c r="H46" s="38">
        <v>7818</v>
      </c>
      <c r="I46" s="44">
        <v>1.3390345002496573</v>
      </c>
      <c r="J46" s="43">
        <v>1.691090818745367</v>
      </c>
      <c r="K46" s="41">
        <v>1.0055176139213644</v>
      </c>
    </row>
    <row r="47" spans="1:11">
      <c r="B47" s="13" t="s">
        <v>56</v>
      </c>
      <c r="C47" s="35">
        <v>125930</v>
      </c>
      <c r="D47" s="21">
        <v>65989</v>
      </c>
      <c r="E47" s="71">
        <v>59941</v>
      </c>
      <c r="F47" s="35">
        <v>13867</v>
      </c>
      <c r="G47" s="21">
        <v>7377</v>
      </c>
      <c r="H47" s="70">
        <v>6490</v>
      </c>
      <c r="I47" s="44">
        <v>11.011673151750973</v>
      </c>
      <c r="J47" s="43">
        <v>11.179135916592159</v>
      </c>
      <c r="K47" s="41">
        <v>10.827313524966216</v>
      </c>
    </row>
    <row r="48" spans="1:11" s="1" customFormat="1">
      <c r="A48" s="1">
        <v>15</v>
      </c>
      <c r="B48" s="12" t="s">
        <v>115</v>
      </c>
      <c r="C48" s="12">
        <v>1679637</v>
      </c>
      <c r="D48" s="6">
        <v>825571</v>
      </c>
      <c r="E48" s="72">
        <v>854066</v>
      </c>
      <c r="F48" s="12">
        <v>27479</v>
      </c>
      <c r="G48" s="6">
        <v>10908</v>
      </c>
      <c r="H48" s="72">
        <v>16571</v>
      </c>
      <c r="I48" s="45">
        <v>1.6360082565459084</v>
      </c>
      <c r="J48" s="30">
        <v>1.3212673410282096</v>
      </c>
      <c r="K48" s="31">
        <v>1.9402481775413143</v>
      </c>
    </row>
    <row r="49" spans="1:11">
      <c r="B49" s="13" t="s">
        <v>55</v>
      </c>
      <c r="C49" s="35">
        <v>1614801</v>
      </c>
      <c r="D49" s="21">
        <v>792544</v>
      </c>
      <c r="E49" s="38">
        <v>822257</v>
      </c>
      <c r="F49" s="35">
        <v>21782</v>
      </c>
      <c r="G49" s="21">
        <v>8081</v>
      </c>
      <c r="H49" s="71">
        <v>13701</v>
      </c>
      <c r="I49" s="44">
        <v>1.3488968609754393</v>
      </c>
      <c r="J49" s="43">
        <v>1.0196279323293092</v>
      </c>
      <c r="K49" s="41">
        <v>1.6662673592319674</v>
      </c>
    </row>
    <row r="50" spans="1:11">
      <c r="B50" s="13" t="s">
        <v>56</v>
      </c>
      <c r="C50" s="35">
        <v>64836</v>
      </c>
      <c r="D50" s="21">
        <v>33027</v>
      </c>
      <c r="E50" s="71">
        <v>31809</v>
      </c>
      <c r="F50" s="35">
        <v>5697</v>
      </c>
      <c r="G50" s="21">
        <v>2827</v>
      </c>
      <c r="H50" s="71">
        <v>2870</v>
      </c>
      <c r="I50" s="44">
        <v>8.7867851193781235</v>
      </c>
      <c r="J50" s="43">
        <v>8.5596633057801199</v>
      </c>
      <c r="K50" s="41">
        <v>9.022603665629223</v>
      </c>
    </row>
    <row r="51" spans="1:11" s="1" customFormat="1">
      <c r="A51" s="1">
        <v>16</v>
      </c>
      <c r="B51" s="12" t="s">
        <v>116</v>
      </c>
      <c r="C51" s="12">
        <v>1481756</v>
      </c>
      <c r="D51" s="6">
        <v>720392</v>
      </c>
      <c r="E51" s="72">
        <v>761364</v>
      </c>
      <c r="F51" s="12">
        <v>14679</v>
      </c>
      <c r="G51" s="6">
        <v>7364</v>
      </c>
      <c r="H51" s="69">
        <v>7315</v>
      </c>
      <c r="I51" s="45">
        <v>0.99064893275276089</v>
      </c>
      <c r="J51" s="30">
        <v>1.0222212351053317</v>
      </c>
      <c r="K51" s="31">
        <v>0.9607756605250577</v>
      </c>
    </row>
    <row r="52" spans="1:11">
      <c r="B52" s="13" t="s">
        <v>55</v>
      </c>
      <c r="C52" s="35">
        <v>1403377</v>
      </c>
      <c r="D52" s="21">
        <v>681541</v>
      </c>
      <c r="E52" s="38">
        <v>721836</v>
      </c>
      <c r="F52" s="35">
        <v>10390</v>
      </c>
      <c r="G52" s="21">
        <v>4960</v>
      </c>
      <c r="H52" s="38">
        <v>5430</v>
      </c>
      <c r="I52" s="44">
        <v>0.74035701026880163</v>
      </c>
      <c r="J52" s="43">
        <v>0.72776252639239603</v>
      </c>
      <c r="K52" s="41">
        <v>0.75224843316210332</v>
      </c>
    </row>
    <row r="53" spans="1:11">
      <c r="B53" s="13" t="s">
        <v>56</v>
      </c>
      <c r="C53" s="35">
        <v>78379</v>
      </c>
      <c r="D53" s="21">
        <v>38851</v>
      </c>
      <c r="E53" s="71">
        <v>39528</v>
      </c>
      <c r="F53" s="35">
        <v>4289</v>
      </c>
      <c r="G53" s="21">
        <v>2404</v>
      </c>
      <c r="H53" s="70">
        <v>1885</v>
      </c>
      <c r="I53" s="44">
        <v>5.4721290141491981</v>
      </c>
      <c r="J53" s="43">
        <v>6.1877429152402765</v>
      </c>
      <c r="K53" s="41">
        <v>4.7687715037441816</v>
      </c>
    </row>
    <row r="54" spans="1:11" s="1" customFormat="1">
      <c r="A54" s="1">
        <v>17</v>
      </c>
      <c r="B54" s="12" t="s">
        <v>117</v>
      </c>
      <c r="C54" s="12">
        <v>913746</v>
      </c>
      <c r="D54" s="6">
        <v>458014</v>
      </c>
      <c r="E54" s="72">
        <v>455732</v>
      </c>
      <c r="F54" s="12">
        <v>3944</v>
      </c>
      <c r="G54" s="6">
        <v>1805</v>
      </c>
      <c r="H54" s="72">
        <v>2139</v>
      </c>
      <c r="I54" s="45">
        <v>0.43162979646422528</v>
      </c>
      <c r="J54" s="30">
        <v>0.39409275698996105</v>
      </c>
      <c r="K54" s="31">
        <v>0.4693547962398954</v>
      </c>
    </row>
    <row r="55" spans="1:11">
      <c r="B55" s="13" t="s">
        <v>55</v>
      </c>
      <c r="C55" s="35">
        <v>895029</v>
      </c>
      <c r="D55" s="21">
        <v>448532</v>
      </c>
      <c r="E55" s="73">
        <v>446497</v>
      </c>
      <c r="F55" s="35">
        <v>2731</v>
      </c>
      <c r="G55" s="21">
        <v>1319</v>
      </c>
      <c r="H55" s="38">
        <v>1412</v>
      </c>
      <c r="I55" s="44">
        <v>0.30512977791781049</v>
      </c>
      <c r="J55" s="43">
        <v>0.29407043421651075</v>
      </c>
      <c r="K55" s="41">
        <v>0.31623952680533129</v>
      </c>
    </row>
    <row r="56" spans="1:11">
      <c r="B56" s="13" t="s">
        <v>56</v>
      </c>
      <c r="C56" s="35">
        <v>18717</v>
      </c>
      <c r="D56" s="21">
        <v>9482</v>
      </c>
      <c r="E56" s="71">
        <v>9235</v>
      </c>
      <c r="F56" s="35">
        <v>1213</v>
      </c>
      <c r="G56" s="21">
        <v>486</v>
      </c>
      <c r="H56" s="71">
        <v>727</v>
      </c>
      <c r="I56" s="44">
        <v>6.4807394347384735</v>
      </c>
      <c r="J56" s="43">
        <v>5.1255009491668426</v>
      </c>
      <c r="K56" s="41">
        <v>7.8722252301028695</v>
      </c>
    </row>
    <row r="57" spans="1:11" s="1" customFormat="1">
      <c r="A57" s="1">
        <v>18</v>
      </c>
      <c r="B57" s="34" t="s">
        <v>118</v>
      </c>
      <c r="C57" s="12">
        <v>919520</v>
      </c>
      <c r="D57" s="6">
        <v>456142</v>
      </c>
      <c r="E57" s="72">
        <v>463378</v>
      </c>
      <c r="F57" s="12">
        <v>2389</v>
      </c>
      <c r="G57" s="6">
        <v>1169</v>
      </c>
      <c r="H57" s="72">
        <v>1220</v>
      </c>
      <c r="I57" s="45">
        <v>0.25980946580824776</v>
      </c>
      <c r="J57" s="30">
        <v>0.2562798426805688</v>
      </c>
      <c r="K57" s="31">
        <v>0.26328397118551161</v>
      </c>
    </row>
    <row r="58" spans="1:11">
      <c r="B58" s="13" t="s">
        <v>55</v>
      </c>
      <c r="C58" s="35">
        <v>864624</v>
      </c>
      <c r="D58" s="21">
        <v>428405</v>
      </c>
      <c r="E58" s="38">
        <v>436219</v>
      </c>
      <c r="F58" s="35">
        <v>1834</v>
      </c>
      <c r="G58" s="21">
        <v>869</v>
      </c>
      <c r="H58" s="38">
        <v>965</v>
      </c>
      <c r="I58" s="44">
        <v>0.21211532411776679</v>
      </c>
      <c r="J58" s="43">
        <v>0.20284543831187779</v>
      </c>
      <c r="K58" s="41">
        <v>0.22121915826683386</v>
      </c>
    </row>
    <row r="59" spans="1:11">
      <c r="B59" s="13" t="s">
        <v>56</v>
      </c>
      <c r="C59" s="35">
        <v>54896</v>
      </c>
      <c r="D59" s="21">
        <v>27737</v>
      </c>
      <c r="E59" s="71">
        <v>27159</v>
      </c>
      <c r="F59" s="35">
        <v>555</v>
      </c>
      <c r="G59" s="21">
        <v>300</v>
      </c>
      <c r="H59" s="71">
        <v>255</v>
      </c>
      <c r="I59" s="44">
        <v>1.0110026231419411</v>
      </c>
      <c r="J59" s="43">
        <v>1.0815877708476043</v>
      </c>
      <c r="K59" s="41">
        <v>0.938915276703855</v>
      </c>
    </row>
    <row r="60" spans="1:11" s="1" customFormat="1">
      <c r="A60" s="1">
        <v>19</v>
      </c>
      <c r="B60" s="12" t="s">
        <v>119</v>
      </c>
      <c r="C60" s="12">
        <v>822041</v>
      </c>
      <c r="D60" s="6">
        <v>420608</v>
      </c>
      <c r="E60" s="72">
        <v>401433</v>
      </c>
      <c r="F60" s="12">
        <v>10602</v>
      </c>
      <c r="G60" s="6">
        <v>4929</v>
      </c>
      <c r="H60" s="72">
        <v>5673</v>
      </c>
      <c r="I60" s="45">
        <v>1.2897166929630031</v>
      </c>
      <c r="J60" s="30">
        <v>1.171875</v>
      </c>
      <c r="K60" s="31">
        <v>1.4131872566530403</v>
      </c>
    </row>
    <row r="61" spans="1:11">
      <c r="B61" s="13" t="s">
        <v>55</v>
      </c>
      <c r="C61" s="35">
        <v>800775</v>
      </c>
      <c r="D61" s="21">
        <v>409110</v>
      </c>
      <c r="E61" s="38">
        <v>391665</v>
      </c>
      <c r="F61" s="35">
        <v>8932</v>
      </c>
      <c r="G61" s="21">
        <v>4198</v>
      </c>
      <c r="H61" s="38">
        <v>4734</v>
      </c>
      <c r="I61" s="44">
        <v>1.1154194374199993</v>
      </c>
      <c r="J61" s="43">
        <v>1.0261298917161643</v>
      </c>
      <c r="K61" s="41">
        <v>1.2086859944084867</v>
      </c>
    </row>
    <row r="62" spans="1:11">
      <c r="B62" s="13" t="s">
        <v>56</v>
      </c>
      <c r="C62" s="35">
        <v>21266</v>
      </c>
      <c r="D62" s="21">
        <v>11498</v>
      </c>
      <c r="E62" s="71">
        <v>9768</v>
      </c>
      <c r="F62" s="35">
        <v>1670</v>
      </c>
      <c r="G62" s="21">
        <v>731</v>
      </c>
      <c r="H62" s="71">
        <v>939</v>
      </c>
      <c r="I62" s="44">
        <v>7.8529107495532786</v>
      </c>
      <c r="J62" s="43">
        <v>6.3576274134632111</v>
      </c>
      <c r="K62" s="41">
        <v>9.6130221130221134</v>
      </c>
    </row>
    <row r="63" spans="1:11" s="1" customFormat="1">
      <c r="A63" s="1">
        <v>20</v>
      </c>
      <c r="B63" s="16" t="s">
        <v>120</v>
      </c>
      <c r="C63" s="12">
        <v>2742654</v>
      </c>
      <c r="D63" s="6">
        <v>1372898</v>
      </c>
      <c r="E63" s="72">
        <v>1369756</v>
      </c>
      <c r="F63" s="12">
        <v>46145</v>
      </c>
      <c r="G63" s="6">
        <v>23605</v>
      </c>
      <c r="H63" s="72">
        <v>22540</v>
      </c>
      <c r="I63" s="45">
        <v>1.6824944014082708</v>
      </c>
      <c r="J63" s="30">
        <v>1.7193556986753566</v>
      </c>
      <c r="K63" s="31">
        <v>1.6455485502527456</v>
      </c>
    </row>
    <row r="64" spans="1:11">
      <c r="B64" s="13" t="s">
        <v>55</v>
      </c>
      <c r="C64" s="35">
        <v>2523834</v>
      </c>
      <c r="D64" s="21">
        <v>1261095</v>
      </c>
      <c r="E64" s="38">
        <v>1262739</v>
      </c>
      <c r="F64" s="35">
        <v>30205</v>
      </c>
      <c r="G64" s="21">
        <v>15516</v>
      </c>
      <c r="H64" s="38">
        <v>14689</v>
      </c>
      <c r="I64" s="44">
        <v>1.1967902801848298</v>
      </c>
      <c r="J64" s="43">
        <v>1.2303593305817564</v>
      </c>
      <c r="K64" s="41">
        <v>1.1632649344005372</v>
      </c>
    </row>
    <row r="65" spans="1:11">
      <c r="B65" s="13" t="s">
        <v>56</v>
      </c>
      <c r="C65" s="35">
        <v>218820</v>
      </c>
      <c r="D65" s="21">
        <v>111803</v>
      </c>
      <c r="E65" s="71">
        <v>107017</v>
      </c>
      <c r="F65" s="35">
        <v>15940</v>
      </c>
      <c r="G65" s="21">
        <v>8089</v>
      </c>
      <c r="H65" s="71">
        <v>7851</v>
      </c>
      <c r="I65" s="44">
        <v>7.2845260945069006</v>
      </c>
      <c r="J65" s="43">
        <v>7.2350473600887266</v>
      </c>
      <c r="K65" s="41">
        <v>7.3362176102862167</v>
      </c>
    </row>
    <row r="66" spans="1:11" s="1" customFormat="1">
      <c r="A66" s="1">
        <v>21</v>
      </c>
      <c r="B66" s="12" t="s">
        <v>121</v>
      </c>
      <c r="C66" s="12">
        <v>977618</v>
      </c>
      <c r="D66" s="6">
        <v>489620</v>
      </c>
      <c r="E66" s="72">
        <v>487998</v>
      </c>
      <c r="F66" s="12">
        <v>16031</v>
      </c>
      <c r="G66" s="6">
        <v>8110</v>
      </c>
      <c r="H66" s="72">
        <v>7921</v>
      </c>
      <c r="I66" s="45">
        <v>1.639802049471266</v>
      </c>
      <c r="J66" s="30">
        <v>1.6563865855152977</v>
      </c>
      <c r="K66" s="31">
        <v>1.6231623900097951</v>
      </c>
    </row>
    <row r="67" spans="1:11">
      <c r="B67" s="13" t="s">
        <v>55</v>
      </c>
      <c r="C67" s="35">
        <v>885140</v>
      </c>
      <c r="D67" s="21">
        <v>442956</v>
      </c>
      <c r="E67" s="73">
        <v>442184</v>
      </c>
      <c r="F67" s="35">
        <v>10011</v>
      </c>
      <c r="G67" s="21">
        <v>5075</v>
      </c>
      <c r="H67" s="38">
        <v>4936</v>
      </c>
      <c r="I67" s="44">
        <v>1.1310075242334545</v>
      </c>
      <c r="J67" s="43">
        <v>1.145711989452677</v>
      </c>
      <c r="K67" s="41">
        <v>1.11627738678921</v>
      </c>
    </row>
    <row r="68" spans="1:11">
      <c r="B68" s="13" t="s">
        <v>56</v>
      </c>
      <c r="C68" s="35">
        <v>92478</v>
      </c>
      <c r="D68" s="21">
        <v>46664</v>
      </c>
      <c r="E68" s="70">
        <v>45814</v>
      </c>
      <c r="F68" s="35">
        <v>6020</v>
      </c>
      <c r="G68" s="21">
        <v>3035</v>
      </c>
      <c r="H68" s="71">
        <v>2985</v>
      </c>
      <c r="I68" s="44">
        <v>6.5096563506996263</v>
      </c>
      <c r="J68" s="43">
        <v>6.5039430824618547</v>
      </c>
      <c r="K68" s="41">
        <v>6.5154756188064784</v>
      </c>
    </row>
    <row r="69" spans="1:11" s="1" customFormat="1">
      <c r="A69" s="1">
        <v>22</v>
      </c>
      <c r="B69" s="12" t="s">
        <v>122</v>
      </c>
      <c r="C69" s="12">
        <v>1071657</v>
      </c>
      <c r="D69" s="6">
        <v>534589</v>
      </c>
      <c r="E69" s="72">
        <v>537068</v>
      </c>
      <c r="F69" s="12">
        <v>18371</v>
      </c>
      <c r="G69" s="6">
        <v>9567</v>
      </c>
      <c r="H69" s="72">
        <v>8804</v>
      </c>
      <c r="I69" s="45">
        <v>1.7142611861817727</v>
      </c>
      <c r="J69" s="30">
        <v>1.7895991125892976</v>
      </c>
      <c r="K69" s="31">
        <v>1.6392710047889651</v>
      </c>
    </row>
    <row r="70" spans="1:11">
      <c r="B70" s="13" t="s">
        <v>55</v>
      </c>
      <c r="C70" s="35">
        <v>979692</v>
      </c>
      <c r="D70" s="21">
        <v>486916</v>
      </c>
      <c r="E70" s="38">
        <v>492776</v>
      </c>
      <c r="F70" s="35">
        <v>10952</v>
      </c>
      <c r="G70" s="21">
        <v>5673</v>
      </c>
      <c r="H70" s="38">
        <v>5279</v>
      </c>
      <c r="I70" s="44">
        <v>1.117902361150239</v>
      </c>
      <c r="J70" s="43">
        <v>1.1650880233962326</v>
      </c>
      <c r="K70" s="41">
        <v>1.0712778219718493</v>
      </c>
    </row>
    <row r="71" spans="1:11">
      <c r="B71" s="13" t="s">
        <v>56</v>
      </c>
      <c r="C71" s="35">
        <v>91965</v>
      </c>
      <c r="D71" s="21">
        <v>47673</v>
      </c>
      <c r="E71" s="38">
        <v>44292</v>
      </c>
      <c r="F71" s="35">
        <v>7419</v>
      </c>
      <c r="G71" s="21">
        <v>3894</v>
      </c>
      <c r="H71" s="71">
        <v>3525</v>
      </c>
      <c r="I71" s="44">
        <v>8.0671994780623066</v>
      </c>
      <c r="J71" s="43">
        <v>8.1681454911585174</v>
      </c>
      <c r="K71" s="41">
        <v>7.9585478190192367</v>
      </c>
    </row>
    <row r="72" spans="1:11" s="1" customFormat="1">
      <c r="A72" s="1">
        <v>23</v>
      </c>
      <c r="B72" s="12" t="s">
        <v>123</v>
      </c>
      <c r="C72" s="12">
        <v>693379</v>
      </c>
      <c r="D72" s="6">
        <v>348689</v>
      </c>
      <c r="E72" s="72">
        <v>344690</v>
      </c>
      <c r="F72" s="12">
        <v>11743</v>
      </c>
      <c r="G72" s="6">
        <v>5928</v>
      </c>
      <c r="H72" s="72">
        <v>5815</v>
      </c>
      <c r="I72" s="45">
        <v>1.6935903740955525</v>
      </c>
      <c r="J72" s="30">
        <v>1.7000823083033876</v>
      </c>
      <c r="K72" s="31">
        <v>1.6870231222257681</v>
      </c>
    </row>
    <row r="73" spans="1:11">
      <c r="B73" s="13" t="s">
        <v>55</v>
      </c>
      <c r="C73" s="35">
        <v>659002</v>
      </c>
      <c r="D73" s="21">
        <v>331223</v>
      </c>
      <c r="E73" s="38">
        <v>327779</v>
      </c>
      <c r="F73" s="35">
        <v>9242</v>
      </c>
      <c r="G73" s="21">
        <v>4768</v>
      </c>
      <c r="H73" s="38">
        <v>4474</v>
      </c>
      <c r="I73" s="44">
        <v>1.4024236648750685</v>
      </c>
      <c r="J73" s="43">
        <v>1.4395135603505795</v>
      </c>
      <c r="K73" s="41">
        <v>1.3649440629204435</v>
      </c>
    </row>
    <row r="74" spans="1:11">
      <c r="B74" s="13" t="s">
        <v>56</v>
      </c>
      <c r="C74" s="35">
        <v>34377</v>
      </c>
      <c r="D74" s="21">
        <v>17466</v>
      </c>
      <c r="E74" s="38">
        <v>16911</v>
      </c>
      <c r="F74" s="35">
        <v>2501</v>
      </c>
      <c r="G74" s="21">
        <v>1160</v>
      </c>
      <c r="H74" s="71">
        <v>1341</v>
      </c>
      <c r="I74" s="44">
        <v>7.2752130785117952</v>
      </c>
      <c r="J74" s="43">
        <v>6.6414748654528806</v>
      </c>
      <c r="K74" s="41">
        <v>7.9297498669505053</v>
      </c>
    </row>
    <row r="75" spans="1:11">
      <c r="B75" s="16" t="s">
        <v>124</v>
      </c>
      <c r="C75" s="13"/>
      <c r="D75" s="8"/>
      <c r="E75" s="7"/>
      <c r="F75" s="35"/>
      <c r="G75" s="21"/>
      <c r="H75" s="38"/>
      <c r="I75" s="44"/>
      <c r="J75" s="43"/>
      <c r="K75" s="41"/>
    </row>
    <row r="76" spans="1:11" s="1" customFormat="1">
      <c r="A76" s="1">
        <v>24</v>
      </c>
      <c r="B76" s="16" t="s">
        <v>125</v>
      </c>
      <c r="C76" s="12">
        <v>5557763</v>
      </c>
      <c r="D76" s="6">
        <v>2822454</v>
      </c>
      <c r="E76" s="5">
        <v>2735309</v>
      </c>
      <c r="F76" s="12">
        <v>426985</v>
      </c>
      <c r="G76" s="6">
        <v>221790</v>
      </c>
      <c r="H76" s="5">
        <v>205195</v>
      </c>
      <c r="I76" s="45">
        <v>7.6826773649757998</v>
      </c>
      <c r="J76" s="30">
        <v>7.8580554368645155</v>
      </c>
      <c r="K76" s="31">
        <v>7.5017118724063723</v>
      </c>
    </row>
    <row r="77" spans="1:11">
      <c r="B77" s="36" t="s">
        <v>55</v>
      </c>
      <c r="C77" s="13">
        <v>4105761</v>
      </c>
      <c r="D77" s="8">
        <v>2071696</v>
      </c>
      <c r="E77" s="54">
        <v>2034065</v>
      </c>
      <c r="F77" s="35">
        <v>198877</v>
      </c>
      <c r="G77" s="21">
        <v>103725</v>
      </c>
      <c r="H77" s="71">
        <v>95152</v>
      </c>
      <c r="I77" s="44">
        <v>4.8438523333433192</v>
      </c>
      <c r="J77" s="43">
        <v>5.0067674021671138</v>
      </c>
      <c r="K77" s="41">
        <v>4.6779232718718431</v>
      </c>
    </row>
    <row r="78" spans="1:11">
      <c r="B78" s="37" t="s">
        <v>56</v>
      </c>
      <c r="C78" s="13">
        <v>1452002</v>
      </c>
      <c r="D78" s="8">
        <v>750758</v>
      </c>
      <c r="E78" s="54">
        <v>701244</v>
      </c>
      <c r="F78" s="35">
        <v>228108</v>
      </c>
      <c r="G78" s="21">
        <v>118065</v>
      </c>
      <c r="H78" s="71">
        <v>110043</v>
      </c>
      <c r="I78" s="44">
        <v>15.709895716397085</v>
      </c>
      <c r="J78" s="43">
        <v>15.726106148719026</v>
      </c>
      <c r="K78" s="41">
        <v>15.692540684840084</v>
      </c>
    </row>
    <row r="79" spans="1:11" s="1" customFormat="1">
      <c r="A79" s="1">
        <v>25</v>
      </c>
      <c r="B79" s="16" t="s">
        <v>126</v>
      </c>
      <c r="C79" s="12">
        <v>5557763</v>
      </c>
      <c r="D79" s="6">
        <v>2822454</v>
      </c>
      <c r="E79" s="4">
        <v>2735309</v>
      </c>
      <c r="F79" s="12">
        <v>426985</v>
      </c>
      <c r="G79" s="6">
        <v>221790</v>
      </c>
      <c r="H79" s="5">
        <v>205195</v>
      </c>
      <c r="I79" s="45">
        <v>7.6826773649757998</v>
      </c>
      <c r="J79" s="30">
        <v>7.8580554368645155</v>
      </c>
      <c r="K79" s="31">
        <v>7.5017118724063723</v>
      </c>
    </row>
    <row r="80" spans="1:11">
      <c r="B80" s="13" t="s">
        <v>55</v>
      </c>
      <c r="C80" s="13">
        <v>4105761</v>
      </c>
      <c r="D80" s="8">
        <v>2071696</v>
      </c>
      <c r="E80" s="54">
        <v>2034065</v>
      </c>
      <c r="F80" s="35">
        <v>198877</v>
      </c>
      <c r="G80" s="21">
        <v>103725</v>
      </c>
      <c r="H80" s="71">
        <v>95152</v>
      </c>
      <c r="I80" s="44">
        <v>4.8438523333433192</v>
      </c>
      <c r="J80" s="43">
        <v>5.0067674021671138</v>
      </c>
      <c r="K80" s="41">
        <v>4.6779232718718431</v>
      </c>
    </row>
    <row r="81" spans="1:11">
      <c r="B81" s="13" t="s">
        <v>56</v>
      </c>
      <c r="C81" s="13">
        <v>1452002</v>
      </c>
      <c r="D81" s="8">
        <v>750758</v>
      </c>
      <c r="E81" s="54">
        <v>701244</v>
      </c>
      <c r="F81" s="35">
        <v>228108</v>
      </c>
      <c r="G81" s="21">
        <v>118065</v>
      </c>
      <c r="H81" s="71">
        <v>110043</v>
      </c>
      <c r="I81" s="44">
        <v>15.709895716397085</v>
      </c>
      <c r="J81" s="43">
        <v>15.726106148719026</v>
      </c>
      <c r="K81" s="41">
        <v>15.692540684840084</v>
      </c>
    </row>
    <row r="82" spans="1:11" s="1" customFormat="1">
      <c r="A82" s="1">
        <v>26</v>
      </c>
      <c r="B82" s="12" t="s">
        <v>127</v>
      </c>
      <c r="C82" s="12">
        <v>538903</v>
      </c>
      <c r="D82" s="6">
        <v>271751</v>
      </c>
      <c r="E82" s="5">
        <v>267152</v>
      </c>
      <c r="F82" s="12">
        <v>19537</v>
      </c>
      <c r="G82" s="6">
        <v>10518</v>
      </c>
      <c r="H82" s="5">
        <v>9019</v>
      </c>
      <c r="I82" s="45">
        <v>3.6253277491496614</v>
      </c>
      <c r="J82" s="30">
        <v>3.8704549385282854</v>
      </c>
      <c r="K82" s="31">
        <v>3.3759807150985206</v>
      </c>
    </row>
    <row r="83" spans="1:11">
      <c r="B83" s="13" t="s">
        <v>55</v>
      </c>
      <c r="C83" s="13">
        <v>413051</v>
      </c>
      <c r="D83" s="8">
        <v>207228</v>
      </c>
      <c r="E83" s="54">
        <v>205823</v>
      </c>
      <c r="F83" s="35">
        <v>9422</v>
      </c>
      <c r="G83" s="21">
        <v>4868</v>
      </c>
      <c r="H83" s="71">
        <v>4554</v>
      </c>
      <c r="I83" s="44">
        <v>2.2810742499110281</v>
      </c>
      <c r="J83" s="43">
        <v>2.3491034030150364</v>
      </c>
      <c r="K83" s="41">
        <v>2.2125807125539905</v>
      </c>
    </row>
    <row r="84" spans="1:11">
      <c r="B84" s="13" t="s">
        <v>56</v>
      </c>
      <c r="C84" s="13">
        <v>125852</v>
      </c>
      <c r="D84" s="8">
        <v>64523</v>
      </c>
      <c r="E84" s="54">
        <v>61329</v>
      </c>
      <c r="F84" s="35">
        <v>10115</v>
      </c>
      <c r="G84" s="21">
        <v>5650</v>
      </c>
      <c r="H84" s="71">
        <v>4465</v>
      </c>
      <c r="I84" s="44">
        <v>8.0372183199313483</v>
      </c>
      <c r="J84" s="43">
        <v>8.7565674255691768</v>
      </c>
      <c r="K84" s="41">
        <v>7.2804056808361466</v>
      </c>
    </row>
    <row r="85" spans="1:11" s="1" customFormat="1">
      <c r="A85" s="1">
        <v>27</v>
      </c>
      <c r="B85" s="12" t="s">
        <v>128</v>
      </c>
      <c r="C85" s="12">
        <v>1234556</v>
      </c>
      <c r="D85" s="6">
        <v>631199</v>
      </c>
      <c r="E85" s="5">
        <v>603357</v>
      </c>
      <c r="F85" s="12">
        <v>70789</v>
      </c>
      <c r="G85" s="6">
        <v>36804</v>
      </c>
      <c r="H85" s="5">
        <v>33985</v>
      </c>
      <c r="I85" s="45">
        <v>5.733964275415615</v>
      </c>
      <c r="J85" s="30">
        <v>5.8308077167422638</v>
      </c>
      <c r="K85" s="31">
        <v>5.6326519788450291</v>
      </c>
    </row>
    <row r="86" spans="1:11">
      <c r="B86" s="13" t="s">
        <v>55</v>
      </c>
      <c r="C86" s="13">
        <v>656906</v>
      </c>
      <c r="D86" s="8">
        <v>333777</v>
      </c>
      <c r="E86" s="54">
        <v>323129</v>
      </c>
      <c r="F86" s="35">
        <v>11783</v>
      </c>
      <c r="G86" s="21">
        <v>6154</v>
      </c>
      <c r="H86" s="71">
        <v>5629</v>
      </c>
      <c r="I86" s="44">
        <v>1.7937117334900277</v>
      </c>
      <c r="J86" s="43">
        <v>1.8437459741084616</v>
      </c>
      <c r="K86" s="41">
        <v>1.7420287253697442</v>
      </c>
    </row>
    <row r="87" spans="1:11">
      <c r="B87" s="13" t="s">
        <v>56</v>
      </c>
      <c r="C87" s="13">
        <v>577650</v>
      </c>
      <c r="D87" s="8">
        <v>297422</v>
      </c>
      <c r="E87" s="54">
        <v>280228</v>
      </c>
      <c r="F87" s="35">
        <v>59006</v>
      </c>
      <c r="G87" s="21">
        <v>30650</v>
      </c>
      <c r="H87" s="71">
        <v>28356</v>
      </c>
      <c r="I87" s="44">
        <v>10.214835973340259</v>
      </c>
      <c r="J87" s="43">
        <v>10.305222881965692</v>
      </c>
      <c r="K87" s="41">
        <v>10.118903178840087</v>
      </c>
    </row>
    <row r="88" spans="1:11" s="1" customFormat="1">
      <c r="A88" s="1">
        <v>28</v>
      </c>
      <c r="B88" s="12" t="s">
        <v>129</v>
      </c>
      <c r="C88" s="12">
        <v>1031160</v>
      </c>
      <c r="D88" s="6">
        <v>526593</v>
      </c>
      <c r="E88" s="5">
        <v>504567</v>
      </c>
      <c r="F88" s="12">
        <v>98444</v>
      </c>
      <c r="G88" s="6">
        <v>50592</v>
      </c>
      <c r="H88" s="5">
        <v>47852</v>
      </c>
      <c r="I88" s="45">
        <v>9.546918034058729</v>
      </c>
      <c r="J88" s="30">
        <v>9.6074197720060841</v>
      </c>
      <c r="K88" s="31">
        <v>9.4837751973474287</v>
      </c>
    </row>
    <row r="89" spans="1:11">
      <c r="B89" s="13" t="s">
        <v>55</v>
      </c>
      <c r="C89" s="13">
        <v>748221</v>
      </c>
      <c r="D89" s="8">
        <v>379479</v>
      </c>
      <c r="E89" s="54">
        <v>368742</v>
      </c>
      <c r="F89" s="35">
        <v>45083</v>
      </c>
      <c r="G89" s="21">
        <v>23098</v>
      </c>
      <c r="H89" s="71">
        <v>21985</v>
      </c>
      <c r="I89" s="44">
        <v>6.0253588177824469</v>
      </c>
      <c r="J89" s="43">
        <v>6.0867663296256183</v>
      </c>
      <c r="K89" s="41">
        <v>5.9621632469314587</v>
      </c>
    </row>
    <row r="90" spans="1:11">
      <c r="B90" s="13" t="s">
        <v>56</v>
      </c>
      <c r="C90" s="13">
        <v>282939</v>
      </c>
      <c r="D90" s="8">
        <v>147114</v>
      </c>
      <c r="E90" s="54">
        <v>135825</v>
      </c>
      <c r="F90" s="35">
        <v>53361</v>
      </c>
      <c r="G90" s="21">
        <v>27494</v>
      </c>
      <c r="H90" s="71">
        <v>25867</v>
      </c>
      <c r="I90" s="44">
        <v>18.859542162798341</v>
      </c>
      <c r="J90" s="43">
        <v>18.688907921747759</v>
      </c>
      <c r="K90" s="41">
        <v>19.044358549604272</v>
      </c>
    </row>
    <row r="91" spans="1:11" s="1" customFormat="1">
      <c r="A91" s="1">
        <v>29</v>
      </c>
      <c r="B91" s="12" t="s">
        <v>130</v>
      </c>
      <c r="C91" s="12">
        <v>950994</v>
      </c>
      <c r="D91" s="6">
        <v>485119</v>
      </c>
      <c r="E91" s="72">
        <v>465875</v>
      </c>
      <c r="F91" s="12">
        <v>99760</v>
      </c>
      <c r="G91" s="6">
        <v>52797</v>
      </c>
      <c r="H91" s="72">
        <v>46963</v>
      </c>
      <c r="I91" s="45">
        <v>10.490076698696312</v>
      </c>
      <c r="J91" s="30">
        <v>10.883309043760397</v>
      </c>
      <c r="K91" s="31">
        <v>10.080601019586799</v>
      </c>
    </row>
    <row r="92" spans="1:11">
      <c r="B92" s="13" t="s">
        <v>55</v>
      </c>
      <c r="C92" s="35">
        <v>740762</v>
      </c>
      <c r="D92" s="21">
        <v>375536</v>
      </c>
      <c r="E92" s="38">
        <v>365226</v>
      </c>
      <c r="F92" s="35">
        <v>45982</v>
      </c>
      <c r="G92" s="21">
        <v>24683</v>
      </c>
      <c r="H92" s="38">
        <v>21299</v>
      </c>
      <c r="I92" s="44">
        <v>6.2073918478539669</v>
      </c>
      <c r="J92" s="43">
        <v>6.57273869881982</v>
      </c>
      <c r="K92" s="41">
        <v>5.8317315853745351</v>
      </c>
    </row>
    <row r="93" spans="1:11">
      <c r="B93" s="13" t="s">
        <v>56</v>
      </c>
      <c r="C93" s="13">
        <v>210232</v>
      </c>
      <c r="D93" s="8">
        <v>109583</v>
      </c>
      <c r="E93" s="66">
        <v>100649</v>
      </c>
      <c r="F93" s="35">
        <v>53778</v>
      </c>
      <c r="G93" s="21">
        <v>28114</v>
      </c>
      <c r="H93" s="71">
        <v>25664</v>
      </c>
      <c r="I93" s="44">
        <v>25.580311275162675</v>
      </c>
      <c r="J93" s="43">
        <v>25.655439256088989</v>
      </c>
      <c r="K93" s="41">
        <v>25.498514639986485</v>
      </c>
    </row>
    <row r="94" spans="1:11" s="1" customFormat="1">
      <c r="A94" s="1">
        <v>30</v>
      </c>
      <c r="B94" s="34" t="s">
        <v>131</v>
      </c>
      <c r="C94" s="12">
        <v>870168</v>
      </c>
      <c r="D94" s="6">
        <v>439270</v>
      </c>
      <c r="E94" s="72">
        <v>430898</v>
      </c>
      <c r="F94" s="12">
        <v>80864</v>
      </c>
      <c r="G94" s="6">
        <v>41203</v>
      </c>
      <c r="H94" s="72">
        <v>39661</v>
      </c>
      <c r="I94" s="45">
        <v>9.292918149139016</v>
      </c>
      <c r="J94" s="30">
        <v>9.3798802558790726</v>
      </c>
      <c r="K94" s="31">
        <v>9.2042664389252202</v>
      </c>
    </row>
    <row r="95" spans="1:11">
      <c r="B95" s="13" t="s">
        <v>55</v>
      </c>
      <c r="C95" s="35">
        <v>726571</v>
      </c>
      <c r="D95" s="21">
        <v>365013</v>
      </c>
      <c r="E95" s="38">
        <v>361558</v>
      </c>
      <c r="F95" s="35">
        <v>49213</v>
      </c>
      <c r="G95" s="21">
        <v>25150</v>
      </c>
      <c r="H95" s="38">
        <v>24063</v>
      </c>
      <c r="I95" s="44">
        <v>6.7733229099427303</v>
      </c>
      <c r="J95" s="43">
        <v>6.8901655557473296</v>
      </c>
      <c r="K95" s="41">
        <v>6.6553637314068563</v>
      </c>
    </row>
    <row r="96" spans="1:11">
      <c r="B96" s="13" t="s">
        <v>56</v>
      </c>
      <c r="C96" s="13">
        <v>143597</v>
      </c>
      <c r="D96" s="8">
        <v>74257</v>
      </c>
      <c r="E96" s="66">
        <v>69340</v>
      </c>
      <c r="F96" s="35">
        <v>31651</v>
      </c>
      <c r="G96" s="21">
        <v>16053</v>
      </c>
      <c r="H96" s="71">
        <v>15598</v>
      </c>
      <c r="I96" s="44">
        <v>22.041546828972749</v>
      </c>
      <c r="J96" s="43">
        <v>21.618163944139944</v>
      </c>
      <c r="K96" s="41">
        <v>22.494952408422268</v>
      </c>
    </row>
    <row r="97" spans="1:11" s="1" customFormat="1">
      <c r="A97" s="1">
        <v>31</v>
      </c>
      <c r="B97" s="12" t="s">
        <v>132</v>
      </c>
      <c r="C97" s="12">
        <v>931982</v>
      </c>
      <c r="D97" s="6">
        <v>468522</v>
      </c>
      <c r="E97" s="72">
        <v>463460</v>
      </c>
      <c r="F97" s="12">
        <v>57591</v>
      </c>
      <c r="G97" s="6">
        <v>29876</v>
      </c>
      <c r="H97" s="72">
        <v>27715</v>
      </c>
      <c r="I97" s="45">
        <v>6.1794111903448776</v>
      </c>
      <c r="J97" s="30">
        <v>6.3766482683844092</v>
      </c>
      <c r="K97" s="31">
        <v>5.9800198506883016</v>
      </c>
    </row>
    <row r="98" spans="1:11">
      <c r="B98" s="13" t="s">
        <v>55</v>
      </c>
      <c r="C98" s="13">
        <v>820250</v>
      </c>
      <c r="D98" s="8">
        <v>410663</v>
      </c>
      <c r="E98" s="66">
        <v>409587</v>
      </c>
      <c r="F98" s="35">
        <v>37394</v>
      </c>
      <c r="G98" s="21">
        <v>19772</v>
      </c>
      <c r="H98" s="71">
        <v>17622</v>
      </c>
      <c r="I98" s="44">
        <v>4.5588540079244133</v>
      </c>
      <c r="J98" s="43">
        <v>4.8146533775869749</v>
      </c>
      <c r="K98" s="41">
        <v>4.3023826439804003</v>
      </c>
    </row>
    <row r="99" spans="1:11">
      <c r="A99" s="48"/>
      <c r="B99" s="46" t="s">
        <v>56</v>
      </c>
      <c r="C99" s="46">
        <v>111732</v>
      </c>
      <c r="D99" s="47">
        <v>57859</v>
      </c>
      <c r="E99" s="76">
        <v>53873</v>
      </c>
      <c r="F99" s="35">
        <v>20197</v>
      </c>
      <c r="G99" s="57">
        <v>10104</v>
      </c>
      <c r="H99" s="77">
        <v>10093</v>
      </c>
      <c r="I99" s="78">
        <v>18.076289693194429</v>
      </c>
      <c r="J99" s="50">
        <v>17.463143158367757</v>
      </c>
      <c r="K99" s="51">
        <v>18.734802220036009</v>
      </c>
    </row>
    <row r="101" spans="1:11">
      <c r="B101" t="s">
        <v>53</v>
      </c>
    </row>
  </sheetData>
  <mergeCells count="5">
    <mergeCell ref="A1:A2"/>
    <mergeCell ref="B1:B2"/>
    <mergeCell ref="C1:E1"/>
    <mergeCell ref="F1:H1"/>
    <mergeCell ref="I1:K1"/>
  </mergeCells>
  <pageMargins left="0.7" right="0.7" top="0.75" bottom="0.75" header="0.3" footer="0.3"/>
  <pageSetup paperSize="9" orientation="portrait" horizontalDpi="360" verticalDpi="360" r:id="rId1"/>
  <ignoredErrors>
    <ignoredError sqref="B3:K3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K44"/>
  <sheetViews>
    <sheetView topLeftCell="A26" workbookViewId="0">
      <selection activeCell="J39" sqref="J39"/>
    </sheetView>
  </sheetViews>
  <sheetFormatPr defaultRowHeight="15"/>
  <cols>
    <col min="2" max="2" width="37.140625" customWidth="1"/>
    <col min="3" max="11" width="11.5703125" customWidth="1"/>
  </cols>
  <sheetData>
    <row r="1" spans="1:11">
      <c r="A1" s="105" t="s">
        <v>0</v>
      </c>
      <c r="B1" s="105" t="s">
        <v>1</v>
      </c>
      <c r="C1" s="103" t="s">
        <v>2</v>
      </c>
      <c r="D1" s="104"/>
      <c r="E1" s="104"/>
      <c r="F1" s="109" t="s">
        <v>3</v>
      </c>
      <c r="G1" s="110"/>
      <c r="H1" s="103"/>
      <c r="I1" s="106" t="s">
        <v>48</v>
      </c>
      <c r="J1" s="107"/>
      <c r="K1" s="108"/>
    </row>
    <row r="2" spans="1:11">
      <c r="A2" s="105"/>
      <c r="B2" s="105"/>
      <c r="C2" s="15" t="s">
        <v>4</v>
      </c>
      <c r="D2" s="2" t="s">
        <v>5</v>
      </c>
      <c r="E2" s="2" t="s">
        <v>6</v>
      </c>
      <c r="F2" s="2" t="s">
        <v>4</v>
      </c>
      <c r="G2" s="2" t="s">
        <v>5</v>
      </c>
      <c r="H2" s="2" t="s">
        <v>6</v>
      </c>
      <c r="I2" s="2" t="s">
        <v>4</v>
      </c>
      <c r="J2" s="2" t="s">
        <v>5</v>
      </c>
      <c r="K2" s="15" t="s">
        <v>6</v>
      </c>
    </row>
    <row r="3" spans="1:11">
      <c r="A3" s="3"/>
      <c r="B3" s="3" t="s">
        <v>7</v>
      </c>
      <c r="C3" s="11" t="s">
        <v>8</v>
      </c>
      <c r="D3" s="3" t="s">
        <v>9</v>
      </c>
      <c r="E3" s="3" t="s">
        <v>10</v>
      </c>
      <c r="F3" s="39" t="s">
        <v>11</v>
      </c>
      <c r="G3" s="11" t="s">
        <v>12</v>
      </c>
      <c r="H3" s="11" t="s">
        <v>49</v>
      </c>
      <c r="I3" s="3" t="s">
        <v>50</v>
      </c>
      <c r="J3" s="3" t="s">
        <v>51</v>
      </c>
      <c r="K3" s="11" t="s">
        <v>52</v>
      </c>
    </row>
    <row r="4" spans="1:11">
      <c r="A4" s="19"/>
      <c r="B4" s="58" t="s">
        <v>61</v>
      </c>
      <c r="C4" s="19">
        <v>18719826</v>
      </c>
      <c r="D4" s="18">
        <v>10084431</v>
      </c>
      <c r="E4" s="17">
        <v>8635395</v>
      </c>
      <c r="F4" s="19">
        <v>399747</v>
      </c>
      <c r="G4" s="18">
        <v>216093</v>
      </c>
      <c r="H4" s="17">
        <v>183654</v>
      </c>
      <c r="I4" s="30">
        <v>2.1354204894853188</v>
      </c>
      <c r="J4" s="30">
        <v>2.1428378061191555</v>
      </c>
      <c r="K4" s="30">
        <v>2.1267585327596481</v>
      </c>
    </row>
    <row r="5" spans="1:11">
      <c r="A5" s="12">
        <v>1</v>
      </c>
      <c r="B5" s="16" t="s">
        <v>94</v>
      </c>
      <c r="C5" s="12">
        <v>12372603</v>
      </c>
      <c r="D5" s="6">
        <v>6623546</v>
      </c>
      <c r="E5" s="5">
        <v>5749057</v>
      </c>
      <c r="F5" s="12">
        <v>229080</v>
      </c>
      <c r="G5" s="6">
        <v>124066</v>
      </c>
      <c r="H5" s="5">
        <v>105014</v>
      </c>
      <c r="I5" s="30">
        <v>1.8515101470563633</v>
      </c>
      <c r="J5" s="30">
        <v>1.8731054332528223</v>
      </c>
      <c r="K5" s="30">
        <v>1.8266300021029536</v>
      </c>
    </row>
    <row r="6" spans="1:11">
      <c r="A6" s="12"/>
      <c r="B6" s="16" t="s">
        <v>62</v>
      </c>
      <c r="C6" s="12"/>
      <c r="D6" s="6"/>
      <c r="E6" s="5"/>
      <c r="F6" s="12"/>
      <c r="G6" s="6"/>
      <c r="H6" s="5"/>
      <c r="I6" s="43"/>
      <c r="J6" s="30"/>
      <c r="K6" s="30"/>
    </row>
    <row r="7" spans="1:11">
      <c r="A7" s="12">
        <v>2</v>
      </c>
      <c r="B7" s="16" t="s">
        <v>63</v>
      </c>
      <c r="C7" s="12">
        <v>972627</v>
      </c>
      <c r="D7" s="6">
        <v>508958</v>
      </c>
      <c r="E7" s="5">
        <v>463669</v>
      </c>
      <c r="F7" s="12">
        <v>7085</v>
      </c>
      <c r="G7" s="6">
        <v>4340</v>
      </c>
      <c r="H7" s="5">
        <v>2745</v>
      </c>
      <c r="I7" s="30">
        <v>0.72843957652830937</v>
      </c>
      <c r="J7" s="30">
        <v>0.85272262151297362</v>
      </c>
      <c r="K7" s="30">
        <v>0.59201715016531198</v>
      </c>
    </row>
    <row r="8" spans="1:11">
      <c r="A8" s="13">
        <v>3</v>
      </c>
      <c r="B8" s="13" t="s">
        <v>64</v>
      </c>
      <c r="C8" s="13">
        <v>46150</v>
      </c>
      <c r="D8" s="8">
        <v>29735</v>
      </c>
      <c r="E8" s="7">
        <v>16415</v>
      </c>
      <c r="F8" s="35">
        <v>659</v>
      </c>
      <c r="G8" s="8">
        <v>639</v>
      </c>
      <c r="H8" s="7">
        <v>20</v>
      </c>
      <c r="I8" s="43">
        <v>1.4279523293607801</v>
      </c>
      <c r="J8" s="43">
        <v>2.1489826803430301</v>
      </c>
      <c r="K8" s="43">
        <v>0.12183978068839477</v>
      </c>
    </row>
    <row r="9" spans="1:11">
      <c r="A9" s="13">
        <v>4</v>
      </c>
      <c r="B9" s="13" t="s">
        <v>65</v>
      </c>
      <c r="C9" s="13">
        <v>926477</v>
      </c>
      <c r="D9" s="8">
        <v>479223</v>
      </c>
      <c r="E9" s="7">
        <v>447254</v>
      </c>
      <c r="F9" s="35">
        <v>6426</v>
      </c>
      <c r="G9" s="8">
        <v>3701</v>
      </c>
      <c r="H9" s="7">
        <v>2725</v>
      </c>
      <c r="I9" s="43">
        <v>0.69359519988083895</v>
      </c>
      <c r="J9" s="43">
        <v>0.77229181404064495</v>
      </c>
      <c r="K9" s="43">
        <v>0.6092734777106521</v>
      </c>
    </row>
    <row r="10" spans="1:11">
      <c r="A10" s="13"/>
      <c r="B10" s="16" t="s">
        <v>66</v>
      </c>
      <c r="C10" s="13"/>
      <c r="D10" s="8"/>
      <c r="E10" s="7"/>
      <c r="F10" s="12"/>
      <c r="G10" s="8"/>
      <c r="H10" s="7"/>
      <c r="I10" s="43"/>
      <c r="J10" s="30"/>
      <c r="K10" s="30"/>
    </row>
    <row r="11" spans="1:11">
      <c r="A11" s="12">
        <v>5</v>
      </c>
      <c r="B11" s="16" t="s">
        <v>67</v>
      </c>
      <c r="C11" s="12">
        <v>11399976</v>
      </c>
      <c r="D11" s="6">
        <v>6114588</v>
      </c>
      <c r="E11" s="5">
        <v>5285388</v>
      </c>
      <c r="F11" s="12">
        <v>221995</v>
      </c>
      <c r="G11" s="6">
        <v>119726</v>
      </c>
      <c r="H11" s="5">
        <v>102269</v>
      </c>
      <c r="I11" s="30">
        <v>1.9473286610427951</v>
      </c>
      <c r="J11" s="30">
        <v>1.958038710048821</v>
      </c>
      <c r="K11" s="30">
        <v>1.9349383621410576</v>
      </c>
    </row>
    <row r="12" spans="1:11">
      <c r="A12" s="13">
        <v>6</v>
      </c>
      <c r="B12" s="13" t="s">
        <v>68</v>
      </c>
      <c r="C12" s="13">
        <v>1045645</v>
      </c>
      <c r="D12" s="8">
        <v>560937</v>
      </c>
      <c r="E12" s="7">
        <v>484708</v>
      </c>
      <c r="F12" s="35">
        <v>3312</v>
      </c>
      <c r="G12" s="8">
        <v>1887</v>
      </c>
      <c r="H12" s="7">
        <v>1425</v>
      </c>
      <c r="I12" s="43">
        <v>0.31674229781618046</v>
      </c>
      <c r="J12" s="43">
        <v>0.33640141406254176</v>
      </c>
      <c r="K12" s="43">
        <v>0.29399143401800676</v>
      </c>
    </row>
    <row r="13" spans="1:11">
      <c r="A13" s="13">
        <v>7</v>
      </c>
      <c r="B13" s="13" t="s">
        <v>69</v>
      </c>
      <c r="C13" s="13">
        <v>1122046</v>
      </c>
      <c r="D13" s="8">
        <v>592596</v>
      </c>
      <c r="E13" s="7">
        <v>529450</v>
      </c>
      <c r="F13" s="35">
        <v>2562</v>
      </c>
      <c r="G13" s="66">
        <v>1430</v>
      </c>
      <c r="H13" s="54">
        <v>1132</v>
      </c>
      <c r="I13" s="43">
        <v>0.22833288474804064</v>
      </c>
      <c r="J13" s="43">
        <v>0.24131111246110337</v>
      </c>
      <c r="K13" s="43">
        <v>0.21380678062139957</v>
      </c>
    </row>
    <row r="14" spans="1:11">
      <c r="A14" s="13">
        <v>8</v>
      </c>
      <c r="B14" s="13" t="s">
        <v>70</v>
      </c>
      <c r="C14" s="13">
        <v>967664</v>
      </c>
      <c r="D14" s="8">
        <v>512891</v>
      </c>
      <c r="E14" s="7">
        <v>454773</v>
      </c>
      <c r="F14" s="35">
        <v>163663</v>
      </c>
      <c r="G14" s="8">
        <v>86070</v>
      </c>
      <c r="H14" s="7">
        <v>77593</v>
      </c>
      <c r="I14" s="43">
        <v>16.913205410142361</v>
      </c>
      <c r="J14" s="43">
        <v>16.781343404349073</v>
      </c>
      <c r="K14" s="43">
        <v>17.061918803446993</v>
      </c>
    </row>
    <row r="15" spans="1:11">
      <c r="A15" s="13">
        <v>9</v>
      </c>
      <c r="B15" s="13" t="s">
        <v>71</v>
      </c>
      <c r="C15" s="13">
        <v>1079379</v>
      </c>
      <c r="D15" s="8">
        <v>580884</v>
      </c>
      <c r="E15" s="7">
        <v>498495</v>
      </c>
      <c r="F15" s="35">
        <v>3658</v>
      </c>
      <c r="G15" s="8">
        <v>2095</v>
      </c>
      <c r="H15" s="7">
        <v>1563</v>
      </c>
      <c r="I15" s="43">
        <v>0.33889857038167315</v>
      </c>
      <c r="J15" s="43">
        <v>0.36065720522513961</v>
      </c>
      <c r="K15" s="43">
        <v>0.31354376673788104</v>
      </c>
    </row>
    <row r="16" spans="1:11">
      <c r="A16" s="35">
        <v>10</v>
      </c>
      <c r="B16" s="13" t="s">
        <v>72</v>
      </c>
      <c r="C16" s="35">
        <v>943734</v>
      </c>
      <c r="D16" s="21">
        <v>520129</v>
      </c>
      <c r="E16" s="38">
        <v>423605</v>
      </c>
      <c r="F16" s="35">
        <v>23106</v>
      </c>
      <c r="G16" s="8">
        <v>13332</v>
      </c>
      <c r="H16" s="7">
        <v>9774</v>
      </c>
      <c r="I16" s="43">
        <v>2.4483593894042177</v>
      </c>
      <c r="J16" s="43">
        <v>2.5632102805265617</v>
      </c>
      <c r="K16" s="43">
        <v>2.307338204223274</v>
      </c>
    </row>
    <row r="17" spans="1:11">
      <c r="A17" s="13">
        <v>11</v>
      </c>
      <c r="B17" s="13" t="s">
        <v>73</v>
      </c>
      <c r="C17" s="13">
        <v>1085624</v>
      </c>
      <c r="D17" s="8">
        <v>577431</v>
      </c>
      <c r="E17" s="7">
        <v>508193</v>
      </c>
      <c r="F17" s="35">
        <v>1353</v>
      </c>
      <c r="G17" s="21">
        <v>942</v>
      </c>
      <c r="H17" s="38">
        <v>411</v>
      </c>
      <c r="I17" s="43">
        <v>0.12462878492000913</v>
      </c>
      <c r="J17" s="43">
        <v>0.16313637473568271</v>
      </c>
      <c r="K17" s="43">
        <v>8.0874785760527992E-2</v>
      </c>
    </row>
    <row r="18" spans="1:11">
      <c r="A18" s="13">
        <v>12</v>
      </c>
      <c r="B18" s="13" t="s">
        <v>74</v>
      </c>
      <c r="C18" s="13">
        <v>1008766</v>
      </c>
      <c r="D18" s="8">
        <v>534957</v>
      </c>
      <c r="E18" s="7">
        <v>473809</v>
      </c>
      <c r="F18" s="35">
        <v>2569</v>
      </c>
      <c r="G18" s="8">
        <v>1309</v>
      </c>
      <c r="H18" s="7">
        <v>1260</v>
      </c>
      <c r="I18" s="43">
        <v>0.25466758395901523</v>
      </c>
      <c r="J18" s="43">
        <v>0.24469256407524342</v>
      </c>
      <c r="K18" s="43">
        <v>0.26592994223410699</v>
      </c>
    </row>
    <row r="19" spans="1:11">
      <c r="A19" s="13">
        <v>13</v>
      </c>
      <c r="B19" s="13" t="s">
        <v>75</v>
      </c>
      <c r="C19" s="13">
        <v>806779</v>
      </c>
      <c r="D19" s="8">
        <v>437441</v>
      </c>
      <c r="E19" s="7">
        <v>369338</v>
      </c>
      <c r="F19" s="35">
        <v>3360</v>
      </c>
      <c r="G19" s="8">
        <v>1917</v>
      </c>
      <c r="H19" s="7">
        <v>1443</v>
      </c>
      <c r="I19" s="43">
        <v>0.41647092946147579</v>
      </c>
      <c r="J19" s="43">
        <v>0.43823052708822452</v>
      </c>
      <c r="K19" s="43">
        <v>0.39069903448873389</v>
      </c>
    </row>
    <row r="20" spans="1:11">
      <c r="A20" s="13">
        <v>14</v>
      </c>
      <c r="B20" s="13" t="s">
        <v>76</v>
      </c>
      <c r="C20" s="13">
        <v>1308237</v>
      </c>
      <c r="D20" s="8">
        <v>706407</v>
      </c>
      <c r="E20" s="7">
        <v>601830</v>
      </c>
      <c r="F20" s="35">
        <v>4805</v>
      </c>
      <c r="G20" s="8">
        <v>2941</v>
      </c>
      <c r="H20" s="7">
        <v>1864</v>
      </c>
      <c r="I20" s="43">
        <v>0.36728819013680242</v>
      </c>
      <c r="J20" s="43">
        <v>0.41633222773840006</v>
      </c>
      <c r="K20" s="43">
        <v>0.30972201452237347</v>
      </c>
    </row>
    <row r="21" spans="1:11">
      <c r="A21" s="13">
        <v>15</v>
      </c>
      <c r="B21" s="13" t="s">
        <v>77</v>
      </c>
      <c r="C21" s="13">
        <v>1270320</v>
      </c>
      <c r="D21" s="8">
        <v>685152</v>
      </c>
      <c r="E21" s="7">
        <v>585168</v>
      </c>
      <c r="F21" s="35">
        <v>4237</v>
      </c>
      <c r="G21" s="8">
        <v>3901</v>
      </c>
      <c r="H21" s="7">
        <v>336</v>
      </c>
      <c r="I21" s="43">
        <v>0.33353800617167328</v>
      </c>
      <c r="J21" s="43">
        <v>0.56936271075615341</v>
      </c>
      <c r="K21" s="43">
        <v>5.7419407759822814E-2</v>
      </c>
    </row>
    <row r="22" spans="1:11">
      <c r="A22" s="13">
        <v>16</v>
      </c>
      <c r="B22" s="13" t="s">
        <v>78</v>
      </c>
      <c r="C22" s="13">
        <v>761782</v>
      </c>
      <c r="D22" s="8">
        <v>405763</v>
      </c>
      <c r="E22" s="7">
        <v>356019</v>
      </c>
      <c r="F22" s="35">
        <v>9370</v>
      </c>
      <c r="G22" s="8">
        <v>3902</v>
      </c>
      <c r="H22" s="7">
        <v>5468</v>
      </c>
      <c r="I22" s="43">
        <v>1.2300106854716966</v>
      </c>
      <c r="J22" s="43">
        <v>0.96164509824700617</v>
      </c>
      <c r="K22" s="43">
        <v>1.5358730854252161</v>
      </c>
    </row>
    <row r="23" spans="1:11">
      <c r="A23" s="12">
        <v>17</v>
      </c>
      <c r="B23" s="16" t="s">
        <v>79</v>
      </c>
      <c r="C23" s="12">
        <v>5204618</v>
      </c>
      <c r="D23" s="6">
        <v>2797172</v>
      </c>
      <c r="E23" s="5">
        <v>2407446</v>
      </c>
      <c r="F23" s="12">
        <v>196960</v>
      </c>
      <c r="G23" s="6">
        <v>105453</v>
      </c>
      <c r="H23" s="5">
        <v>91507</v>
      </c>
      <c r="I23" s="30">
        <v>3.7843315301910727</v>
      </c>
      <c r="J23" s="30">
        <v>3.7699862575486955</v>
      </c>
      <c r="K23" s="30">
        <v>3.8009990670611096</v>
      </c>
    </row>
    <row r="24" spans="1:11">
      <c r="A24" s="14">
        <v>18</v>
      </c>
      <c r="B24" s="53" t="s">
        <v>80</v>
      </c>
      <c r="C24" s="14">
        <v>7167985</v>
      </c>
      <c r="D24" s="10">
        <v>3826374</v>
      </c>
      <c r="E24" s="9">
        <v>3341611</v>
      </c>
      <c r="F24" s="14">
        <v>32120</v>
      </c>
      <c r="G24" s="10">
        <v>18613</v>
      </c>
      <c r="H24" s="9">
        <v>13507</v>
      </c>
      <c r="I24" s="32">
        <v>0.44810361628825951</v>
      </c>
      <c r="J24" s="32">
        <v>0.48643964233501485</v>
      </c>
      <c r="K24" s="32">
        <v>0.40420623465747507</v>
      </c>
    </row>
    <row r="25" spans="1:11">
      <c r="A25" s="19">
        <v>19</v>
      </c>
      <c r="B25" s="58" t="s">
        <v>95</v>
      </c>
      <c r="C25" s="19">
        <v>3493685</v>
      </c>
      <c r="D25" s="18">
        <v>1894844</v>
      </c>
      <c r="E25" s="18">
        <v>1598841</v>
      </c>
      <c r="F25" s="6">
        <f>SUM(G25,H25)</f>
        <v>55913</v>
      </c>
      <c r="G25" s="19">
        <v>30086</v>
      </c>
      <c r="H25" s="17">
        <v>25827</v>
      </c>
      <c r="I25" s="28">
        <v>1.6004018679417291</v>
      </c>
      <c r="J25" s="30">
        <v>1.5877824243051144</v>
      </c>
      <c r="K25" s="30">
        <v>1.6153576246793773</v>
      </c>
    </row>
    <row r="26" spans="1:11">
      <c r="A26" s="13">
        <v>20</v>
      </c>
      <c r="B26" s="13" t="s">
        <v>81</v>
      </c>
      <c r="C26" s="13">
        <v>524269</v>
      </c>
      <c r="D26" s="8">
        <v>290302</v>
      </c>
      <c r="E26" s="8">
        <v>233967</v>
      </c>
      <c r="F26" s="21">
        <f t="shared" ref="F26:F42" si="0">SUM(G26,H26)</f>
        <v>2893</v>
      </c>
      <c r="G26" s="13">
        <v>1694</v>
      </c>
      <c r="H26" s="7">
        <v>1199</v>
      </c>
      <c r="I26" s="43">
        <v>0.55181595707547082</v>
      </c>
      <c r="J26" s="43">
        <v>0.58353025470027764</v>
      </c>
      <c r="K26" s="43">
        <v>0.5124654331593772</v>
      </c>
    </row>
    <row r="27" spans="1:11">
      <c r="A27" s="35">
        <v>21</v>
      </c>
      <c r="B27" s="13" t="s">
        <v>82</v>
      </c>
      <c r="C27" s="35">
        <v>536728</v>
      </c>
      <c r="D27" s="21">
        <v>293511</v>
      </c>
      <c r="E27" s="21">
        <v>243217</v>
      </c>
      <c r="F27" s="21">
        <f t="shared" si="0"/>
        <v>41673</v>
      </c>
      <c r="G27" s="35">
        <v>21622</v>
      </c>
      <c r="H27" s="38">
        <v>20051</v>
      </c>
      <c r="I27" s="43">
        <v>7.7642679345962948</v>
      </c>
      <c r="J27" s="43">
        <v>7.366674502829536</v>
      </c>
      <c r="K27" s="43">
        <v>8.2440783333401857</v>
      </c>
    </row>
    <row r="28" spans="1:11">
      <c r="A28" s="13">
        <v>22</v>
      </c>
      <c r="B28" s="13" t="s">
        <v>83</v>
      </c>
      <c r="C28" s="35">
        <v>666809</v>
      </c>
      <c r="D28" s="21">
        <v>362768</v>
      </c>
      <c r="E28" s="21">
        <v>304041</v>
      </c>
      <c r="F28" s="21">
        <f t="shared" si="0"/>
        <v>416</v>
      </c>
      <c r="G28" s="35">
        <v>204</v>
      </c>
      <c r="H28" s="38">
        <v>212</v>
      </c>
      <c r="I28" s="43">
        <v>6.2386680443725265E-2</v>
      </c>
      <c r="J28" s="43">
        <v>5.6234287478498658E-2</v>
      </c>
      <c r="K28" s="43">
        <v>6.9727438075785825E-2</v>
      </c>
    </row>
    <row r="29" spans="1:11">
      <c r="A29" s="13">
        <v>23</v>
      </c>
      <c r="B29" s="13" t="s">
        <v>84</v>
      </c>
      <c r="C29" s="35">
        <v>295071</v>
      </c>
      <c r="D29" s="21">
        <v>156921</v>
      </c>
      <c r="E29" s="21">
        <v>138150</v>
      </c>
      <c r="F29" s="21">
        <f t="shared" si="0"/>
        <v>854</v>
      </c>
      <c r="G29" s="35">
        <v>533</v>
      </c>
      <c r="H29" s="38">
        <v>321</v>
      </c>
      <c r="I29" s="43">
        <v>0.28942186795720354</v>
      </c>
      <c r="J29" s="43">
        <v>0.33966135826307509</v>
      </c>
      <c r="K29" s="43">
        <v>0.23235613463626492</v>
      </c>
    </row>
    <row r="30" spans="1:11">
      <c r="A30" s="13">
        <v>24</v>
      </c>
      <c r="B30" s="13" t="s">
        <v>85</v>
      </c>
      <c r="C30" s="35">
        <v>237397</v>
      </c>
      <c r="D30" s="21">
        <v>131257</v>
      </c>
      <c r="E30" s="21">
        <v>106140</v>
      </c>
      <c r="F30" s="21">
        <f t="shared" si="0"/>
        <v>2269</v>
      </c>
      <c r="G30" s="35">
        <v>1516</v>
      </c>
      <c r="H30" s="38">
        <v>753</v>
      </c>
      <c r="I30" s="43">
        <v>0.95578292901763706</v>
      </c>
      <c r="J30" s="43">
        <v>1.15498601979323</v>
      </c>
      <c r="K30" s="43">
        <v>0.70944036178631997</v>
      </c>
    </row>
    <row r="31" spans="1:11">
      <c r="A31" s="13">
        <v>25</v>
      </c>
      <c r="B31" s="13" t="s">
        <v>86</v>
      </c>
      <c r="C31" s="35">
        <v>642934</v>
      </c>
      <c r="D31" s="21">
        <v>351110</v>
      </c>
      <c r="E31" s="21">
        <v>291824</v>
      </c>
      <c r="F31" s="21">
        <f t="shared" si="0"/>
        <v>3741</v>
      </c>
      <c r="G31" s="35">
        <v>2186</v>
      </c>
      <c r="H31" s="38">
        <v>1555</v>
      </c>
      <c r="I31" s="43">
        <v>0.58186376828725817</v>
      </c>
      <c r="J31" s="43">
        <v>0.62259690695223724</v>
      </c>
      <c r="K31" s="43">
        <v>0.5328554197050277</v>
      </c>
    </row>
    <row r="32" spans="1:11">
      <c r="A32" s="35">
        <v>26</v>
      </c>
      <c r="B32" s="13" t="s">
        <v>87</v>
      </c>
      <c r="C32" s="35">
        <v>443074</v>
      </c>
      <c r="D32" s="21">
        <v>228464</v>
      </c>
      <c r="E32" s="21">
        <v>214610</v>
      </c>
      <c r="F32" s="21">
        <f t="shared" si="0"/>
        <v>1450</v>
      </c>
      <c r="G32" s="35">
        <v>753</v>
      </c>
      <c r="H32" s="38">
        <v>697</v>
      </c>
      <c r="I32" s="43">
        <v>0.3272591034454741</v>
      </c>
      <c r="J32" s="43">
        <v>0.32959240843196302</v>
      </c>
      <c r="K32" s="43">
        <v>0.32477517357066304</v>
      </c>
    </row>
    <row r="33" spans="1:11">
      <c r="A33" s="46">
        <v>27</v>
      </c>
      <c r="B33" s="46" t="s">
        <v>88</v>
      </c>
      <c r="C33" s="49">
        <v>147403</v>
      </c>
      <c r="D33" s="57">
        <v>80511</v>
      </c>
      <c r="E33" s="57">
        <v>66892</v>
      </c>
      <c r="F33" s="21">
        <f t="shared" si="0"/>
        <v>2617</v>
      </c>
      <c r="G33" s="13">
        <v>1578</v>
      </c>
      <c r="H33" s="7">
        <v>1039</v>
      </c>
      <c r="I33" s="50">
        <v>1.7754048425065978</v>
      </c>
      <c r="J33" s="50">
        <v>1.9599806237656965</v>
      </c>
      <c r="K33" s="50">
        <v>1.5532500149494708</v>
      </c>
    </row>
    <row r="34" spans="1:11">
      <c r="A34" s="59"/>
      <c r="B34" s="58" t="s">
        <v>62</v>
      </c>
      <c r="C34" s="60"/>
      <c r="D34" s="60"/>
      <c r="E34" s="60"/>
      <c r="F34" s="67"/>
      <c r="G34" s="25"/>
      <c r="H34" s="25"/>
      <c r="I34" s="40"/>
      <c r="J34" s="28"/>
      <c r="K34" s="28"/>
    </row>
    <row r="35" spans="1:11">
      <c r="A35" s="12">
        <v>28</v>
      </c>
      <c r="B35" s="16" t="s">
        <v>89</v>
      </c>
      <c r="C35" s="6">
        <v>1109466</v>
      </c>
      <c r="D35" s="6">
        <v>579503</v>
      </c>
      <c r="E35" s="6">
        <v>529963</v>
      </c>
      <c r="F35" s="6">
        <f t="shared" si="0"/>
        <v>15253</v>
      </c>
      <c r="G35" s="12">
        <v>8842</v>
      </c>
      <c r="H35" s="12">
        <v>6411</v>
      </c>
      <c r="I35" s="30">
        <v>1.374805537078198</v>
      </c>
      <c r="J35" s="30">
        <v>1.5257902029842814</v>
      </c>
      <c r="K35" s="30">
        <v>1.2097070927593057</v>
      </c>
    </row>
    <row r="36" spans="1:11">
      <c r="A36" s="12">
        <v>29</v>
      </c>
      <c r="B36" s="16" t="s">
        <v>96</v>
      </c>
      <c r="C36" s="12">
        <v>983367</v>
      </c>
      <c r="D36" s="12">
        <v>514765</v>
      </c>
      <c r="E36" s="6">
        <v>468602</v>
      </c>
      <c r="F36" s="6">
        <f t="shared" si="0"/>
        <v>13859</v>
      </c>
      <c r="G36" s="12">
        <v>8073</v>
      </c>
      <c r="H36" s="12">
        <v>5786</v>
      </c>
      <c r="I36" s="30">
        <v>1.4093415784747709</v>
      </c>
      <c r="J36" s="30">
        <v>1.5682884422989132</v>
      </c>
      <c r="K36" s="30">
        <v>1.2347365141420652</v>
      </c>
    </row>
    <row r="37" spans="1:11">
      <c r="A37" s="13">
        <v>30</v>
      </c>
      <c r="B37" s="13" t="s">
        <v>90</v>
      </c>
      <c r="C37" s="13">
        <v>330614</v>
      </c>
      <c r="D37" s="13">
        <v>172075</v>
      </c>
      <c r="E37" s="8">
        <v>158539</v>
      </c>
      <c r="F37" s="21">
        <f t="shared" si="0"/>
        <v>1795</v>
      </c>
      <c r="G37" s="13">
        <v>1235</v>
      </c>
      <c r="H37" s="13">
        <v>560</v>
      </c>
      <c r="I37" s="43">
        <v>0.54292921654860349</v>
      </c>
      <c r="J37" s="43">
        <v>0.71771030074095599</v>
      </c>
      <c r="K37" s="43">
        <v>0.35322538933637782</v>
      </c>
    </row>
    <row r="38" spans="1:11">
      <c r="A38" s="21">
        <v>31</v>
      </c>
      <c r="B38" s="13" t="s">
        <v>91</v>
      </c>
      <c r="C38" s="13">
        <v>310626</v>
      </c>
      <c r="D38" s="13">
        <v>157622</v>
      </c>
      <c r="E38" s="8">
        <v>153004</v>
      </c>
      <c r="F38" s="21">
        <f t="shared" si="0"/>
        <v>1268</v>
      </c>
      <c r="G38" s="13">
        <v>642</v>
      </c>
      <c r="H38" s="13">
        <v>626</v>
      </c>
      <c r="I38" s="43">
        <v>0.40820794138288485</v>
      </c>
      <c r="J38" s="43">
        <v>0.40730354899696741</v>
      </c>
      <c r="K38" s="43">
        <v>0.40913963033646178</v>
      </c>
    </row>
    <row r="39" spans="1:11">
      <c r="A39" s="52">
        <v>32</v>
      </c>
      <c r="B39" s="13" t="s">
        <v>92</v>
      </c>
      <c r="C39" s="13">
        <v>176050</v>
      </c>
      <c r="D39" s="13">
        <v>92797</v>
      </c>
      <c r="E39" s="8">
        <v>83253</v>
      </c>
      <c r="F39" s="21">
        <f t="shared" si="0"/>
        <v>5208</v>
      </c>
      <c r="G39" s="8">
        <v>3268</v>
      </c>
      <c r="H39" s="35">
        <v>1940</v>
      </c>
      <c r="I39" s="43">
        <v>2.9582504970178927</v>
      </c>
      <c r="J39" s="43">
        <v>3.5216655710852725</v>
      </c>
      <c r="K39" s="43">
        <v>2.330246357488619</v>
      </c>
    </row>
    <row r="40" spans="1:11">
      <c r="A40" s="55">
        <v>33</v>
      </c>
      <c r="B40" s="55" t="s">
        <v>93</v>
      </c>
      <c r="C40" s="46">
        <v>166077</v>
      </c>
      <c r="D40" s="46">
        <v>92271</v>
      </c>
      <c r="E40" s="47">
        <v>73806</v>
      </c>
      <c r="F40" s="21">
        <f t="shared" si="0"/>
        <v>5588</v>
      </c>
      <c r="G40" s="8">
        <v>2928</v>
      </c>
      <c r="H40" s="35">
        <v>2660</v>
      </c>
      <c r="I40" s="43">
        <v>3.3647043238979513</v>
      </c>
      <c r="J40" s="43">
        <v>3.1732613713951294</v>
      </c>
      <c r="K40" s="43">
        <v>3.6040430317318379</v>
      </c>
    </row>
    <row r="41" spans="1:11">
      <c r="A41" s="62">
        <v>34</v>
      </c>
      <c r="B41" s="61" t="s">
        <v>97</v>
      </c>
      <c r="C41" s="64">
        <v>126099</v>
      </c>
      <c r="D41" s="64">
        <v>64738</v>
      </c>
      <c r="E41" s="65">
        <v>61361</v>
      </c>
      <c r="F41" s="64">
        <f t="shared" si="0"/>
        <v>1394</v>
      </c>
      <c r="G41" s="65">
        <v>769</v>
      </c>
      <c r="H41" s="64">
        <v>625</v>
      </c>
      <c r="I41" s="68">
        <v>1.1054806144378624</v>
      </c>
      <c r="J41" s="68">
        <v>1.1878649324971422</v>
      </c>
      <c r="K41" s="68">
        <v>1.0185622789719855</v>
      </c>
    </row>
    <row r="42" spans="1:11">
      <c r="A42" s="63">
        <v>35</v>
      </c>
      <c r="B42" s="56" t="s">
        <v>98</v>
      </c>
      <c r="C42" s="14">
        <v>1744072</v>
      </c>
      <c r="D42" s="14">
        <v>986538</v>
      </c>
      <c r="E42" s="10">
        <v>757534</v>
      </c>
      <c r="F42" s="64">
        <f t="shared" si="0"/>
        <v>99501</v>
      </c>
      <c r="G42" s="10">
        <v>53099</v>
      </c>
      <c r="H42" s="14">
        <v>46402</v>
      </c>
      <c r="I42" s="68">
        <v>5.7050970372782777</v>
      </c>
      <c r="J42" s="68">
        <v>5.3823572938903519</v>
      </c>
      <c r="K42" s="68">
        <v>6.1254016321379634</v>
      </c>
    </row>
    <row r="44" spans="1:11">
      <c r="B44" t="s">
        <v>53</v>
      </c>
    </row>
  </sheetData>
  <mergeCells count="5">
    <mergeCell ref="A1:A2"/>
    <mergeCell ref="B1:B2"/>
    <mergeCell ref="C1:E1"/>
    <mergeCell ref="F1:H1"/>
    <mergeCell ref="I1:K1"/>
  </mergeCells>
  <pageMargins left="0.7" right="0.7" top="0.75" bottom="0.75" header="0.3" footer="0.3"/>
  <ignoredErrors>
    <ignoredError sqref="B3:K3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>
  <dimension ref="A1:K24"/>
  <sheetViews>
    <sheetView workbookViewId="0">
      <selection activeCell="F8" sqref="F8"/>
    </sheetView>
  </sheetViews>
  <sheetFormatPr defaultRowHeight="15"/>
  <cols>
    <col min="2" max="2" width="28.5703125" customWidth="1"/>
    <col min="3" max="11" width="10" customWidth="1"/>
  </cols>
  <sheetData>
    <row r="1" spans="1:11">
      <c r="A1" s="105" t="s">
        <v>0</v>
      </c>
      <c r="B1" s="105" t="s">
        <v>1</v>
      </c>
      <c r="C1" s="103" t="s">
        <v>2</v>
      </c>
      <c r="D1" s="104"/>
      <c r="E1" s="104"/>
      <c r="F1" s="109" t="s">
        <v>3</v>
      </c>
      <c r="G1" s="110"/>
      <c r="H1" s="103"/>
      <c r="I1" s="106" t="s">
        <v>48</v>
      </c>
      <c r="J1" s="107"/>
      <c r="K1" s="108"/>
    </row>
    <row r="2" spans="1:11">
      <c r="A2" s="105"/>
      <c r="B2" s="105"/>
      <c r="C2" s="98" t="s">
        <v>4</v>
      </c>
      <c r="D2" s="99" t="s">
        <v>5</v>
      </c>
      <c r="E2" s="99" t="s">
        <v>6</v>
      </c>
      <c r="F2" s="99" t="s">
        <v>4</v>
      </c>
      <c r="G2" s="99" t="s">
        <v>5</v>
      </c>
      <c r="H2" s="99" t="s">
        <v>6</v>
      </c>
      <c r="I2" s="99" t="s">
        <v>4</v>
      </c>
      <c r="J2" s="99" t="s">
        <v>5</v>
      </c>
      <c r="K2" s="98" t="s">
        <v>6</v>
      </c>
    </row>
    <row r="3" spans="1:11">
      <c r="A3" s="3"/>
      <c r="B3" s="3" t="s">
        <v>7</v>
      </c>
      <c r="C3" s="11" t="s">
        <v>8</v>
      </c>
      <c r="D3" s="3" t="s">
        <v>9</v>
      </c>
      <c r="E3" s="3" t="s">
        <v>10</v>
      </c>
      <c r="F3" s="3" t="s">
        <v>11</v>
      </c>
      <c r="G3" s="11" t="s">
        <v>12</v>
      </c>
      <c r="H3" s="11" t="s">
        <v>49</v>
      </c>
      <c r="I3" s="39" t="s">
        <v>50</v>
      </c>
      <c r="J3" s="39" t="s">
        <v>51</v>
      </c>
      <c r="K3" s="91" t="s">
        <v>52</v>
      </c>
    </row>
    <row r="4" spans="1:11">
      <c r="A4" s="12">
        <v>1</v>
      </c>
      <c r="B4" s="16" t="s">
        <v>330</v>
      </c>
      <c r="C4" s="12">
        <v>18655108</v>
      </c>
      <c r="D4" s="6">
        <v>9431062</v>
      </c>
      <c r="E4" s="12">
        <v>9224046</v>
      </c>
      <c r="F4" s="12">
        <v>2206182</v>
      </c>
      <c r="G4" s="6">
        <v>1098693</v>
      </c>
      <c r="H4" s="4">
        <v>1107489</v>
      </c>
      <c r="I4" s="28">
        <v>11.826155067019714</v>
      </c>
      <c r="J4" s="28">
        <v>11.649727252349736</v>
      </c>
      <c r="K4" s="29">
        <v>12.006542465204531</v>
      </c>
    </row>
    <row r="5" spans="1:11">
      <c r="A5" s="12">
        <v>2</v>
      </c>
      <c r="B5" s="16" t="s">
        <v>331</v>
      </c>
      <c r="C5" s="12">
        <v>5946404</v>
      </c>
      <c r="D5" s="6">
        <v>3016241</v>
      </c>
      <c r="E5" s="85">
        <v>2930163</v>
      </c>
      <c r="F5" s="12">
        <v>735080</v>
      </c>
      <c r="G5" s="6">
        <v>366950</v>
      </c>
      <c r="H5" s="75">
        <v>368130</v>
      </c>
      <c r="I5" s="30">
        <v>12.361756786118132</v>
      </c>
      <c r="J5" s="30">
        <v>12.16580505337604</v>
      </c>
      <c r="K5" s="31">
        <v>12.563464899392967</v>
      </c>
    </row>
    <row r="6" spans="1:11">
      <c r="A6" s="35">
        <v>3</v>
      </c>
      <c r="B6" s="13" t="s">
        <v>332</v>
      </c>
      <c r="C6" s="13">
        <v>1179404</v>
      </c>
      <c r="D6" s="8">
        <v>597406</v>
      </c>
      <c r="E6" s="86">
        <v>581998</v>
      </c>
      <c r="F6" s="35">
        <v>167393</v>
      </c>
      <c r="G6" s="8">
        <v>84495</v>
      </c>
      <c r="H6" s="74">
        <v>82898</v>
      </c>
      <c r="I6" s="43">
        <v>14.19301613357255</v>
      </c>
      <c r="J6" s="43">
        <v>14.143647703571776</v>
      </c>
      <c r="K6" s="41">
        <v>14.243691559077524</v>
      </c>
    </row>
    <row r="7" spans="1:11">
      <c r="A7" s="35">
        <v>4</v>
      </c>
      <c r="B7" s="13" t="s">
        <v>333</v>
      </c>
      <c r="C7" s="35">
        <v>1010864</v>
      </c>
      <c r="D7" s="21">
        <v>510567</v>
      </c>
      <c r="E7" s="86">
        <v>500297</v>
      </c>
      <c r="F7" s="35">
        <v>111295</v>
      </c>
      <c r="G7" s="21">
        <v>56367</v>
      </c>
      <c r="H7" s="74">
        <v>54928</v>
      </c>
      <c r="I7" s="43">
        <v>11.009888570569334</v>
      </c>
      <c r="J7" s="43">
        <v>11.040078971026329</v>
      </c>
      <c r="K7" s="41">
        <v>10.979078427414116</v>
      </c>
    </row>
    <row r="8" spans="1:11">
      <c r="A8" s="35">
        <v>5</v>
      </c>
      <c r="B8" s="13" t="s">
        <v>334</v>
      </c>
      <c r="C8" s="35">
        <v>949936</v>
      </c>
      <c r="D8" s="21">
        <v>477010</v>
      </c>
      <c r="E8" s="35">
        <v>472926</v>
      </c>
      <c r="F8" s="35">
        <v>113510</v>
      </c>
      <c r="G8" s="21">
        <v>56427</v>
      </c>
      <c r="H8" s="73">
        <v>57083</v>
      </c>
      <c r="I8" s="43">
        <v>11.94922605312358</v>
      </c>
      <c r="J8" s="43">
        <v>11.829311754470556</v>
      </c>
      <c r="K8" s="41">
        <v>12.070175883753484</v>
      </c>
    </row>
    <row r="9" spans="1:11">
      <c r="A9" s="35">
        <v>6</v>
      </c>
      <c r="B9" s="92" t="s">
        <v>335</v>
      </c>
      <c r="C9" s="35">
        <v>1172702</v>
      </c>
      <c r="D9" s="21">
        <v>594308</v>
      </c>
      <c r="E9" s="86">
        <v>578394</v>
      </c>
      <c r="F9" s="35">
        <v>189159</v>
      </c>
      <c r="G9" s="21">
        <v>93578</v>
      </c>
      <c r="H9" s="74">
        <v>95581</v>
      </c>
      <c r="I9" s="43">
        <v>16.130184821037226</v>
      </c>
      <c r="J9" s="43">
        <v>15.745707612887594</v>
      </c>
      <c r="K9" s="41">
        <v>16.525240579950694</v>
      </c>
    </row>
    <row r="10" spans="1:11">
      <c r="A10" s="13">
        <v>7</v>
      </c>
      <c r="B10" s="13" t="s">
        <v>336</v>
      </c>
      <c r="C10" s="13">
        <v>826046</v>
      </c>
      <c r="D10" s="8">
        <v>422069</v>
      </c>
      <c r="E10" s="86">
        <v>403977</v>
      </c>
      <c r="F10" s="35">
        <v>77501</v>
      </c>
      <c r="G10" s="8">
        <v>39115</v>
      </c>
      <c r="H10" s="74">
        <v>38386</v>
      </c>
      <c r="I10" s="43">
        <v>9.3821651578725636</v>
      </c>
      <c r="J10" s="43">
        <v>9.2674420533135571</v>
      </c>
      <c r="K10" s="41">
        <v>9.5020261054465962</v>
      </c>
    </row>
    <row r="11" spans="1:11">
      <c r="A11" s="13">
        <v>8</v>
      </c>
      <c r="B11" s="13" t="s">
        <v>337</v>
      </c>
      <c r="C11" s="35">
        <v>807452</v>
      </c>
      <c r="D11" s="8">
        <v>414881</v>
      </c>
      <c r="E11" s="35">
        <v>392571</v>
      </c>
      <c r="F11" s="35">
        <v>76222</v>
      </c>
      <c r="G11" s="21">
        <v>36968</v>
      </c>
      <c r="H11" s="73">
        <v>39254</v>
      </c>
      <c r="I11" s="43">
        <v>9.4398180944501959</v>
      </c>
      <c r="J11" s="43">
        <v>8.9105068682345046</v>
      </c>
      <c r="K11" s="41">
        <v>9.9992103339268574</v>
      </c>
    </row>
    <row r="12" spans="1:11">
      <c r="A12" s="12">
        <v>9</v>
      </c>
      <c r="B12" s="16" t="s">
        <v>338</v>
      </c>
      <c r="C12" s="12">
        <v>12708704</v>
      </c>
      <c r="D12" s="6">
        <v>6414821</v>
      </c>
      <c r="E12" s="85">
        <v>6293883</v>
      </c>
      <c r="F12" s="12">
        <v>1471102</v>
      </c>
      <c r="G12" s="6">
        <v>731743</v>
      </c>
      <c r="H12" s="75">
        <v>739359</v>
      </c>
      <c r="I12" s="30">
        <v>11.575546963718724</v>
      </c>
      <c r="J12" s="30">
        <v>11.407068100575215</v>
      </c>
      <c r="K12" s="31">
        <v>11.747263176007563</v>
      </c>
    </row>
    <row r="13" spans="1:11">
      <c r="A13" s="13">
        <v>10</v>
      </c>
      <c r="B13" s="13" t="s">
        <v>339</v>
      </c>
      <c r="C13" s="13">
        <v>1511336</v>
      </c>
      <c r="D13" s="21">
        <v>760730</v>
      </c>
      <c r="E13" s="86">
        <v>750606</v>
      </c>
      <c r="F13" s="35">
        <v>523286</v>
      </c>
      <c r="G13" s="8">
        <v>259644</v>
      </c>
      <c r="H13" s="74">
        <v>263642</v>
      </c>
      <c r="I13" s="43">
        <v>34.62406771227576</v>
      </c>
      <c r="J13" s="43">
        <v>34.130900582335386</v>
      </c>
      <c r="K13" s="41">
        <v>35.123886566321076</v>
      </c>
    </row>
    <row r="14" spans="1:11">
      <c r="A14" s="86">
        <v>11</v>
      </c>
      <c r="B14" s="13" t="s">
        <v>340</v>
      </c>
      <c r="C14" s="35">
        <v>1186496</v>
      </c>
      <c r="D14" s="21">
        <v>594239</v>
      </c>
      <c r="E14" s="86">
        <v>592257</v>
      </c>
      <c r="F14" s="35">
        <v>99717</v>
      </c>
      <c r="G14" s="21">
        <v>49290</v>
      </c>
      <c r="H14" s="74">
        <v>50427</v>
      </c>
      <c r="I14" s="43">
        <v>8.4043266896812128</v>
      </c>
      <c r="J14" s="43">
        <v>8.2946423913610516</v>
      </c>
      <c r="K14" s="41">
        <v>8.5143780487187151</v>
      </c>
    </row>
    <row r="15" spans="1:11">
      <c r="A15" s="52">
        <v>12</v>
      </c>
      <c r="B15" s="13" t="s">
        <v>341</v>
      </c>
      <c r="C15" s="13">
        <v>1151987</v>
      </c>
      <c r="D15" s="8">
        <v>579498</v>
      </c>
      <c r="E15" s="86">
        <v>572489</v>
      </c>
      <c r="F15" s="35">
        <v>133189</v>
      </c>
      <c r="G15" s="8">
        <v>67401</v>
      </c>
      <c r="H15" s="74">
        <v>65788</v>
      </c>
      <c r="I15" s="43">
        <v>11.561675609186562</v>
      </c>
      <c r="J15" s="43">
        <v>11.630928838408416</v>
      </c>
      <c r="K15" s="41">
        <v>11.49157451060195</v>
      </c>
    </row>
    <row r="16" spans="1:11">
      <c r="A16" s="52">
        <v>13</v>
      </c>
      <c r="B16" s="13" t="s">
        <v>342</v>
      </c>
      <c r="C16" s="35">
        <v>1448944</v>
      </c>
      <c r="D16" s="8">
        <v>726719</v>
      </c>
      <c r="E16" s="35">
        <v>722225</v>
      </c>
      <c r="F16" s="35">
        <v>231701</v>
      </c>
      <c r="G16" s="21">
        <v>114881</v>
      </c>
      <c r="H16" s="73">
        <v>116820</v>
      </c>
      <c r="I16" s="43">
        <v>15.991025187998984</v>
      </c>
      <c r="J16" s="43">
        <v>15.808173448059016</v>
      </c>
      <c r="K16" s="41">
        <v>16.175014711481879</v>
      </c>
    </row>
    <row r="17" spans="1:11">
      <c r="A17" s="52">
        <v>14</v>
      </c>
      <c r="B17" s="13" t="s">
        <v>343</v>
      </c>
      <c r="C17" s="13">
        <v>902522</v>
      </c>
      <c r="D17" s="21">
        <v>451882</v>
      </c>
      <c r="E17" s="86">
        <v>450640</v>
      </c>
      <c r="F17" s="35">
        <v>58135</v>
      </c>
      <c r="G17" s="8">
        <v>29532</v>
      </c>
      <c r="H17" s="74">
        <v>28603</v>
      </c>
      <c r="I17" s="43">
        <v>6.4413942264011288</v>
      </c>
      <c r="J17" s="43">
        <v>6.5353344457181297</v>
      </c>
      <c r="K17" s="41">
        <v>6.3471951003017928</v>
      </c>
    </row>
    <row r="18" spans="1:11">
      <c r="A18" s="52">
        <v>15</v>
      </c>
      <c r="B18" s="13" t="s">
        <v>344</v>
      </c>
      <c r="C18" s="13">
        <v>773158</v>
      </c>
      <c r="D18" s="21">
        <v>382563</v>
      </c>
      <c r="E18" s="86">
        <v>390595</v>
      </c>
      <c r="F18" s="35">
        <v>81736</v>
      </c>
      <c r="G18" s="8">
        <v>40582</v>
      </c>
      <c r="H18" s="74">
        <v>41154</v>
      </c>
      <c r="I18" s="43">
        <v>10.571707206030332</v>
      </c>
      <c r="J18" s="43">
        <v>10.607926014800178</v>
      </c>
      <c r="K18" s="41">
        <v>10.536233182708433</v>
      </c>
    </row>
    <row r="19" spans="1:11">
      <c r="A19" s="52">
        <v>16</v>
      </c>
      <c r="B19" s="52" t="s">
        <v>345</v>
      </c>
      <c r="C19" s="35">
        <v>1027293</v>
      </c>
      <c r="D19" s="21">
        <v>516388</v>
      </c>
      <c r="E19" s="86">
        <v>510905</v>
      </c>
      <c r="F19" s="35">
        <v>97876</v>
      </c>
      <c r="G19" s="21">
        <v>48085</v>
      </c>
      <c r="H19" s="74">
        <v>49791</v>
      </c>
      <c r="I19" s="43">
        <v>9.5275641905473893</v>
      </c>
      <c r="J19" s="43">
        <v>9.3117965560779883</v>
      </c>
      <c r="K19" s="41">
        <v>9.7456474295612683</v>
      </c>
    </row>
    <row r="20" spans="1:11">
      <c r="A20" s="86">
        <v>17</v>
      </c>
      <c r="B20" s="36" t="s">
        <v>346</v>
      </c>
      <c r="C20" s="35">
        <v>1581667</v>
      </c>
      <c r="D20" s="21">
        <v>799440</v>
      </c>
      <c r="E20" s="86">
        <v>782227</v>
      </c>
      <c r="F20" s="35">
        <v>72953</v>
      </c>
      <c r="G20" s="21">
        <v>35587</v>
      </c>
      <c r="H20" s="74">
        <v>37366</v>
      </c>
      <c r="I20" s="43">
        <v>4.6124120943283256</v>
      </c>
      <c r="J20" s="43">
        <v>4.451491043730611</v>
      </c>
      <c r="K20" s="41">
        <v>4.77687423216023</v>
      </c>
    </row>
    <row r="21" spans="1:11">
      <c r="A21" s="52">
        <v>18</v>
      </c>
      <c r="B21" s="52" t="s">
        <v>347</v>
      </c>
      <c r="C21" s="35">
        <v>1581326</v>
      </c>
      <c r="D21" s="8">
        <v>809546</v>
      </c>
      <c r="E21" s="35">
        <v>771780</v>
      </c>
      <c r="F21" s="35">
        <v>99691</v>
      </c>
      <c r="G21" s="21">
        <v>50344</v>
      </c>
      <c r="H21" s="73">
        <v>49347</v>
      </c>
      <c r="I21" s="43">
        <v>6.3042661664957134</v>
      </c>
      <c r="J21" s="43">
        <v>6.2187942377579537</v>
      </c>
      <c r="K21" s="41">
        <v>6.3939205473062266</v>
      </c>
    </row>
    <row r="22" spans="1:11">
      <c r="A22" s="55">
        <v>19</v>
      </c>
      <c r="B22" s="55" t="s">
        <v>348</v>
      </c>
      <c r="C22" s="49">
        <v>1543975</v>
      </c>
      <c r="D22" s="57">
        <v>793816</v>
      </c>
      <c r="E22" s="83">
        <v>750159</v>
      </c>
      <c r="F22" s="49">
        <v>72818</v>
      </c>
      <c r="G22" s="57">
        <v>36397</v>
      </c>
      <c r="H22" s="111">
        <v>36421</v>
      </c>
      <c r="I22" s="50">
        <v>4.7162680742887675</v>
      </c>
      <c r="J22" s="50">
        <v>4.5850675723341432</v>
      </c>
      <c r="K22" s="51">
        <v>4.8551040512744628</v>
      </c>
    </row>
    <row r="24" spans="1:11">
      <c r="B24" t="s">
        <v>53</v>
      </c>
    </row>
  </sheetData>
  <mergeCells count="5">
    <mergeCell ref="A1:A2"/>
    <mergeCell ref="B1:B2"/>
    <mergeCell ref="C1:E1"/>
    <mergeCell ref="F1:H1"/>
    <mergeCell ref="I1:K1"/>
  </mergeCells>
  <pageMargins left="0.7" right="0.7" top="0.75" bottom="0.75" header="0.3" footer="0.3"/>
  <ignoredErrors>
    <ignoredError sqref="B3:K3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>
  <dimension ref="A1:L40"/>
  <sheetViews>
    <sheetView workbookViewId="0">
      <selection activeCell="F10" sqref="F10"/>
    </sheetView>
  </sheetViews>
  <sheetFormatPr defaultRowHeight="15"/>
  <cols>
    <col min="1" max="1" width="9.5703125" bestFit="1" customWidth="1"/>
    <col min="2" max="2" width="35.5703125" customWidth="1"/>
    <col min="3" max="3" width="12.42578125" customWidth="1"/>
    <col min="4" max="4" width="11" customWidth="1"/>
    <col min="5" max="6" width="11.140625" customWidth="1"/>
    <col min="7" max="7" width="11.5703125" customWidth="1"/>
    <col min="8" max="8" width="11.7109375" customWidth="1"/>
    <col min="9" max="9" width="11" style="20" customWidth="1"/>
    <col min="10" max="10" width="10.42578125" style="20" customWidth="1"/>
    <col min="11" max="11" width="11" style="20" customWidth="1"/>
  </cols>
  <sheetData>
    <row r="1" spans="1:12">
      <c r="A1" s="105" t="s">
        <v>0</v>
      </c>
      <c r="B1" s="105" t="s">
        <v>1</v>
      </c>
      <c r="C1" s="103" t="s">
        <v>2</v>
      </c>
      <c r="D1" s="104"/>
      <c r="E1" s="104"/>
      <c r="F1" s="109" t="s">
        <v>3</v>
      </c>
      <c r="G1" s="110"/>
      <c r="H1" s="103"/>
      <c r="I1" s="106" t="s">
        <v>48</v>
      </c>
      <c r="J1" s="107"/>
      <c r="K1" s="108"/>
    </row>
    <row r="2" spans="1:12">
      <c r="A2" s="105"/>
      <c r="B2" s="105"/>
      <c r="C2" s="15" t="s">
        <v>4</v>
      </c>
      <c r="D2" s="2" t="s">
        <v>5</v>
      </c>
      <c r="E2" s="2" t="s">
        <v>6</v>
      </c>
      <c r="F2" s="2" t="s">
        <v>4</v>
      </c>
      <c r="G2" s="2" t="s">
        <v>5</v>
      </c>
      <c r="H2" s="2" t="s">
        <v>6</v>
      </c>
      <c r="I2" s="2" t="s">
        <v>4</v>
      </c>
      <c r="J2" s="2" t="s">
        <v>5</v>
      </c>
      <c r="K2" s="15" t="s">
        <v>6</v>
      </c>
    </row>
    <row r="3" spans="1:12">
      <c r="A3" s="3"/>
      <c r="B3" s="3" t="s">
        <v>7</v>
      </c>
      <c r="C3" s="11" t="s">
        <v>8</v>
      </c>
      <c r="D3" s="3" t="s">
        <v>9</v>
      </c>
      <c r="E3" s="3" t="s">
        <v>10</v>
      </c>
      <c r="F3" s="3" t="s">
        <v>11</v>
      </c>
      <c r="G3" s="11" t="s">
        <v>12</v>
      </c>
      <c r="H3" s="11" t="s">
        <v>49</v>
      </c>
      <c r="I3" s="3" t="s">
        <v>50</v>
      </c>
      <c r="J3" s="3" t="s">
        <v>51</v>
      </c>
      <c r="K3" s="11" t="s">
        <v>52</v>
      </c>
    </row>
    <row r="4" spans="1:12">
      <c r="A4" s="12">
        <v>1</v>
      </c>
      <c r="B4" s="16" t="s">
        <v>13</v>
      </c>
      <c r="C4" s="19">
        <v>15290797</v>
      </c>
      <c r="D4" s="18">
        <v>7961673</v>
      </c>
      <c r="E4" s="18">
        <v>7329124</v>
      </c>
      <c r="F4" s="18">
        <v>949348</v>
      </c>
      <c r="G4" s="19">
        <v>489628</v>
      </c>
      <c r="H4" s="18">
        <v>459720</v>
      </c>
      <c r="I4" s="28">
        <v>6.2086233961512933</v>
      </c>
      <c r="J4" s="28">
        <v>6.149812985285882</v>
      </c>
      <c r="K4" s="29">
        <v>6.2725095113686162</v>
      </c>
      <c r="L4" s="22"/>
    </row>
    <row r="5" spans="1:12">
      <c r="A5" s="13"/>
      <c r="B5" s="16" t="s">
        <v>14</v>
      </c>
      <c r="C5" s="13"/>
      <c r="D5" s="8"/>
      <c r="E5" s="8"/>
      <c r="F5" s="8"/>
      <c r="G5" s="13"/>
      <c r="H5" s="8"/>
      <c r="I5" s="26"/>
      <c r="J5" s="26"/>
      <c r="K5" s="23"/>
      <c r="L5" s="22"/>
    </row>
    <row r="6" spans="1:12">
      <c r="A6" s="12">
        <v>2</v>
      </c>
      <c r="B6" s="16" t="s">
        <v>15</v>
      </c>
      <c r="C6" s="12">
        <v>6585367</v>
      </c>
      <c r="D6" s="6">
        <v>3448020</v>
      </c>
      <c r="E6" s="6">
        <v>3137347</v>
      </c>
      <c r="F6" s="6">
        <v>422169</v>
      </c>
      <c r="G6" s="12">
        <v>215501</v>
      </c>
      <c r="H6" s="6">
        <v>206668</v>
      </c>
      <c r="I6" s="30">
        <v>6.4107133285054569</v>
      </c>
      <c r="J6" s="30">
        <v>6.2499927494620096</v>
      </c>
      <c r="K6" s="31">
        <v>6.5873491201323926</v>
      </c>
      <c r="L6" s="22"/>
    </row>
    <row r="7" spans="1:12">
      <c r="A7" s="13">
        <v>3</v>
      </c>
      <c r="B7" s="13" t="s">
        <v>16</v>
      </c>
      <c r="C7" s="13">
        <v>1656097</v>
      </c>
      <c r="D7" s="8">
        <v>862876</v>
      </c>
      <c r="E7" s="8">
        <v>793221</v>
      </c>
      <c r="F7" s="21">
        <v>100870</v>
      </c>
      <c r="G7" s="13">
        <v>52424</v>
      </c>
      <c r="H7" s="8">
        <v>48446</v>
      </c>
      <c r="I7" s="26">
        <v>6.0908268054347054</v>
      </c>
      <c r="J7" s="26">
        <v>6.0754963633245103</v>
      </c>
      <c r="K7" s="23">
        <v>6.1075034574223324</v>
      </c>
      <c r="L7" s="22"/>
    </row>
    <row r="8" spans="1:12">
      <c r="A8" s="13">
        <v>4</v>
      </c>
      <c r="B8" s="13" t="s">
        <v>17</v>
      </c>
      <c r="C8" s="13">
        <v>400947</v>
      </c>
      <c r="D8" s="8">
        <v>208287</v>
      </c>
      <c r="E8" s="8">
        <v>192660</v>
      </c>
      <c r="F8" s="21">
        <v>37839</v>
      </c>
      <c r="G8" s="13">
        <v>18494</v>
      </c>
      <c r="H8" s="8">
        <v>19345</v>
      </c>
      <c r="I8" s="26">
        <v>9.4374069390717477</v>
      </c>
      <c r="J8" s="26">
        <v>8.8790947106636509</v>
      </c>
      <c r="K8" s="23">
        <v>10.041004879061559</v>
      </c>
      <c r="L8" s="22"/>
    </row>
    <row r="9" spans="1:12">
      <c r="A9" s="13">
        <v>5</v>
      </c>
      <c r="B9" s="13" t="s">
        <v>18</v>
      </c>
      <c r="C9" s="13">
        <v>765172</v>
      </c>
      <c r="D9" s="8">
        <v>407181</v>
      </c>
      <c r="E9" s="8">
        <v>357991</v>
      </c>
      <c r="F9" s="21">
        <v>41746</v>
      </c>
      <c r="G9" s="13">
        <v>22895</v>
      </c>
      <c r="H9" s="8">
        <v>18851</v>
      </c>
      <c r="I9" s="26">
        <v>5.4557668079856558</v>
      </c>
      <c r="J9" s="26">
        <v>5.622806565139336</v>
      </c>
      <c r="K9" s="23">
        <v>5.2657748379149192</v>
      </c>
      <c r="L9" s="22"/>
    </row>
    <row r="10" spans="1:12">
      <c r="A10" s="13">
        <v>6</v>
      </c>
      <c r="B10" s="13" t="s">
        <v>22</v>
      </c>
      <c r="C10" s="13">
        <v>907399</v>
      </c>
      <c r="D10" s="8">
        <v>494430</v>
      </c>
      <c r="E10" s="8">
        <v>412969</v>
      </c>
      <c r="F10" s="21">
        <v>60570</v>
      </c>
      <c r="G10" s="13">
        <v>30023</v>
      </c>
      <c r="H10" s="8">
        <v>30547</v>
      </c>
      <c r="I10" s="26">
        <v>6.675123071548458</v>
      </c>
      <c r="J10" s="26">
        <v>6.0722448071516695</v>
      </c>
      <c r="K10" s="23">
        <v>7.3969232557407461</v>
      </c>
      <c r="L10" s="22"/>
    </row>
    <row r="11" spans="1:12">
      <c r="A11" s="13">
        <v>7</v>
      </c>
      <c r="B11" s="13" t="s">
        <v>19</v>
      </c>
      <c r="C11" s="13">
        <v>861993</v>
      </c>
      <c r="D11" s="8">
        <v>454557</v>
      </c>
      <c r="E11" s="8">
        <v>407436</v>
      </c>
      <c r="F11" s="21">
        <v>52637</v>
      </c>
      <c r="G11" s="13">
        <v>28102</v>
      </c>
      <c r="H11" s="8">
        <v>24535</v>
      </c>
      <c r="I11" s="26">
        <v>6.1064300986202902</v>
      </c>
      <c r="J11" s="26">
        <v>6.1822829700125617</v>
      </c>
      <c r="K11" s="23">
        <v>6.0218046515280923</v>
      </c>
      <c r="L11" s="22"/>
    </row>
    <row r="12" spans="1:12">
      <c r="A12" s="13">
        <v>8</v>
      </c>
      <c r="B12" s="13" t="s">
        <v>20</v>
      </c>
      <c r="C12" s="13">
        <v>588621</v>
      </c>
      <c r="D12" s="8">
        <v>300937</v>
      </c>
      <c r="E12" s="8">
        <v>287684</v>
      </c>
      <c r="F12" s="21">
        <v>47884</v>
      </c>
      <c r="G12" s="13">
        <v>23973</v>
      </c>
      <c r="H12" s="8">
        <v>23911</v>
      </c>
      <c r="I12" s="26">
        <v>8.1349459159629038</v>
      </c>
      <c r="J12" s="26">
        <v>7.966119154507421</v>
      </c>
      <c r="K12" s="23">
        <v>8.3115501731066033</v>
      </c>
      <c r="L12" s="22"/>
    </row>
    <row r="13" spans="1:12">
      <c r="A13" s="13">
        <v>9</v>
      </c>
      <c r="B13" s="13" t="s">
        <v>21</v>
      </c>
      <c r="C13" s="13">
        <v>677782</v>
      </c>
      <c r="D13" s="8">
        <v>343646</v>
      </c>
      <c r="E13" s="8">
        <v>334136</v>
      </c>
      <c r="F13" s="21">
        <v>55428</v>
      </c>
      <c r="G13" s="13">
        <v>26609</v>
      </c>
      <c r="H13" s="8">
        <v>28819</v>
      </c>
      <c r="I13" s="26">
        <v>8.1778506953563248</v>
      </c>
      <c r="J13" s="26">
        <v>7.7431426526134457</v>
      </c>
      <c r="K13" s="23">
        <v>8.6249311657528658</v>
      </c>
      <c r="L13" s="22"/>
    </row>
    <row r="14" spans="1:12">
      <c r="A14" s="13">
        <v>10</v>
      </c>
      <c r="B14" s="13" t="s">
        <v>23</v>
      </c>
      <c r="C14" s="13">
        <v>727356</v>
      </c>
      <c r="D14" s="8">
        <v>376106</v>
      </c>
      <c r="E14" s="8">
        <v>351250</v>
      </c>
      <c r="F14" s="21">
        <v>25195</v>
      </c>
      <c r="G14" s="13">
        <v>12981</v>
      </c>
      <c r="H14" s="8">
        <v>12214</v>
      </c>
      <c r="I14" s="26">
        <v>3.4639158816315532</v>
      </c>
      <c r="J14" s="26">
        <v>3.4514206101471392</v>
      </c>
      <c r="K14" s="23">
        <v>3.4772953736654801</v>
      </c>
      <c r="L14" s="22"/>
    </row>
    <row r="15" spans="1:12">
      <c r="A15" s="13"/>
      <c r="B15" s="16" t="s">
        <v>24</v>
      </c>
      <c r="C15" s="13"/>
      <c r="D15" s="8"/>
      <c r="E15" s="8"/>
      <c r="F15" s="6"/>
      <c r="G15" s="13"/>
      <c r="H15" s="8"/>
      <c r="I15" s="26"/>
      <c r="J15" s="26"/>
      <c r="K15" s="23"/>
      <c r="L15" s="22"/>
    </row>
    <row r="16" spans="1:12">
      <c r="A16" s="12">
        <v>11</v>
      </c>
      <c r="B16" s="16" t="s">
        <v>25</v>
      </c>
      <c r="C16" s="12">
        <v>4603784</v>
      </c>
      <c r="D16" s="6">
        <v>2415953</v>
      </c>
      <c r="E16" s="6">
        <v>2187831</v>
      </c>
      <c r="F16" s="6">
        <v>350966</v>
      </c>
      <c r="G16" s="12">
        <v>183710</v>
      </c>
      <c r="H16" s="6">
        <v>167256</v>
      </c>
      <c r="I16" s="30">
        <v>7.6234245568428065</v>
      </c>
      <c r="J16" s="30">
        <v>7.6040386547254855</v>
      </c>
      <c r="K16" s="31">
        <v>7.6448317991654751</v>
      </c>
      <c r="L16" s="22"/>
    </row>
    <row r="17" spans="1:12">
      <c r="A17" s="13">
        <v>12</v>
      </c>
      <c r="B17" s="13" t="s">
        <v>26</v>
      </c>
      <c r="C17" s="13">
        <v>330329</v>
      </c>
      <c r="D17" s="8">
        <v>171279</v>
      </c>
      <c r="E17" s="8">
        <v>159050</v>
      </c>
      <c r="F17" s="21">
        <v>37470</v>
      </c>
      <c r="G17" s="13">
        <v>19874</v>
      </c>
      <c r="H17" s="8">
        <v>17596</v>
      </c>
      <c r="I17" s="26">
        <v>11.343236591398274</v>
      </c>
      <c r="J17" s="26">
        <v>11.603290537660776</v>
      </c>
      <c r="K17" s="23">
        <v>11.063187676831184</v>
      </c>
      <c r="L17" s="22"/>
    </row>
    <row r="18" spans="1:12">
      <c r="A18" s="13">
        <v>13</v>
      </c>
      <c r="B18" s="13" t="s">
        <v>27</v>
      </c>
      <c r="C18" s="13">
        <v>523276</v>
      </c>
      <c r="D18" s="8">
        <v>269850</v>
      </c>
      <c r="E18" s="8">
        <v>253426</v>
      </c>
      <c r="F18" s="21">
        <v>43449</v>
      </c>
      <c r="G18" s="13">
        <v>20719</v>
      </c>
      <c r="H18" s="8">
        <v>22730</v>
      </c>
      <c r="I18" s="26">
        <v>8.3032663451027755</v>
      </c>
      <c r="J18" s="26">
        <v>7.6779692421715771</v>
      </c>
      <c r="K18" s="23">
        <v>8.9690876232115091</v>
      </c>
      <c r="L18" s="22"/>
    </row>
    <row r="19" spans="1:12">
      <c r="A19" s="13">
        <v>14</v>
      </c>
      <c r="B19" s="13" t="s">
        <v>28</v>
      </c>
      <c r="C19" s="13">
        <v>630130</v>
      </c>
      <c r="D19" s="8">
        <v>343192</v>
      </c>
      <c r="E19" s="8">
        <v>286938</v>
      </c>
      <c r="F19" s="21">
        <v>20305</v>
      </c>
      <c r="G19" s="13">
        <v>11026</v>
      </c>
      <c r="H19" s="8">
        <v>9279</v>
      </c>
      <c r="I19" s="26">
        <v>3.2223509434561119</v>
      </c>
      <c r="J19" s="26">
        <v>3.2127788526539081</v>
      </c>
      <c r="K19" s="23">
        <v>3.2337996361583339</v>
      </c>
      <c r="L19" s="22"/>
    </row>
    <row r="20" spans="1:12">
      <c r="A20" s="13">
        <v>15</v>
      </c>
      <c r="B20" s="13" t="s">
        <v>29</v>
      </c>
      <c r="C20" s="13">
        <v>691786</v>
      </c>
      <c r="D20" s="8">
        <v>364383</v>
      </c>
      <c r="E20" s="8">
        <v>327403</v>
      </c>
      <c r="F20" s="21">
        <v>58087</v>
      </c>
      <c r="G20" s="13">
        <v>30987</v>
      </c>
      <c r="H20" s="8">
        <v>27100</v>
      </c>
      <c r="I20" s="26">
        <v>8.3966718031298697</v>
      </c>
      <c r="J20" s="26">
        <v>8.503964235433596</v>
      </c>
      <c r="K20" s="23">
        <v>8.2772607459308567</v>
      </c>
      <c r="L20" s="22"/>
    </row>
    <row r="21" spans="1:12">
      <c r="A21" s="13">
        <v>16</v>
      </c>
      <c r="B21" s="13" t="s">
        <v>30</v>
      </c>
      <c r="C21" s="13">
        <v>441368</v>
      </c>
      <c r="D21" s="8">
        <v>236160</v>
      </c>
      <c r="E21" s="8">
        <v>205208</v>
      </c>
      <c r="F21" s="21">
        <v>52037</v>
      </c>
      <c r="G21" s="13">
        <v>28197</v>
      </c>
      <c r="H21" s="8">
        <v>23840</v>
      </c>
      <c r="I21" s="26">
        <v>11.789934929582571</v>
      </c>
      <c r="J21" s="26">
        <v>11.939786585365853</v>
      </c>
      <c r="K21" s="23">
        <v>11.617480799968812</v>
      </c>
      <c r="L21" s="22"/>
    </row>
    <row r="22" spans="1:12">
      <c r="A22" s="13">
        <v>17</v>
      </c>
      <c r="B22" s="13" t="s">
        <v>31</v>
      </c>
      <c r="C22" s="13">
        <v>459467</v>
      </c>
      <c r="D22" s="8">
        <v>240220</v>
      </c>
      <c r="E22" s="8">
        <v>219247</v>
      </c>
      <c r="F22" s="21">
        <v>22435</v>
      </c>
      <c r="G22" s="13">
        <v>11483</v>
      </c>
      <c r="H22" s="8">
        <v>10952</v>
      </c>
      <c r="I22" s="26">
        <v>4.8828316288220917</v>
      </c>
      <c r="J22" s="26">
        <v>4.7802014819748564</v>
      </c>
      <c r="K22" s="23">
        <v>4.9952792968660917</v>
      </c>
      <c r="L22" s="22"/>
    </row>
    <row r="23" spans="1:12">
      <c r="A23" s="13">
        <v>18</v>
      </c>
      <c r="B23" s="13" t="s">
        <v>32</v>
      </c>
      <c r="C23" s="13">
        <v>660856</v>
      </c>
      <c r="D23" s="8">
        <v>339626</v>
      </c>
      <c r="E23" s="8">
        <v>321230</v>
      </c>
      <c r="F23" s="21">
        <v>21709</v>
      </c>
      <c r="G23" s="13">
        <v>11134</v>
      </c>
      <c r="H23" s="8">
        <v>10575</v>
      </c>
      <c r="I23" s="26">
        <v>3.2849819022600992</v>
      </c>
      <c r="J23" s="26">
        <v>3.27831202558108</v>
      </c>
      <c r="K23" s="23">
        <v>3.292033745291536</v>
      </c>
      <c r="L23" s="22"/>
    </row>
    <row r="24" spans="1:12">
      <c r="A24" s="13">
        <v>19</v>
      </c>
      <c r="B24" s="13" t="s">
        <v>33</v>
      </c>
      <c r="C24" s="13">
        <v>763829</v>
      </c>
      <c r="D24" s="8">
        <v>394575</v>
      </c>
      <c r="E24" s="8">
        <v>369254</v>
      </c>
      <c r="F24" s="21">
        <v>70237</v>
      </c>
      <c r="G24" s="13">
        <v>35934</v>
      </c>
      <c r="H24" s="8">
        <v>34303</v>
      </c>
      <c r="I24" s="26">
        <v>9.1953827361883356</v>
      </c>
      <c r="J24" s="26">
        <v>9.1070138756890326</v>
      </c>
      <c r="K24" s="23">
        <v>9.289811349369268</v>
      </c>
      <c r="L24" s="22"/>
    </row>
    <row r="25" spans="1:12">
      <c r="A25" s="13">
        <v>20</v>
      </c>
      <c r="B25" s="13" t="s">
        <v>34</v>
      </c>
      <c r="C25" s="13">
        <v>102743</v>
      </c>
      <c r="D25" s="8">
        <v>56668</v>
      </c>
      <c r="E25" s="8">
        <v>46075</v>
      </c>
      <c r="F25" s="21">
        <v>25237</v>
      </c>
      <c r="G25" s="13">
        <v>14356</v>
      </c>
      <c r="H25" s="8">
        <v>10881</v>
      </c>
      <c r="I25" s="26">
        <v>24.563230585052022</v>
      </c>
      <c r="J25" s="26">
        <v>25.333521564198492</v>
      </c>
      <c r="K25" s="23">
        <v>23.615843733043953</v>
      </c>
      <c r="L25" s="22"/>
    </row>
    <row r="26" spans="1:12">
      <c r="A26" s="13"/>
      <c r="B26" s="16" t="s">
        <v>35</v>
      </c>
      <c r="C26" s="13"/>
      <c r="D26" s="8"/>
      <c r="E26" s="8"/>
      <c r="F26" s="6"/>
      <c r="G26" s="13"/>
      <c r="H26" s="8"/>
      <c r="I26" s="26"/>
      <c r="J26" s="26"/>
      <c r="K26" s="23"/>
      <c r="L26" s="22"/>
    </row>
    <row r="27" spans="1:12">
      <c r="A27" s="12">
        <v>21</v>
      </c>
      <c r="B27" s="16" t="s">
        <v>36</v>
      </c>
      <c r="C27" s="12">
        <v>2093396</v>
      </c>
      <c r="D27" s="6">
        <v>1061694</v>
      </c>
      <c r="E27" s="6">
        <v>1031702</v>
      </c>
      <c r="F27" s="6">
        <v>56645</v>
      </c>
      <c r="G27" s="12">
        <v>28412</v>
      </c>
      <c r="H27" s="6">
        <v>28233</v>
      </c>
      <c r="I27" s="30">
        <v>2.7058903332193243</v>
      </c>
      <c r="J27" s="30">
        <v>2.6761006467023454</v>
      </c>
      <c r="K27" s="31">
        <v>2.7365460181331431</v>
      </c>
      <c r="L27" s="22"/>
    </row>
    <row r="28" spans="1:12">
      <c r="A28" s="13">
        <v>22</v>
      </c>
      <c r="B28" s="13" t="s">
        <v>37</v>
      </c>
      <c r="C28" s="13">
        <v>1191232</v>
      </c>
      <c r="D28" s="8">
        <v>607677</v>
      </c>
      <c r="E28" s="8">
        <v>583555</v>
      </c>
      <c r="F28" s="21">
        <v>34900</v>
      </c>
      <c r="G28" s="13">
        <v>17178</v>
      </c>
      <c r="H28" s="8">
        <v>17722</v>
      </c>
      <c r="I28" s="26">
        <v>2.9297399666899477</v>
      </c>
      <c r="J28" s="26">
        <v>2.8268307011784222</v>
      </c>
      <c r="K28" s="23">
        <v>3.0369031196716674</v>
      </c>
      <c r="L28" s="22"/>
    </row>
    <row r="29" spans="1:12">
      <c r="A29" s="13">
        <v>23</v>
      </c>
      <c r="B29" s="13" t="s">
        <v>44</v>
      </c>
      <c r="C29" s="13">
        <v>308243</v>
      </c>
      <c r="D29" s="8">
        <v>153912</v>
      </c>
      <c r="E29" s="8">
        <v>154331</v>
      </c>
      <c r="F29" s="21">
        <v>8045</v>
      </c>
      <c r="G29" s="13">
        <v>4049</v>
      </c>
      <c r="H29" s="8">
        <v>3996</v>
      </c>
      <c r="I29" s="26">
        <v>2.6099538351235876</v>
      </c>
      <c r="J29" s="26">
        <v>2.6307240501065543</v>
      </c>
      <c r="K29" s="23">
        <v>2.5892400101081443</v>
      </c>
      <c r="L29" s="22"/>
    </row>
    <row r="30" spans="1:12">
      <c r="A30" s="13">
        <v>24</v>
      </c>
      <c r="B30" s="13" t="s">
        <v>38</v>
      </c>
      <c r="C30" s="13">
        <v>356559</v>
      </c>
      <c r="D30" s="8">
        <v>179805</v>
      </c>
      <c r="E30" s="8">
        <v>176754</v>
      </c>
      <c r="F30" s="21">
        <v>9879</v>
      </c>
      <c r="G30" s="13">
        <v>5112</v>
      </c>
      <c r="H30" s="8">
        <v>4767</v>
      </c>
      <c r="I30" s="26">
        <v>2.7706494577335028</v>
      </c>
      <c r="J30" s="26">
        <v>2.8430800033369485</v>
      </c>
      <c r="K30" s="23">
        <v>2.69696866831868</v>
      </c>
      <c r="L30" s="22"/>
    </row>
    <row r="31" spans="1:12">
      <c r="A31" s="13">
        <v>25</v>
      </c>
      <c r="B31" s="13" t="s">
        <v>45</v>
      </c>
      <c r="C31" s="13">
        <v>237362</v>
      </c>
      <c r="D31" s="8">
        <v>120300</v>
      </c>
      <c r="E31" s="8">
        <v>117062</v>
      </c>
      <c r="F31" s="21">
        <v>3821</v>
      </c>
      <c r="G31" s="13">
        <v>2073</v>
      </c>
      <c r="H31" s="8">
        <v>1748</v>
      </c>
      <c r="I31" s="26">
        <v>1.609777470698764</v>
      </c>
      <c r="J31" s="26">
        <v>1.7231920199501247</v>
      </c>
      <c r="K31" s="23">
        <v>1.4932258119628914</v>
      </c>
      <c r="L31" s="22"/>
    </row>
    <row r="32" spans="1:12">
      <c r="A32" s="12">
        <v>26</v>
      </c>
      <c r="B32" s="16" t="s">
        <v>39</v>
      </c>
      <c r="C32" s="12">
        <v>2008250</v>
      </c>
      <c r="D32" s="6">
        <v>1036006</v>
      </c>
      <c r="E32" s="6">
        <v>972244</v>
      </c>
      <c r="F32" s="6">
        <v>119568</v>
      </c>
      <c r="G32" s="12">
        <v>62005</v>
      </c>
      <c r="H32" s="6">
        <v>57563</v>
      </c>
      <c r="I32" s="30">
        <v>5.9538404083156982</v>
      </c>
      <c r="J32" s="30">
        <v>5.9850039478535839</v>
      </c>
      <c r="K32" s="31">
        <v>5.9206330921044517</v>
      </c>
      <c r="L32" s="22"/>
    </row>
    <row r="33" spans="1:12">
      <c r="A33" s="13">
        <v>27</v>
      </c>
      <c r="B33" s="13" t="s">
        <v>40</v>
      </c>
      <c r="C33" s="13">
        <v>587724</v>
      </c>
      <c r="D33" s="8">
        <v>300093</v>
      </c>
      <c r="E33" s="8">
        <v>287631</v>
      </c>
      <c r="F33" s="21">
        <v>23435</v>
      </c>
      <c r="G33" s="13">
        <v>12097</v>
      </c>
      <c r="H33" s="8">
        <v>11338</v>
      </c>
      <c r="I33" s="26">
        <v>3.9874158618671349</v>
      </c>
      <c r="J33" s="26">
        <v>4.0310836973871433</v>
      </c>
      <c r="K33" s="23">
        <v>3.9418560586306759</v>
      </c>
      <c r="L33" s="22"/>
    </row>
    <row r="34" spans="1:12">
      <c r="A34" s="13">
        <v>28</v>
      </c>
      <c r="B34" s="13" t="s">
        <v>46</v>
      </c>
      <c r="C34" s="13">
        <v>766198</v>
      </c>
      <c r="D34" s="8">
        <v>397783</v>
      </c>
      <c r="E34" s="8">
        <v>368415</v>
      </c>
      <c r="F34" s="21">
        <v>61791</v>
      </c>
      <c r="G34" s="13">
        <v>31712</v>
      </c>
      <c r="H34" s="8">
        <v>30079</v>
      </c>
      <c r="I34" s="26">
        <v>8.06462559286242</v>
      </c>
      <c r="J34" s="26">
        <v>7.9721858400183017</v>
      </c>
      <c r="K34" s="23">
        <v>8.164434129989278</v>
      </c>
      <c r="L34" s="22"/>
    </row>
    <row r="35" spans="1:12">
      <c r="A35" s="13">
        <v>29</v>
      </c>
      <c r="B35" s="13" t="s">
        <v>41</v>
      </c>
      <c r="C35" s="13">
        <v>280518</v>
      </c>
      <c r="D35" s="8">
        <v>146652</v>
      </c>
      <c r="E35" s="8">
        <v>133866</v>
      </c>
      <c r="F35" s="21">
        <v>13882</v>
      </c>
      <c r="G35" s="13">
        <v>7891</v>
      </c>
      <c r="H35" s="8">
        <v>5991</v>
      </c>
      <c r="I35" s="26">
        <v>4.9487020440756027</v>
      </c>
      <c r="J35" s="26">
        <v>5.380765349262199</v>
      </c>
      <c r="K35" s="23">
        <v>4.4753708932813412</v>
      </c>
      <c r="L35" s="22"/>
    </row>
    <row r="36" spans="1:12">
      <c r="A36" s="46">
        <v>30</v>
      </c>
      <c r="B36" s="46" t="s">
        <v>42</v>
      </c>
      <c r="C36" s="46">
        <v>373810</v>
      </c>
      <c r="D36" s="47">
        <v>191478</v>
      </c>
      <c r="E36" s="47">
        <v>182332</v>
      </c>
      <c r="F36" s="57">
        <v>20460</v>
      </c>
      <c r="G36" s="46">
        <v>10305</v>
      </c>
      <c r="H36" s="47">
        <v>10155</v>
      </c>
      <c r="I36" s="27">
        <v>5.4733688237339821</v>
      </c>
      <c r="J36" s="27">
        <v>5.3818193212797292</v>
      </c>
      <c r="K36" s="24">
        <v>5.5695105631485422</v>
      </c>
      <c r="L36" s="22"/>
    </row>
    <row r="37" spans="1:12">
      <c r="A37" s="13"/>
      <c r="B37" s="16" t="s">
        <v>43</v>
      </c>
      <c r="C37" s="13"/>
      <c r="D37" s="8"/>
      <c r="E37" s="8"/>
      <c r="F37" s="6"/>
      <c r="G37" s="13"/>
      <c r="H37" s="8"/>
      <c r="I37" s="26"/>
      <c r="J37" s="26"/>
      <c r="K37" s="23"/>
      <c r="L37" s="22"/>
    </row>
    <row r="38" spans="1:12">
      <c r="A38" s="14">
        <v>31</v>
      </c>
      <c r="B38" s="53" t="s">
        <v>47</v>
      </c>
      <c r="C38" s="14">
        <v>693372</v>
      </c>
      <c r="D38" s="10">
        <v>360236</v>
      </c>
      <c r="E38" s="10">
        <v>333136</v>
      </c>
      <c r="F38" s="14">
        <v>48886</v>
      </c>
      <c r="G38" s="14">
        <v>25976</v>
      </c>
      <c r="H38" s="10">
        <v>22910</v>
      </c>
      <c r="I38" s="32">
        <v>7.0504721852050558</v>
      </c>
      <c r="J38" s="32">
        <v>7.2108284569004768</v>
      </c>
      <c r="K38" s="33">
        <v>6.8770712261658904</v>
      </c>
      <c r="L38" s="22"/>
    </row>
    <row r="40" spans="1:12">
      <c r="B40" t="s">
        <v>53</v>
      </c>
    </row>
  </sheetData>
  <mergeCells count="5">
    <mergeCell ref="C1:E1"/>
    <mergeCell ref="A1:A2"/>
    <mergeCell ref="B1:B2"/>
    <mergeCell ref="I1:K1"/>
    <mergeCell ref="F1:H1"/>
  </mergeCells>
  <pageMargins left="0.7" right="0.7" top="0.75" bottom="0.75" header="0.3" footer="0.3"/>
  <pageSetup paperSize="9" orientation="portrait" horizontalDpi="360" verticalDpi="360" r:id="rId1"/>
  <ignoredErrors>
    <ignoredError sqref="B3:E3 F3:K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Uttar Pradesh</vt:lpstr>
      <vt:lpstr>Madras &amp; Coorg</vt:lpstr>
      <vt:lpstr>Bombay, Saurashtra &amp; Kutch</vt:lpstr>
      <vt:lpstr>Bihar</vt:lpstr>
      <vt:lpstr>WB, Sikkim &amp; Chandernagore</vt:lpstr>
      <vt:lpstr>Madhya Pradesh</vt:lpstr>
      <vt:lpstr>Punjab, PEPSU, HP, Bila &amp; Delhi</vt:lpstr>
      <vt:lpstr>Hyderabad</vt:lpstr>
      <vt:lpstr>Rajasthan &amp; Ajmer</vt:lpstr>
      <vt:lpstr>Orissa</vt:lpstr>
      <vt:lpstr>Assam, Manipur &amp; Tripura</vt:lpstr>
      <vt:lpstr>Travancore-Cochin</vt:lpstr>
      <vt:lpstr>Mysore</vt:lpstr>
      <vt:lpstr>Madhya Bharat &amp; Bhopal</vt:lpstr>
      <vt:lpstr>Vindhya Pradesh</vt:lpstr>
      <vt:lpstr>Andaman &amp; Nicobar Islands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2020-03-20T07:37:19Z</dcterms:created>
  <dcterms:modified xsi:type="dcterms:W3CDTF">2020-03-26T01:05:17Z</dcterms:modified>
</cp:coreProperties>
</file>