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40" windowWidth="18180" windowHeight="14090"/>
  </bookViews>
  <sheets>
    <sheet name="PERMIT_M" sheetId="1" r:id="rId1"/>
  </sheets>
  <calcPr calcId="145621"/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2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</calcChain>
</file>

<file path=xl/sharedStrings.xml><?xml version="1.0" encoding="utf-8"?>
<sst xmlns="http://schemas.openxmlformats.org/spreadsheetml/2006/main" count="6" uniqueCount="5">
  <si>
    <t>DATE</t>
  </si>
  <si>
    <t>PERMIT_M</t>
  </si>
  <si>
    <t>PERMIT_A_PCT_CHG</t>
  </si>
  <si>
    <t>PERMIT_M_PCT_CHG</t>
  </si>
  <si>
    <t>PERMIT_Q_PCT_CHG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</si>
</sst>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4" fontId="0" fillId="33" borderId="0" xfId="1" applyNumberFormat="1" applyFont="1" applyFill="1"/>
    <xf numFmtId="10" fontId="18" fillId="0" borderId="0" xfId="1" applyNumberFormat="1" applyFont="1"/>
    <xf numFmtId="10" fontId="1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5"/>
  <sheetViews>
    <sheetView tabSelected="1" topLeftCell="A642" workbookViewId="0">
      <selection activeCell="H669" sqref="H669"/>
    </sheetView>
  </sheetViews>
  <sheetFormatPr defaultRowHeight="14.5" x14ac:dyDescent="0.35"/>
  <cols>
    <col min="1" max="1" width="9.453125" bestFit="1" customWidth="1"/>
    <col min="3" max="3" width="18.81640625" bestFit="1" customWidth="1"/>
    <col min="4" max="4" width="18.81640625" customWidth="1"/>
    <col min="5" max="5" width="18.26953125" style="3" bestFit="1" customWidth="1"/>
    <col min="6" max="6" width="18.26953125" bestFit="1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</v>
      </c>
    </row>
    <row r="2" spans="1:6" x14ac:dyDescent="0.35">
      <c r="A2" s="1">
        <v>22647</v>
      </c>
      <c r="B2">
        <v>1122</v>
      </c>
      <c r="C2">
        <v>0</v>
      </c>
      <c r="D2" s="2">
        <v>0</v>
      </c>
      <c r="E2" s="3">
        <v>0</v>
      </c>
      <c r="F2">
        <v>0</v>
      </c>
    </row>
    <row r="3" spans="1:6" x14ac:dyDescent="0.35">
      <c r="A3" s="1">
        <v>22678</v>
      </c>
      <c r="B3">
        <v>1194</v>
      </c>
      <c r="C3" s="2">
        <f>(B3-B2)/B2</f>
        <v>6.4171122994652413E-2</v>
      </c>
      <c r="D3" s="2">
        <v>0</v>
      </c>
      <c r="E3" s="3">
        <v>0</v>
      </c>
      <c r="F3">
        <v>0</v>
      </c>
    </row>
    <row r="4" spans="1:6" x14ac:dyDescent="0.35">
      <c r="A4" s="1">
        <v>22706</v>
      </c>
      <c r="B4">
        <v>1134</v>
      </c>
      <c r="C4" s="2">
        <f t="shared" ref="C4:C67" si="0">(B4-B3)/B3</f>
        <v>-5.0251256281407038E-2</v>
      </c>
      <c r="D4" s="2">
        <f>(B4-B2)/B2</f>
        <v>1.06951871657754E-2</v>
      </c>
      <c r="E4" s="3">
        <v>0</v>
      </c>
      <c r="F4">
        <v>0</v>
      </c>
    </row>
    <row r="5" spans="1:6" x14ac:dyDescent="0.35">
      <c r="A5" s="1">
        <v>22737</v>
      </c>
      <c r="B5">
        <v>1235</v>
      </c>
      <c r="C5" s="2">
        <f t="shared" si="0"/>
        <v>8.9065255731922394E-2</v>
      </c>
      <c r="D5" s="2">
        <f t="shared" ref="D5:D68" si="1">(B5-B3)/B3</f>
        <v>3.4338358458961472E-2</v>
      </c>
      <c r="E5" s="3">
        <v>0</v>
      </c>
      <c r="F5">
        <v>0</v>
      </c>
    </row>
    <row r="6" spans="1:6" x14ac:dyDescent="0.35">
      <c r="A6" s="1">
        <v>22767</v>
      </c>
      <c r="B6">
        <v>1142</v>
      </c>
      <c r="C6" s="2">
        <f t="shared" si="0"/>
        <v>-7.5303643724696362E-2</v>
      </c>
      <c r="D6" s="2">
        <f t="shared" si="1"/>
        <v>7.0546737213403876E-3</v>
      </c>
      <c r="E6" s="3">
        <v>0</v>
      </c>
      <c r="F6">
        <v>0</v>
      </c>
    </row>
    <row r="7" spans="1:6" x14ac:dyDescent="0.35">
      <c r="A7" s="1">
        <v>22798</v>
      </c>
      <c r="B7">
        <v>1154</v>
      </c>
      <c r="C7" s="2">
        <f t="shared" si="0"/>
        <v>1.0507880910683012E-2</v>
      </c>
      <c r="D7" s="2">
        <f t="shared" si="1"/>
        <v>-6.5587044534412955E-2</v>
      </c>
      <c r="E7" s="3">
        <v>0</v>
      </c>
      <c r="F7">
        <v>0</v>
      </c>
    </row>
    <row r="8" spans="1:6" x14ac:dyDescent="0.35">
      <c r="A8" s="1">
        <v>22828</v>
      </c>
      <c r="B8">
        <v>1189</v>
      </c>
      <c r="C8" s="2">
        <f t="shared" si="0"/>
        <v>3.0329289428076257E-2</v>
      </c>
      <c r="D8" s="2">
        <f t="shared" si="1"/>
        <v>4.1155866900175128E-2</v>
      </c>
      <c r="E8" s="3">
        <v>0</v>
      </c>
      <c r="F8">
        <v>0</v>
      </c>
    </row>
    <row r="9" spans="1:6" x14ac:dyDescent="0.35">
      <c r="A9" s="1">
        <v>22859</v>
      </c>
      <c r="B9">
        <v>1200</v>
      </c>
      <c r="C9" s="2">
        <f t="shared" si="0"/>
        <v>9.2514718250630776E-3</v>
      </c>
      <c r="D9" s="2">
        <f t="shared" si="1"/>
        <v>3.9861351819757362E-2</v>
      </c>
      <c r="E9" s="3">
        <v>0</v>
      </c>
      <c r="F9">
        <v>0</v>
      </c>
    </row>
    <row r="10" spans="1:6" x14ac:dyDescent="0.35">
      <c r="A10" s="1">
        <v>22890</v>
      </c>
      <c r="B10">
        <v>1223</v>
      </c>
      <c r="C10" s="2">
        <f t="shared" si="0"/>
        <v>1.9166666666666665E-2</v>
      </c>
      <c r="D10" s="2">
        <f t="shared" si="1"/>
        <v>2.8595458368376788E-2</v>
      </c>
      <c r="E10" s="3">
        <v>0</v>
      </c>
      <c r="F10">
        <v>0</v>
      </c>
    </row>
    <row r="11" spans="1:6" x14ac:dyDescent="0.35">
      <c r="A11" s="1">
        <v>22920</v>
      </c>
      <c r="B11">
        <v>1181</v>
      </c>
      <c r="C11" s="2">
        <f t="shared" si="0"/>
        <v>-3.4341782502044151E-2</v>
      </c>
      <c r="D11" s="2">
        <f t="shared" si="1"/>
        <v>-1.5833333333333335E-2</v>
      </c>
      <c r="E11" s="3">
        <v>0</v>
      </c>
      <c r="F11">
        <v>0</v>
      </c>
    </row>
    <row r="12" spans="1:6" x14ac:dyDescent="0.35">
      <c r="A12" s="1">
        <v>22951</v>
      </c>
      <c r="B12">
        <v>1236</v>
      </c>
      <c r="C12" s="2">
        <f t="shared" si="0"/>
        <v>4.6570702794242171E-2</v>
      </c>
      <c r="D12" s="2">
        <f t="shared" si="1"/>
        <v>1.0629599345870809E-2</v>
      </c>
      <c r="E12" s="3">
        <v>0</v>
      </c>
      <c r="F12">
        <v>0</v>
      </c>
    </row>
    <row r="13" spans="1:6" x14ac:dyDescent="0.35">
      <c r="A13" s="1">
        <v>22981</v>
      </c>
      <c r="B13">
        <v>1236</v>
      </c>
      <c r="C13" s="2">
        <f t="shared" si="0"/>
        <v>0</v>
      </c>
      <c r="D13" s="2">
        <f t="shared" si="1"/>
        <v>4.6570702794242171E-2</v>
      </c>
      <c r="E13" s="3">
        <f>(B13-B2)/B2</f>
        <v>0.10160427807486631</v>
      </c>
      <c r="F13">
        <v>0</v>
      </c>
    </row>
    <row r="14" spans="1:6" x14ac:dyDescent="0.35">
      <c r="A14" s="1">
        <v>23012</v>
      </c>
      <c r="B14">
        <v>1248</v>
      </c>
      <c r="C14" s="2">
        <f t="shared" si="0"/>
        <v>9.7087378640776691E-3</v>
      </c>
      <c r="D14" s="2">
        <f t="shared" si="1"/>
        <v>9.7087378640776691E-3</v>
      </c>
      <c r="E14" s="3">
        <f t="shared" ref="E14:E77" si="2">(B14-B3)/B3</f>
        <v>4.5226130653266333E-2</v>
      </c>
      <c r="F14">
        <v>0</v>
      </c>
    </row>
    <row r="15" spans="1:6" x14ac:dyDescent="0.35">
      <c r="A15" s="1">
        <v>23043</v>
      </c>
      <c r="B15">
        <v>1212</v>
      </c>
      <c r="C15" s="2">
        <f t="shared" si="0"/>
        <v>-2.8846153846153848E-2</v>
      </c>
      <c r="D15" s="2">
        <f t="shared" si="1"/>
        <v>-1.9417475728155338E-2</v>
      </c>
      <c r="E15" s="3">
        <f t="shared" si="2"/>
        <v>6.8783068783068779E-2</v>
      </c>
      <c r="F15">
        <v>0</v>
      </c>
    </row>
    <row r="16" spans="1:6" x14ac:dyDescent="0.35">
      <c r="A16" s="1">
        <v>23071</v>
      </c>
      <c r="B16">
        <v>1258</v>
      </c>
      <c r="C16" s="2">
        <f t="shared" si="0"/>
        <v>3.7953795379537955E-2</v>
      </c>
      <c r="D16" s="2">
        <f t="shared" si="1"/>
        <v>8.0128205128205121E-3</v>
      </c>
      <c r="E16" s="3">
        <f t="shared" si="2"/>
        <v>1.862348178137652E-2</v>
      </c>
      <c r="F16">
        <v>0</v>
      </c>
    </row>
    <row r="17" spans="1:6" x14ac:dyDescent="0.35">
      <c r="A17" s="1">
        <v>23102</v>
      </c>
      <c r="B17">
        <v>1288</v>
      </c>
      <c r="C17" s="2">
        <f t="shared" si="0"/>
        <v>2.3847376788553261E-2</v>
      </c>
      <c r="D17" s="2">
        <f t="shared" si="1"/>
        <v>6.2706270627062702E-2</v>
      </c>
      <c r="E17" s="3">
        <f t="shared" si="2"/>
        <v>0.12784588441330999</v>
      </c>
      <c r="F17">
        <v>0</v>
      </c>
    </row>
    <row r="18" spans="1:6" x14ac:dyDescent="0.35">
      <c r="A18" s="1">
        <v>23132</v>
      </c>
      <c r="B18">
        <v>1350</v>
      </c>
      <c r="C18" s="2">
        <f t="shared" si="0"/>
        <v>4.813664596273292E-2</v>
      </c>
      <c r="D18" s="2">
        <f t="shared" si="1"/>
        <v>7.3131955484896663E-2</v>
      </c>
      <c r="E18" s="3">
        <f t="shared" si="2"/>
        <v>0.16984402079722705</v>
      </c>
      <c r="F18">
        <v>0</v>
      </c>
    </row>
    <row r="19" spans="1:6" x14ac:dyDescent="0.35">
      <c r="A19" s="1">
        <v>23163</v>
      </c>
      <c r="B19">
        <v>1345</v>
      </c>
      <c r="C19" s="2">
        <f t="shared" si="0"/>
        <v>-3.7037037037037038E-3</v>
      </c>
      <c r="D19" s="2">
        <f t="shared" si="1"/>
        <v>4.4254658385093168E-2</v>
      </c>
      <c r="E19" s="3">
        <f t="shared" si="2"/>
        <v>0.1312026913372582</v>
      </c>
      <c r="F19">
        <v>0</v>
      </c>
    </row>
    <row r="20" spans="1:6" x14ac:dyDescent="0.35">
      <c r="A20" s="1">
        <v>23193</v>
      </c>
      <c r="B20">
        <v>1321</v>
      </c>
      <c r="C20" s="2">
        <f t="shared" si="0"/>
        <v>-1.7843866171003718E-2</v>
      </c>
      <c r="D20" s="2">
        <f t="shared" si="1"/>
        <v>-2.148148148148148E-2</v>
      </c>
      <c r="E20" s="3">
        <f t="shared" si="2"/>
        <v>0.10083333333333333</v>
      </c>
      <c r="F20">
        <v>0</v>
      </c>
    </row>
    <row r="21" spans="1:6" x14ac:dyDescent="0.35">
      <c r="A21" s="1">
        <v>23224</v>
      </c>
      <c r="B21">
        <v>1310</v>
      </c>
      <c r="C21" s="2">
        <f t="shared" si="0"/>
        <v>-8.3270249810749441E-3</v>
      </c>
      <c r="D21" s="2">
        <f t="shared" si="1"/>
        <v>-2.6022304832713755E-2</v>
      </c>
      <c r="E21" s="3">
        <f t="shared" si="2"/>
        <v>7.1136549468520036E-2</v>
      </c>
      <c r="F21">
        <v>0</v>
      </c>
    </row>
    <row r="22" spans="1:6" x14ac:dyDescent="0.35">
      <c r="A22" s="1">
        <v>23255</v>
      </c>
      <c r="B22">
        <v>1413</v>
      </c>
      <c r="C22" s="2">
        <f t="shared" si="0"/>
        <v>7.8625954198473277E-2</v>
      </c>
      <c r="D22" s="2">
        <f t="shared" si="1"/>
        <v>6.9644208932626794E-2</v>
      </c>
      <c r="E22" s="3">
        <f t="shared" si="2"/>
        <v>0.19644369178662149</v>
      </c>
      <c r="F22">
        <v>0</v>
      </c>
    </row>
    <row r="23" spans="1:6" x14ac:dyDescent="0.35">
      <c r="A23" s="1">
        <v>23285</v>
      </c>
      <c r="B23">
        <v>1414</v>
      </c>
      <c r="C23" s="2">
        <f t="shared" si="0"/>
        <v>7.0771408351026188E-4</v>
      </c>
      <c r="D23" s="2">
        <f t="shared" si="1"/>
        <v>7.9389312977099238E-2</v>
      </c>
      <c r="E23" s="3">
        <f t="shared" si="2"/>
        <v>0.14401294498381878</v>
      </c>
      <c r="F23">
        <v>0</v>
      </c>
    </row>
    <row r="24" spans="1:6" x14ac:dyDescent="0.35">
      <c r="A24" s="1">
        <v>23316</v>
      </c>
      <c r="B24">
        <v>1357</v>
      </c>
      <c r="C24" s="2">
        <f t="shared" si="0"/>
        <v>-4.0311173974540308E-2</v>
      </c>
      <c r="D24" s="2">
        <f t="shared" si="1"/>
        <v>-3.9631988676574664E-2</v>
      </c>
      <c r="E24" s="3">
        <f t="shared" si="2"/>
        <v>9.7896440129449841E-2</v>
      </c>
      <c r="F24">
        <v>0</v>
      </c>
    </row>
    <row r="25" spans="1:6" x14ac:dyDescent="0.35">
      <c r="A25" s="1">
        <v>23346</v>
      </c>
      <c r="B25">
        <v>1423</v>
      </c>
      <c r="C25" s="2">
        <f t="shared" si="0"/>
        <v>4.8636698599852618E-2</v>
      </c>
      <c r="D25" s="2">
        <f t="shared" si="1"/>
        <v>6.3649222065063652E-3</v>
      </c>
      <c r="E25" s="3">
        <f t="shared" si="2"/>
        <v>0.14022435897435898</v>
      </c>
      <c r="F25" s="2">
        <f>(B25-B2)/B2</f>
        <v>0.26827094474153296</v>
      </c>
    </row>
    <row r="26" spans="1:6" x14ac:dyDescent="0.35">
      <c r="A26" s="1">
        <v>23377</v>
      </c>
      <c r="B26">
        <v>1296</v>
      </c>
      <c r="C26" s="2">
        <f t="shared" si="0"/>
        <v>-8.9248067463106109E-2</v>
      </c>
      <c r="D26" s="2">
        <f t="shared" si="1"/>
        <v>-4.4952100221075902E-2</v>
      </c>
      <c r="E26" s="3">
        <f t="shared" si="2"/>
        <v>6.9306930693069313E-2</v>
      </c>
      <c r="F26" s="2">
        <f t="shared" ref="F26:F89" si="3">(B26-B3)/B3</f>
        <v>8.5427135678391955E-2</v>
      </c>
    </row>
    <row r="27" spans="1:6" x14ac:dyDescent="0.35">
      <c r="A27" s="1">
        <v>23408</v>
      </c>
      <c r="B27">
        <v>1442</v>
      </c>
      <c r="C27" s="2">
        <f t="shared" si="0"/>
        <v>0.11265432098765432</v>
      </c>
      <c r="D27" s="2">
        <f t="shared" si="1"/>
        <v>1.3352073085031623E-2</v>
      </c>
      <c r="E27" s="3">
        <f t="shared" si="2"/>
        <v>0.14626391096979333</v>
      </c>
      <c r="F27" s="2">
        <f t="shared" si="3"/>
        <v>0.27160493827160492</v>
      </c>
    </row>
    <row r="28" spans="1:6" x14ac:dyDescent="0.35">
      <c r="A28" s="1">
        <v>23437</v>
      </c>
      <c r="B28">
        <v>1313</v>
      </c>
      <c r="C28" s="2">
        <f t="shared" si="0"/>
        <v>-8.9459084604715675E-2</v>
      </c>
      <c r="D28" s="2">
        <f t="shared" si="1"/>
        <v>1.3117283950617283E-2</v>
      </c>
      <c r="E28" s="3">
        <f t="shared" si="2"/>
        <v>1.9409937888198756E-2</v>
      </c>
      <c r="F28" s="2">
        <f t="shared" si="3"/>
        <v>6.3157894736842107E-2</v>
      </c>
    </row>
    <row r="29" spans="1:6" x14ac:dyDescent="0.35">
      <c r="A29" s="1">
        <v>23468</v>
      </c>
      <c r="B29">
        <v>1264</v>
      </c>
      <c r="C29" s="2">
        <f t="shared" si="0"/>
        <v>-3.7319116527037316E-2</v>
      </c>
      <c r="D29" s="2">
        <f t="shared" si="1"/>
        <v>-0.12343966712898752</v>
      </c>
      <c r="E29" s="3">
        <f t="shared" si="2"/>
        <v>-6.3703703703703707E-2</v>
      </c>
      <c r="F29" s="2">
        <f t="shared" si="3"/>
        <v>0.10683012259194395</v>
      </c>
    </row>
    <row r="30" spans="1:6" x14ac:dyDescent="0.35">
      <c r="A30" s="1">
        <v>23498</v>
      </c>
      <c r="B30">
        <v>1299</v>
      </c>
      <c r="C30" s="2">
        <f t="shared" si="0"/>
        <v>2.7689873417721517E-2</v>
      </c>
      <c r="D30" s="2">
        <f t="shared" si="1"/>
        <v>-1.0662604722010662E-2</v>
      </c>
      <c r="E30" s="3">
        <f t="shared" si="2"/>
        <v>-3.4200743494423792E-2</v>
      </c>
      <c r="F30" s="2">
        <f t="shared" si="3"/>
        <v>0.12564991334488734</v>
      </c>
    </row>
    <row r="31" spans="1:6" x14ac:dyDescent="0.35">
      <c r="A31" s="1">
        <v>23529</v>
      </c>
      <c r="B31">
        <v>1280</v>
      </c>
      <c r="C31" s="2">
        <f t="shared" si="0"/>
        <v>-1.4626635873749037E-2</v>
      </c>
      <c r="D31" s="2">
        <f t="shared" si="1"/>
        <v>1.2658227848101266E-2</v>
      </c>
      <c r="E31" s="3">
        <f t="shared" si="2"/>
        <v>-3.1037093111279335E-2</v>
      </c>
      <c r="F31" s="2">
        <f t="shared" si="3"/>
        <v>7.653490328006729E-2</v>
      </c>
    </row>
    <row r="32" spans="1:6" x14ac:dyDescent="0.35">
      <c r="A32" s="1">
        <v>23559</v>
      </c>
      <c r="B32">
        <v>1304</v>
      </c>
      <c r="C32" s="2">
        <f t="shared" si="0"/>
        <v>1.8749999999999999E-2</v>
      </c>
      <c r="D32" s="2">
        <f t="shared" si="1"/>
        <v>3.8491147036181679E-3</v>
      </c>
      <c r="E32" s="3">
        <f t="shared" si="2"/>
        <v>-4.5801526717557254E-3</v>
      </c>
      <c r="F32" s="2">
        <f t="shared" si="3"/>
        <v>8.666666666666667E-2</v>
      </c>
    </row>
    <row r="33" spans="1:6" x14ac:dyDescent="0.35">
      <c r="A33" s="1">
        <v>23590</v>
      </c>
      <c r="B33">
        <v>1306</v>
      </c>
      <c r="C33" s="2">
        <f t="shared" si="0"/>
        <v>1.5337423312883436E-3</v>
      </c>
      <c r="D33" s="2">
        <f t="shared" si="1"/>
        <v>2.0312500000000001E-2</v>
      </c>
      <c r="E33" s="3">
        <f t="shared" si="2"/>
        <v>-7.5725406935598025E-2</v>
      </c>
      <c r="F33" s="2">
        <f t="shared" si="3"/>
        <v>6.7865903515944404E-2</v>
      </c>
    </row>
    <row r="34" spans="1:6" x14ac:dyDescent="0.35">
      <c r="A34" s="1">
        <v>23621</v>
      </c>
      <c r="B34">
        <v>1265</v>
      </c>
      <c r="C34" s="2">
        <f t="shared" si="0"/>
        <v>-3.139356814701378E-2</v>
      </c>
      <c r="D34" s="2">
        <f t="shared" si="1"/>
        <v>-2.99079754601227E-2</v>
      </c>
      <c r="E34" s="3">
        <f t="shared" si="2"/>
        <v>-0.10537482319660538</v>
      </c>
      <c r="F34" s="2">
        <f t="shared" si="3"/>
        <v>7.1126164267569861E-2</v>
      </c>
    </row>
    <row r="35" spans="1:6" x14ac:dyDescent="0.35">
      <c r="A35" s="1">
        <v>23651</v>
      </c>
      <c r="B35">
        <v>1230</v>
      </c>
      <c r="C35" s="2">
        <f t="shared" si="0"/>
        <v>-2.766798418972332E-2</v>
      </c>
      <c r="D35" s="2">
        <f t="shared" si="1"/>
        <v>-5.8192955589586523E-2</v>
      </c>
      <c r="E35" s="3">
        <f t="shared" si="2"/>
        <v>-9.358879882092852E-2</v>
      </c>
      <c r="F35" s="2">
        <f t="shared" si="3"/>
        <v>-4.8543689320388345E-3</v>
      </c>
    </row>
    <row r="36" spans="1:6" x14ac:dyDescent="0.35">
      <c r="A36" s="1">
        <v>23682</v>
      </c>
      <c r="B36">
        <v>1254</v>
      </c>
      <c r="C36" s="2">
        <f t="shared" si="0"/>
        <v>1.9512195121951219E-2</v>
      </c>
      <c r="D36" s="2">
        <f t="shared" si="1"/>
        <v>-8.6956521739130436E-3</v>
      </c>
      <c r="E36" s="3">
        <f t="shared" si="2"/>
        <v>-0.11876317638791287</v>
      </c>
      <c r="F36" s="2">
        <f t="shared" si="3"/>
        <v>1.4563106796116505E-2</v>
      </c>
    </row>
    <row r="37" spans="1:6" x14ac:dyDescent="0.35">
      <c r="A37" s="1">
        <v>23712</v>
      </c>
      <c r="B37">
        <v>1164</v>
      </c>
      <c r="C37" s="2">
        <f t="shared" si="0"/>
        <v>-7.1770334928229665E-2</v>
      </c>
      <c r="D37" s="2">
        <f t="shared" si="1"/>
        <v>-5.3658536585365853E-2</v>
      </c>
      <c r="E37" s="3">
        <f t="shared" si="2"/>
        <v>-0.10185185185185185</v>
      </c>
      <c r="F37" s="2">
        <f t="shared" si="3"/>
        <v>-6.7307692307692304E-2</v>
      </c>
    </row>
    <row r="38" spans="1:6" x14ac:dyDescent="0.35">
      <c r="A38" s="1">
        <v>23743</v>
      </c>
      <c r="B38">
        <v>1264</v>
      </c>
      <c r="C38" s="2">
        <f t="shared" si="0"/>
        <v>8.5910652920962199E-2</v>
      </c>
      <c r="D38" s="2">
        <f t="shared" si="1"/>
        <v>7.9744816586921844E-3</v>
      </c>
      <c r="E38" s="3">
        <f t="shared" si="2"/>
        <v>-0.12343966712898752</v>
      </c>
      <c r="F38" s="2">
        <f t="shared" si="3"/>
        <v>4.2904290429042903E-2</v>
      </c>
    </row>
    <row r="39" spans="1:6" x14ac:dyDescent="0.35">
      <c r="A39" s="1">
        <v>23774</v>
      </c>
      <c r="B39">
        <v>1185</v>
      </c>
      <c r="C39" s="2">
        <f t="shared" si="0"/>
        <v>-6.25E-2</v>
      </c>
      <c r="D39" s="2">
        <f t="shared" si="1"/>
        <v>1.804123711340206E-2</v>
      </c>
      <c r="E39" s="3">
        <f t="shared" si="2"/>
        <v>-9.7486671744097489E-2</v>
      </c>
      <c r="F39" s="2">
        <f t="shared" si="3"/>
        <v>-5.8028616852146261E-2</v>
      </c>
    </row>
    <row r="40" spans="1:6" x14ac:dyDescent="0.35">
      <c r="A40" s="1">
        <v>23802</v>
      </c>
      <c r="B40">
        <v>1211</v>
      </c>
      <c r="C40" s="2">
        <f t="shared" si="0"/>
        <v>2.1940928270042195E-2</v>
      </c>
      <c r="D40" s="2">
        <f t="shared" si="1"/>
        <v>-4.1930379746835444E-2</v>
      </c>
      <c r="E40" s="3">
        <f t="shared" si="2"/>
        <v>-4.1930379746835444E-2</v>
      </c>
      <c r="F40" s="2">
        <f t="shared" si="3"/>
        <v>-5.9782608695652176E-2</v>
      </c>
    </row>
    <row r="41" spans="1:6" x14ac:dyDescent="0.35">
      <c r="A41" s="1">
        <v>23833</v>
      </c>
      <c r="B41">
        <v>1162</v>
      </c>
      <c r="C41" s="2">
        <f t="shared" si="0"/>
        <v>-4.046242774566474E-2</v>
      </c>
      <c r="D41" s="2">
        <f t="shared" si="1"/>
        <v>-1.9409282700421943E-2</v>
      </c>
      <c r="E41" s="3">
        <f t="shared" si="2"/>
        <v>-0.10546574287913779</v>
      </c>
      <c r="F41" s="2">
        <f t="shared" si="3"/>
        <v>-0.13925925925925925</v>
      </c>
    </row>
    <row r="42" spans="1:6" x14ac:dyDescent="0.35">
      <c r="A42" s="1">
        <v>23863</v>
      </c>
      <c r="B42">
        <v>1207</v>
      </c>
      <c r="C42" s="2">
        <f t="shared" si="0"/>
        <v>3.8726333907056799E-2</v>
      </c>
      <c r="D42" s="2">
        <f t="shared" si="1"/>
        <v>-3.3030553261767133E-3</v>
      </c>
      <c r="E42" s="3">
        <f t="shared" si="2"/>
        <v>-5.7031249999999999E-2</v>
      </c>
      <c r="F42" s="2">
        <f t="shared" si="3"/>
        <v>-0.10260223048327137</v>
      </c>
    </row>
    <row r="43" spans="1:6" x14ac:dyDescent="0.35">
      <c r="A43" s="1">
        <v>23894</v>
      </c>
      <c r="B43">
        <v>1241</v>
      </c>
      <c r="C43" s="2">
        <f t="shared" si="0"/>
        <v>2.8169014084507043E-2</v>
      </c>
      <c r="D43" s="2">
        <f t="shared" si="1"/>
        <v>6.7986230636833053E-2</v>
      </c>
      <c r="E43" s="3">
        <f t="shared" si="2"/>
        <v>-4.8312883435582821E-2</v>
      </c>
      <c r="F43" s="2">
        <f t="shared" si="3"/>
        <v>-6.0560181680545042E-2</v>
      </c>
    </row>
    <row r="44" spans="1:6" x14ac:dyDescent="0.35">
      <c r="A44" s="1">
        <v>23924</v>
      </c>
      <c r="B44">
        <v>1237</v>
      </c>
      <c r="C44" s="2">
        <f t="shared" si="0"/>
        <v>-3.2232070910556002E-3</v>
      </c>
      <c r="D44" s="2">
        <f t="shared" si="1"/>
        <v>2.4855012427506214E-2</v>
      </c>
      <c r="E44" s="3">
        <f t="shared" si="2"/>
        <v>-5.2833078101071976E-2</v>
      </c>
      <c r="F44" s="2">
        <f t="shared" si="3"/>
        <v>-5.5725190839694655E-2</v>
      </c>
    </row>
    <row r="45" spans="1:6" x14ac:dyDescent="0.35">
      <c r="A45" s="1">
        <v>23955</v>
      </c>
      <c r="B45">
        <v>1249</v>
      </c>
      <c r="C45" s="2">
        <f t="shared" si="0"/>
        <v>9.7008892481810841E-3</v>
      </c>
      <c r="D45" s="2">
        <f t="shared" si="1"/>
        <v>6.4464141821112004E-3</v>
      </c>
      <c r="E45" s="3">
        <f t="shared" si="2"/>
        <v>-1.2648221343873518E-2</v>
      </c>
      <c r="F45" s="2">
        <f t="shared" si="3"/>
        <v>-0.11606510969568294</v>
      </c>
    </row>
    <row r="46" spans="1:6" x14ac:dyDescent="0.35">
      <c r="A46" s="1">
        <v>23986</v>
      </c>
      <c r="B46">
        <v>1227</v>
      </c>
      <c r="C46" s="2">
        <f t="shared" si="0"/>
        <v>-1.7614091273018415E-2</v>
      </c>
      <c r="D46" s="2">
        <f t="shared" si="1"/>
        <v>-8.0840743734842367E-3</v>
      </c>
      <c r="E46" s="3">
        <f t="shared" si="2"/>
        <v>-2.4390243902439024E-3</v>
      </c>
      <c r="F46" s="2">
        <f t="shared" si="3"/>
        <v>-0.13224893917963224</v>
      </c>
    </row>
    <row r="47" spans="1:6" x14ac:dyDescent="0.35">
      <c r="A47" s="1">
        <v>24016</v>
      </c>
      <c r="B47">
        <v>1279</v>
      </c>
      <c r="C47" s="2">
        <f t="shared" si="0"/>
        <v>4.2379788101059496E-2</v>
      </c>
      <c r="D47" s="2">
        <f t="shared" si="1"/>
        <v>2.4019215372297838E-2</v>
      </c>
      <c r="E47" s="3">
        <f t="shared" si="2"/>
        <v>1.9936204146730464E-2</v>
      </c>
      <c r="F47" s="2">
        <f t="shared" si="3"/>
        <v>-5.7479734708916728E-2</v>
      </c>
    </row>
    <row r="48" spans="1:6" x14ac:dyDescent="0.35">
      <c r="A48" s="1">
        <v>24047</v>
      </c>
      <c r="B48">
        <v>1306</v>
      </c>
      <c r="C48" s="2">
        <f t="shared" si="0"/>
        <v>2.1110242376856918E-2</v>
      </c>
      <c r="D48" s="2">
        <f t="shared" si="1"/>
        <v>6.4384678076609622E-2</v>
      </c>
      <c r="E48" s="3">
        <f t="shared" si="2"/>
        <v>0.12199312714776632</v>
      </c>
      <c r="F48" s="2">
        <f t="shared" si="3"/>
        <v>-8.222066057624737E-2</v>
      </c>
    </row>
    <row r="49" spans="1:6" x14ac:dyDescent="0.35">
      <c r="A49" s="1">
        <v>24077</v>
      </c>
      <c r="B49">
        <v>1315</v>
      </c>
      <c r="C49" s="2">
        <f t="shared" si="0"/>
        <v>6.8912710566615618E-3</v>
      </c>
      <c r="D49" s="2">
        <f t="shared" si="1"/>
        <v>2.8146989835809225E-2</v>
      </c>
      <c r="E49" s="3">
        <f t="shared" si="2"/>
        <v>4.0348101265822785E-2</v>
      </c>
      <c r="F49" s="2">
        <f t="shared" si="3"/>
        <v>1.4660493827160493E-2</v>
      </c>
    </row>
    <row r="50" spans="1:6" x14ac:dyDescent="0.35">
      <c r="A50" s="1">
        <v>24108</v>
      </c>
      <c r="B50">
        <v>1325</v>
      </c>
      <c r="C50" s="2">
        <f t="shared" si="0"/>
        <v>7.6045627376425855E-3</v>
      </c>
      <c r="D50" s="2">
        <f t="shared" si="1"/>
        <v>1.4548238897396631E-2</v>
      </c>
      <c r="E50" s="3">
        <f t="shared" si="2"/>
        <v>0.11814345991561181</v>
      </c>
      <c r="F50" s="2">
        <f t="shared" si="3"/>
        <v>-8.1137309292649104E-2</v>
      </c>
    </row>
    <row r="51" spans="1:6" x14ac:dyDescent="0.35">
      <c r="A51" s="1">
        <v>24139</v>
      </c>
      <c r="B51">
        <v>1159</v>
      </c>
      <c r="C51" s="2">
        <f t="shared" si="0"/>
        <v>-0.12528301886792453</v>
      </c>
      <c r="D51" s="2">
        <f t="shared" si="1"/>
        <v>-0.11863117870722434</v>
      </c>
      <c r="E51" s="3">
        <f t="shared" si="2"/>
        <v>-4.2939719240297276E-2</v>
      </c>
      <c r="F51" s="2">
        <f t="shared" si="3"/>
        <v>-0.11728865194211729</v>
      </c>
    </row>
    <row r="52" spans="1:6" x14ac:dyDescent="0.35">
      <c r="A52" s="1">
        <v>24167</v>
      </c>
      <c r="B52">
        <v>1234</v>
      </c>
      <c r="C52" s="2">
        <f t="shared" si="0"/>
        <v>6.4710957722174292E-2</v>
      </c>
      <c r="D52" s="2">
        <f t="shared" si="1"/>
        <v>-6.8679245283018872E-2</v>
      </c>
      <c r="E52" s="3">
        <f t="shared" si="2"/>
        <v>6.1962134251290879E-2</v>
      </c>
      <c r="F52" s="2">
        <f t="shared" si="3"/>
        <v>-2.3734177215189875E-2</v>
      </c>
    </row>
    <row r="53" spans="1:6" x14ac:dyDescent="0.35">
      <c r="A53" s="1">
        <v>24198</v>
      </c>
      <c r="B53">
        <v>1145</v>
      </c>
      <c r="C53" s="2">
        <f t="shared" si="0"/>
        <v>-7.2123176661264179E-2</v>
      </c>
      <c r="D53" s="2">
        <f t="shared" si="1"/>
        <v>-1.2079378774805867E-2</v>
      </c>
      <c r="E53" s="3">
        <f t="shared" si="2"/>
        <v>-5.136702568351284E-2</v>
      </c>
      <c r="F53" s="2">
        <f t="shared" si="3"/>
        <v>-0.11855273287143957</v>
      </c>
    </row>
    <row r="54" spans="1:6" x14ac:dyDescent="0.35">
      <c r="A54" s="1">
        <v>24228</v>
      </c>
      <c r="B54">
        <v>1078</v>
      </c>
      <c r="C54" s="2">
        <f t="shared" si="0"/>
        <v>-5.8515283842794759E-2</v>
      </c>
      <c r="D54" s="2">
        <f t="shared" si="1"/>
        <v>-0.12641815235008103</v>
      </c>
      <c r="E54" s="3">
        <f t="shared" si="2"/>
        <v>-0.13134568896051571</v>
      </c>
      <c r="F54" s="2">
        <f t="shared" si="3"/>
        <v>-0.15781249999999999</v>
      </c>
    </row>
    <row r="55" spans="1:6" x14ac:dyDescent="0.35">
      <c r="A55" s="1">
        <v>24259</v>
      </c>
      <c r="B55">
        <v>956</v>
      </c>
      <c r="C55" s="2">
        <f t="shared" si="0"/>
        <v>-0.11317254174397032</v>
      </c>
      <c r="D55" s="2">
        <f t="shared" si="1"/>
        <v>-0.16506550218340613</v>
      </c>
      <c r="E55" s="3">
        <f t="shared" si="2"/>
        <v>-0.22716248989490703</v>
      </c>
      <c r="F55" s="2">
        <f t="shared" si="3"/>
        <v>-0.26687116564417179</v>
      </c>
    </row>
    <row r="56" spans="1:6" x14ac:dyDescent="0.35">
      <c r="A56" s="1">
        <v>24289</v>
      </c>
      <c r="B56">
        <v>932</v>
      </c>
      <c r="C56" s="2">
        <f t="shared" si="0"/>
        <v>-2.5104602510460251E-2</v>
      </c>
      <c r="D56" s="2">
        <f t="shared" si="1"/>
        <v>-0.13543599257884972</v>
      </c>
      <c r="E56" s="3">
        <f t="shared" si="2"/>
        <v>-0.25380304243394713</v>
      </c>
      <c r="F56" s="2">
        <f t="shared" si="3"/>
        <v>-0.28637059724349156</v>
      </c>
    </row>
    <row r="57" spans="1:6" x14ac:dyDescent="0.35">
      <c r="A57" s="1">
        <v>24320</v>
      </c>
      <c r="B57">
        <v>877</v>
      </c>
      <c r="C57" s="2">
        <f t="shared" si="0"/>
        <v>-5.9012875536480686E-2</v>
      </c>
      <c r="D57" s="2">
        <f t="shared" si="1"/>
        <v>-8.263598326359832E-2</v>
      </c>
      <c r="E57" s="3">
        <f t="shared" si="2"/>
        <v>-0.2852485737571312</v>
      </c>
      <c r="F57" s="2">
        <f t="shared" si="3"/>
        <v>-0.30671936758893281</v>
      </c>
    </row>
    <row r="58" spans="1:6" x14ac:dyDescent="0.35">
      <c r="A58" s="1">
        <v>24351</v>
      </c>
      <c r="B58">
        <v>774</v>
      </c>
      <c r="C58" s="2">
        <f t="shared" si="0"/>
        <v>-0.11744583808437856</v>
      </c>
      <c r="D58" s="2">
        <f t="shared" si="1"/>
        <v>-0.16952789699570817</v>
      </c>
      <c r="E58" s="3">
        <f t="shared" si="2"/>
        <v>-0.39483971853010164</v>
      </c>
      <c r="F58" s="2">
        <f t="shared" si="3"/>
        <v>-0.37073170731707317</v>
      </c>
    </row>
    <row r="59" spans="1:6" x14ac:dyDescent="0.35">
      <c r="A59" s="1">
        <v>24381</v>
      </c>
      <c r="B59">
        <v>739</v>
      </c>
      <c r="C59" s="2">
        <f t="shared" si="0"/>
        <v>-4.5219638242894059E-2</v>
      </c>
      <c r="D59" s="2">
        <f t="shared" si="1"/>
        <v>-0.15735461801596351</v>
      </c>
      <c r="E59" s="3">
        <f t="shared" si="2"/>
        <v>-0.43415007656967841</v>
      </c>
      <c r="F59" s="2">
        <f t="shared" si="3"/>
        <v>-0.41068580542264754</v>
      </c>
    </row>
    <row r="60" spans="1:6" x14ac:dyDescent="0.35">
      <c r="A60" s="1">
        <v>24412</v>
      </c>
      <c r="B60">
        <v>736</v>
      </c>
      <c r="C60" s="2">
        <f t="shared" si="0"/>
        <v>-4.0595399188092015E-3</v>
      </c>
      <c r="D60" s="2">
        <f t="shared" si="1"/>
        <v>-4.909560723514212E-2</v>
      </c>
      <c r="E60" s="3">
        <f t="shared" si="2"/>
        <v>-0.4403041825095057</v>
      </c>
      <c r="F60" s="2">
        <f t="shared" si="3"/>
        <v>-0.36769759450171824</v>
      </c>
    </row>
    <row r="61" spans="1:6" x14ac:dyDescent="0.35">
      <c r="A61" s="1">
        <v>24442</v>
      </c>
      <c r="B61">
        <v>743</v>
      </c>
      <c r="C61" s="2">
        <f t="shared" si="0"/>
        <v>9.5108695652173919E-3</v>
      </c>
      <c r="D61" s="2">
        <f t="shared" si="1"/>
        <v>5.4127198917456026E-3</v>
      </c>
      <c r="E61" s="3">
        <f t="shared" si="2"/>
        <v>-0.43924528301886795</v>
      </c>
      <c r="F61" s="2">
        <f t="shared" si="3"/>
        <v>-0.41218354430379744</v>
      </c>
    </row>
    <row r="62" spans="1:6" x14ac:dyDescent="0.35">
      <c r="A62" s="1">
        <v>24473</v>
      </c>
      <c r="B62">
        <v>995</v>
      </c>
      <c r="C62" s="2">
        <f t="shared" si="0"/>
        <v>0.3391655450874832</v>
      </c>
      <c r="D62" s="2">
        <f t="shared" si="1"/>
        <v>0.35190217391304346</v>
      </c>
      <c r="E62" s="3">
        <f t="shared" si="2"/>
        <v>-0.14150129421915444</v>
      </c>
      <c r="F62" s="2">
        <f t="shared" si="3"/>
        <v>-0.16033755274261605</v>
      </c>
    </row>
    <row r="63" spans="1:6" x14ac:dyDescent="0.35">
      <c r="A63" s="1">
        <v>24504</v>
      </c>
      <c r="B63">
        <v>907</v>
      </c>
      <c r="C63" s="2">
        <f t="shared" si="0"/>
        <v>-8.8442211055276387E-2</v>
      </c>
      <c r="D63" s="2">
        <f t="shared" si="1"/>
        <v>0.22072678331090176</v>
      </c>
      <c r="E63" s="3">
        <f t="shared" si="2"/>
        <v>-0.26499189627228525</v>
      </c>
      <c r="F63" s="2">
        <f t="shared" si="3"/>
        <v>-0.25103220478943022</v>
      </c>
    </row>
    <row r="64" spans="1:6" x14ac:dyDescent="0.35">
      <c r="A64" s="1">
        <v>24532</v>
      </c>
      <c r="B64">
        <v>955</v>
      </c>
      <c r="C64" s="2">
        <f t="shared" si="0"/>
        <v>5.2921719955898568E-2</v>
      </c>
      <c r="D64" s="2">
        <f t="shared" si="1"/>
        <v>-4.0201005025125629E-2</v>
      </c>
      <c r="E64" s="3">
        <f t="shared" si="2"/>
        <v>-0.16593886462882096</v>
      </c>
      <c r="F64" s="2">
        <f t="shared" si="3"/>
        <v>-0.17814113597246128</v>
      </c>
    </row>
    <row r="65" spans="1:6" x14ac:dyDescent="0.35">
      <c r="A65" s="1">
        <v>24563</v>
      </c>
      <c r="B65">
        <v>1035</v>
      </c>
      <c r="C65" s="2">
        <f t="shared" si="0"/>
        <v>8.3769633507853408E-2</v>
      </c>
      <c r="D65" s="2">
        <f t="shared" si="1"/>
        <v>0.14112458654906285</v>
      </c>
      <c r="E65" s="3">
        <f t="shared" si="2"/>
        <v>-3.9888682745825604E-2</v>
      </c>
      <c r="F65" s="2">
        <f t="shared" si="3"/>
        <v>-0.14250207125103562</v>
      </c>
    </row>
    <row r="66" spans="1:6" x14ac:dyDescent="0.35">
      <c r="A66" s="1">
        <v>24593</v>
      </c>
      <c r="B66">
        <v>1076</v>
      </c>
      <c r="C66" s="2">
        <f t="shared" si="0"/>
        <v>3.961352657004831E-2</v>
      </c>
      <c r="D66" s="2">
        <f t="shared" si="1"/>
        <v>0.12670157068062826</v>
      </c>
      <c r="E66" s="3">
        <f t="shared" si="2"/>
        <v>0.12552301255230125</v>
      </c>
      <c r="F66" s="2">
        <f t="shared" si="3"/>
        <v>-0.13295729250604352</v>
      </c>
    </row>
    <row r="67" spans="1:6" x14ac:dyDescent="0.35">
      <c r="A67" s="1">
        <v>24624</v>
      </c>
      <c r="B67">
        <v>1169</v>
      </c>
      <c r="C67" s="2">
        <f t="shared" si="0"/>
        <v>8.6431226765799257E-2</v>
      </c>
      <c r="D67" s="2">
        <f t="shared" si="1"/>
        <v>0.12946859903381641</v>
      </c>
      <c r="E67" s="3">
        <f t="shared" si="2"/>
        <v>0.25429184549356221</v>
      </c>
      <c r="F67" s="2">
        <f t="shared" si="3"/>
        <v>-5.4971705739692803E-2</v>
      </c>
    </row>
    <row r="68" spans="1:6" x14ac:dyDescent="0.35">
      <c r="A68" s="1">
        <v>24654</v>
      </c>
      <c r="B68">
        <v>1177</v>
      </c>
      <c r="C68" s="2">
        <f t="shared" ref="C68:C131" si="4">(B68-B67)/B67</f>
        <v>6.8434559452523521E-3</v>
      </c>
      <c r="D68" s="2">
        <f t="shared" si="1"/>
        <v>9.3866171003717469E-2</v>
      </c>
      <c r="E68" s="3">
        <f t="shared" si="2"/>
        <v>0.34207525655644244</v>
      </c>
      <c r="F68" s="2">
        <f t="shared" si="3"/>
        <v>-5.7646116893514815E-2</v>
      </c>
    </row>
    <row r="69" spans="1:6" x14ac:dyDescent="0.35">
      <c r="A69" s="1">
        <v>24685</v>
      </c>
      <c r="B69">
        <v>1229</v>
      </c>
      <c r="C69" s="2">
        <f t="shared" si="4"/>
        <v>4.4180118946474084E-2</v>
      </c>
      <c r="D69" s="2">
        <f t="shared" ref="D69:D132" si="5">(B69-B67)/B67</f>
        <v>5.1325919589392643E-2</v>
      </c>
      <c r="E69" s="3">
        <f t="shared" si="2"/>
        <v>0.58785529715762275</v>
      </c>
      <c r="F69" s="2">
        <f t="shared" si="3"/>
        <v>1.6299918500407497E-3</v>
      </c>
    </row>
    <row r="70" spans="1:6" x14ac:dyDescent="0.35">
      <c r="A70" s="1">
        <v>24716</v>
      </c>
      <c r="B70">
        <v>1279</v>
      </c>
      <c r="C70" s="2">
        <f t="shared" si="4"/>
        <v>4.0683482506102521E-2</v>
      </c>
      <c r="D70" s="2">
        <f t="shared" si="5"/>
        <v>8.6661002548853019E-2</v>
      </c>
      <c r="E70" s="3">
        <f t="shared" si="2"/>
        <v>0.73071718538565633</v>
      </c>
      <c r="F70" s="2">
        <f t="shared" si="3"/>
        <v>0</v>
      </c>
    </row>
    <row r="71" spans="1:6" x14ac:dyDescent="0.35">
      <c r="A71" s="1">
        <v>24746</v>
      </c>
      <c r="B71">
        <v>1280</v>
      </c>
      <c r="C71" s="2">
        <f t="shared" si="4"/>
        <v>7.8186082877247849E-4</v>
      </c>
      <c r="D71" s="2">
        <f t="shared" si="5"/>
        <v>4.149715215622457E-2</v>
      </c>
      <c r="E71" s="3">
        <f t="shared" si="2"/>
        <v>0.73913043478260865</v>
      </c>
      <c r="F71" s="2">
        <f t="shared" si="3"/>
        <v>-1.9908116385911178E-2</v>
      </c>
    </row>
    <row r="72" spans="1:6" x14ac:dyDescent="0.35">
      <c r="A72" s="1">
        <v>24777</v>
      </c>
      <c r="B72">
        <v>1297</v>
      </c>
      <c r="C72" s="2">
        <f t="shared" si="4"/>
        <v>1.328125E-2</v>
      </c>
      <c r="D72" s="2">
        <f t="shared" si="5"/>
        <v>1.4073494917904612E-2</v>
      </c>
      <c r="E72" s="3">
        <f t="shared" si="2"/>
        <v>0.74562584118438757</v>
      </c>
      <c r="F72" s="2">
        <f t="shared" si="3"/>
        <v>-1.3688212927756654E-2</v>
      </c>
    </row>
    <row r="73" spans="1:6" x14ac:dyDescent="0.35">
      <c r="A73" s="1">
        <v>24807</v>
      </c>
      <c r="B73">
        <v>1315</v>
      </c>
      <c r="C73" s="2">
        <f t="shared" si="4"/>
        <v>1.3878180416345412E-2</v>
      </c>
      <c r="D73" s="2">
        <f t="shared" si="5"/>
        <v>2.734375E-2</v>
      </c>
      <c r="E73" s="3">
        <f t="shared" si="2"/>
        <v>0.32160804020100503</v>
      </c>
      <c r="F73" s="2">
        <f t="shared" si="3"/>
        <v>-7.5471698113207548E-3</v>
      </c>
    </row>
    <row r="74" spans="1:6" x14ac:dyDescent="0.35">
      <c r="A74" s="1">
        <v>24838</v>
      </c>
      <c r="B74">
        <v>1179</v>
      </c>
      <c r="C74" s="2">
        <f t="shared" si="4"/>
        <v>-0.10342205323193916</v>
      </c>
      <c r="D74" s="2">
        <f t="shared" si="5"/>
        <v>-9.0979182729375482E-2</v>
      </c>
      <c r="E74" s="3">
        <f t="shared" si="2"/>
        <v>0.29988974641675853</v>
      </c>
      <c r="F74" s="2">
        <f t="shared" si="3"/>
        <v>1.7256255392579811E-2</v>
      </c>
    </row>
    <row r="75" spans="1:6" x14ac:dyDescent="0.35">
      <c r="A75" s="1">
        <v>24869</v>
      </c>
      <c r="B75">
        <v>1342</v>
      </c>
      <c r="C75" s="2">
        <f t="shared" si="4"/>
        <v>0.13825275657336725</v>
      </c>
      <c r="D75" s="2">
        <f t="shared" si="5"/>
        <v>2.0532319391634982E-2</v>
      </c>
      <c r="E75" s="3">
        <f t="shared" si="2"/>
        <v>0.40523560209424087</v>
      </c>
      <c r="F75" s="2">
        <f t="shared" si="3"/>
        <v>8.7520259319286878E-2</v>
      </c>
    </row>
    <row r="76" spans="1:6" x14ac:dyDescent="0.35">
      <c r="A76" s="1">
        <v>24898</v>
      </c>
      <c r="B76">
        <v>1370</v>
      </c>
      <c r="C76" s="2">
        <f t="shared" si="4"/>
        <v>2.0864381520119227E-2</v>
      </c>
      <c r="D76" s="2">
        <f t="shared" si="5"/>
        <v>0.1620016963528414</v>
      </c>
      <c r="E76" s="3">
        <f t="shared" si="2"/>
        <v>0.32367149758454106</v>
      </c>
      <c r="F76" s="2">
        <f t="shared" si="3"/>
        <v>0.1965065502183406</v>
      </c>
    </row>
    <row r="77" spans="1:6" x14ac:dyDescent="0.35">
      <c r="A77" s="1">
        <v>24929</v>
      </c>
      <c r="B77">
        <v>1286</v>
      </c>
      <c r="C77" s="2">
        <f t="shared" si="4"/>
        <v>-6.1313868613138686E-2</v>
      </c>
      <c r="D77" s="2">
        <f t="shared" si="5"/>
        <v>-4.1728763040238454E-2</v>
      </c>
      <c r="E77" s="3">
        <f t="shared" si="2"/>
        <v>0.19516728624535315</v>
      </c>
      <c r="F77" s="2">
        <f t="shared" si="3"/>
        <v>0.19294990723562153</v>
      </c>
    </row>
    <row r="78" spans="1:6" x14ac:dyDescent="0.35">
      <c r="A78" s="1">
        <v>24959</v>
      </c>
      <c r="B78">
        <v>1297</v>
      </c>
      <c r="C78" s="2">
        <f t="shared" si="4"/>
        <v>8.553654743390357E-3</v>
      </c>
      <c r="D78" s="2">
        <f t="shared" si="5"/>
        <v>-5.3284671532846717E-2</v>
      </c>
      <c r="E78" s="3">
        <f t="shared" ref="E78:E141" si="6">(B78-B67)/B67</f>
        <v>0.10949529512403763</v>
      </c>
      <c r="F78" s="2">
        <f t="shared" si="3"/>
        <v>0.35669456066945604</v>
      </c>
    </row>
    <row r="79" spans="1:6" x14ac:dyDescent="0.35">
      <c r="A79" s="1">
        <v>24990</v>
      </c>
      <c r="B79">
        <v>1300</v>
      </c>
      <c r="C79" s="2">
        <f t="shared" si="4"/>
        <v>2.3130300693909021E-3</v>
      </c>
      <c r="D79" s="2">
        <f t="shared" si="5"/>
        <v>1.088646967340591E-2</v>
      </c>
      <c r="E79" s="3">
        <f t="shared" si="6"/>
        <v>0.10450297366185217</v>
      </c>
      <c r="F79" s="2">
        <f t="shared" si="3"/>
        <v>0.39484978540772531</v>
      </c>
    </row>
    <row r="80" spans="1:6" x14ac:dyDescent="0.35">
      <c r="A80" s="1">
        <v>25020</v>
      </c>
      <c r="B80">
        <v>1344</v>
      </c>
      <c r="C80" s="2">
        <f t="shared" si="4"/>
        <v>3.3846153846153845E-2</v>
      </c>
      <c r="D80" s="2">
        <f t="shared" si="5"/>
        <v>3.6237471087124135E-2</v>
      </c>
      <c r="E80" s="3">
        <f t="shared" si="6"/>
        <v>9.3572009764035805E-2</v>
      </c>
      <c r="F80" s="2">
        <f t="shared" si="3"/>
        <v>0.53249714937286208</v>
      </c>
    </row>
    <row r="81" spans="1:6" x14ac:dyDescent="0.35">
      <c r="A81" s="1">
        <v>25051</v>
      </c>
      <c r="B81">
        <v>1357</v>
      </c>
      <c r="C81" s="2">
        <f t="shared" si="4"/>
        <v>9.6726190476190479E-3</v>
      </c>
      <c r="D81" s="2">
        <f t="shared" si="5"/>
        <v>4.3846153846153847E-2</v>
      </c>
      <c r="E81" s="3">
        <f t="shared" si="6"/>
        <v>6.0985144644253322E-2</v>
      </c>
      <c r="F81" s="2">
        <f t="shared" si="3"/>
        <v>0.75322997416020676</v>
      </c>
    </row>
    <row r="82" spans="1:6" x14ac:dyDescent="0.35">
      <c r="A82" s="1">
        <v>25082</v>
      </c>
      <c r="B82">
        <v>1464</v>
      </c>
      <c r="C82" s="2">
        <f t="shared" si="4"/>
        <v>7.8850405305821672E-2</v>
      </c>
      <c r="D82" s="2">
        <f t="shared" si="5"/>
        <v>8.9285714285714288E-2</v>
      </c>
      <c r="E82" s="3">
        <f t="shared" si="6"/>
        <v>0.14374999999999999</v>
      </c>
      <c r="F82" s="2">
        <f t="shared" si="3"/>
        <v>0.98105548037889034</v>
      </c>
    </row>
    <row r="83" spans="1:6" x14ac:dyDescent="0.35">
      <c r="A83" s="1">
        <v>25112</v>
      </c>
      <c r="B83">
        <v>1421</v>
      </c>
      <c r="C83" s="2">
        <f t="shared" si="4"/>
        <v>-2.9371584699453553E-2</v>
      </c>
      <c r="D83" s="2">
        <f t="shared" si="5"/>
        <v>4.7162859248341932E-2</v>
      </c>
      <c r="E83" s="3">
        <f t="shared" si="6"/>
        <v>9.5605242868157289E-2</v>
      </c>
      <c r="F83" s="2">
        <f t="shared" si="3"/>
        <v>0.93070652173913049</v>
      </c>
    </row>
    <row r="84" spans="1:6" x14ac:dyDescent="0.35">
      <c r="A84" s="1">
        <v>25143</v>
      </c>
      <c r="B84">
        <v>1436</v>
      </c>
      <c r="C84" s="2">
        <f t="shared" si="4"/>
        <v>1.055594651653765E-2</v>
      </c>
      <c r="D84" s="2">
        <f t="shared" si="5"/>
        <v>-1.912568306010929E-2</v>
      </c>
      <c r="E84" s="3">
        <f t="shared" si="6"/>
        <v>9.2015209125475284E-2</v>
      </c>
      <c r="F84" s="2">
        <f t="shared" si="3"/>
        <v>0.93270524899057872</v>
      </c>
    </row>
    <row r="85" spans="1:6" x14ac:dyDescent="0.35">
      <c r="A85" s="1">
        <v>25173</v>
      </c>
      <c r="B85">
        <v>1389</v>
      </c>
      <c r="C85" s="2">
        <f t="shared" si="4"/>
        <v>-3.2729805013927575E-2</v>
      </c>
      <c r="D85" s="2">
        <f t="shared" si="5"/>
        <v>-2.2519352568613652E-2</v>
      </c>
      <c r="E85" s="3">
        <f t="shared" si="6"/>
        <v>0.17811704834605599</v>
      </c>
      <c r="F85" s="2">
        <f t="shared" si="3"/>
        <v>0.39597989949748746</v>
      </c>
    </row>
    <row r="86" spans="1:6" x14ac:dyDescent="0.35">
      <c r="A86" s="1">
        <v>25204</v>
      </c>
      <c r="B86">
        <v>1459</v>
      </c>
      <c r="C86" s="2">
        <f t="shared" si="4"/>
        <v>5.03959683225342E-2</v>
      </c>
      <c r="D86" s="2">
        <f t="shared" si="5"/>
        <v>1.6016713091922007E-2</v>
      </c>
      <c r="E86" s="3">
        <f t="shared" si="6"/>
        <v>8.7183308494783909E-2</v>
      </c>
      <c r="F86" s="2">
        <f t="shared" si="3"/>
        <v>0.6085997794928335</v>
      </c>
    </row>
    <row r="87" spans="1:6" x14ac:dyDescent="0.35">
      <c r="A87" s="1">
        <v>25235</v>
      </c>
      <c r="B87">
        <v>1495</v>
      </c>
      <c r="C87" s="2">
        <f t="shared" si="4"/>
        <v>2.4674434544208361E-2</v>
      </c>
      <c r="D87" s="2">
        <f t="shared" si="5"/>
        <v>7.6313894888408923E-2</v>
      </c>
      <c r="E87" s="3">
        <f t="shared" si="6"/>
        <v>9.1240875912408759E-2</v>
      </c>
      <c r="F87" s="2">
        <f t="shared" si="3"/>
        <v>0.56544502617801051</v>
      </c>
    </row>
    <row r="88" spans="1:6" x14ac:dyDescent="0.35">
      <c r="A88" s="1">
        <v>25263</v>
      </c>
      <c r="B88">
        <v>1438</v>
      </c>
      <c r="C88" s="2">
        <f t="shared" si="4"/>
        <v>-3.8127090301003343E-2</v>
      </c>
      <c r="D88" s="2">
        <f t="shared" si="5"/>
        <v>-1.4393420150788211E-2</v>
      </c>
      <c r="E88" s="3">
        <f t="shared" si="6"/>
        <v>0.1181959564541213</v>
      </c>
      <c r="F88" s="2">
        <f t="shared" si="3"/>
        <v>0.3893719806763285</v>
      </c>
    </row>
    <row r="89" spans="1:6" x14ac:dyDescent="0.35">
      <c r="A89" s="1">
        <v>25294</v>
      </c>
      <c r="B89">
        <v>1441</v>
      </c>
      <c r="C89" s="2">
        <f t="shared" si="4"/>
        <v>2.086230876216968E-3</v>
      </c>
      <c r="D89" s="2">
        <f t="shared" si="5"/>
        <v>-3.6120401337792644E-2</v>
      </c>
      <c r="E89" s="3">
        <f t="shared" si="6"/>
        <v>0.11102544333076329</v>
      </c>
      <c r="F89" s="2">
        <f t="shared" si="3"/>
        <v>0.3392193308550186</v>
      </c>
    </row>
    <row r="90" spans="1:6" x14ac:dyDescent="0.35">
      <c r="A90" s="1">
        <v>25324</v>
      </c>
      <c r="B90">
        <v>1328</v>
      </c>
      <c r="C90" s="2">
        <f t="shared" si="4"/>
        <v>-7.8417765440666198E-2</v>
      </c>
      <c r="D90" s="2">
        <f t="shared" si="5"/>
        <v>-7.6495132127955487E-2</v>
      </c>
      <c r="E90" s="3">
        <f t="shared" si="6"/>
        <v>2.1538461538461538E-2</v>
      </c>
      <c r="F90" s="2">
        <f t="shared" ref="F90:F153" si="7">(B90-B67)/B67</f>
        <v>0.1360136869118905</v>
      </c>
    </row>
    <row r="91" spans="1:6" x14ac:dyDescent="0.35">
      <c r="A91" s="1">
        <v>25355</v>
      </c>
      <c r="B91">
        <v>1349</v>
      </c>
      <c r="C91" s="2">
        <f t="shared" si="4"/>
        <v>1.5813253012048192E-2</v>
      </c>
      <c r="D91" s="2">
        <f t="shared" si="5"/>
        <v>-6.3844552394170709E-2</v>
      </c>
      <c r="E91" s="3">
        <f t="shared" si="6"/>
        <v>3.720238095238095E-3</v>
      </c>
      <c r="F91" s="2">
        <f t="shared" si="7"/>
        <v>0.14613423959218352</v>
      </c>
    </row>
    <row r="92" spans="1:6" x14ac:dyDescent="0.35">
      <c r="A92" s="1">
        <v>25385</v>
      </c>
      <c r="B92">
        <v>1278</v>
      </c>
      <c r="C92" s="2">
        <f t="shared" si="4"/>
        <v>-5.2631578947368418E-2</v>
      </c>
      <c r="D92" s="2">
        <f t="shared" si="5"/>
        <v>-3.7650602409638557E-2</v>
      </c>
      <c r="E92" s="3">
        <f t="shared" si="6"/>
        <v>-5.8216654384672072E-2</v>
      </c>
      <c r="F92" s="2">
        <f t="shared" si="7"/>
        <v>3.9869812855980472E-2</v>
      </c>
    </row>
    <row r="93" spans="1:6" x14ac:dyDescent="0.35">
      <c r="A93" s="1">
        <v>25416</v>
      </c>
      <c r="B93">
        <v>1317</v>
      </c>
      <c r="C93" s="2">
        <f t="shared" si="4"/>
        <v>3.0516431924882629E-2</v>
      </c>
      <c r="D93" s="2">
        <f t="shared" si="5"/>
        <v>-2.3721275018532245E-2</v>
      </c>
      <c r="E93" s="3">
        <f t="shared" si="6"/>
        <v>-0.10040983606557377</v>
      </c>
      <c r="F93" s="2">
        <f t="shared" si="7"/>
        <v>2.9710711493354185E-2</v>
      </c>
    </row>
    <row r="94" spans="1:6" x14ac:dyDescent="0.35">
      <c r="A94" s="1">
        <v>25447</v>
      </c>
      <c r="B94">
        <v>1263</v>
      </c>
      <c r="C94" s="2">
        <f t="shared" si="4"/>
        <v>-4.1002277904328019E-2</v>
      </c>
      <c r="D94" s="2">
        <f t="shared" si="5"/>
        <v>-1.1737089201877934E-2</v>
      </c>
      <c r="E94" s="3">
        <f t="shared" si="6"/>
        <v>-0.11118930330752991</v>
      </c>
      <c r="F94" s="2">
        <f t="shared" si="7"/>
        <v>-1.328125E-2</v>
      </c>
    </row>
    <row r="95" spans="1:6" x14ac:dyDescent="0.35">
      <c r="A95" s="1">
        <v>25477</v>
      </c>
      <c r="B95">
        <v>1216</v>
      </c>
      <c r="C95" s="2">
        <f t="shared" si="4"/>
        <v>-3.7212984956452887E-2</v>
      </c>
      <c r="D95" s="2">
        <f t="shared" si="5"/>
        <v>-7.6689445709946846E-2</v>
      </c>
      <c r="E95" s="3">
        <f t="shared" si="6"/>
        <v>-0.15320334261838439</v>
      </c>
      <c r="F95" s="2">
        <f t="shared" si="7"/>
        <v>-6.2451811873554357E-2</v>
      </c>
    </row>
    <row r="96" spans="1:6" x14ac:dyDescent="0.35">
      <c r="A96" s="1">
        <v>25508</v>
      </c>
      <c r="B96">
        <v>1191</v>
      </c>
      <c r="C96" s="2">
        <f t="shared" si="4"/>
        <v>-2.0559210526315791E-2</v>
      </c>
      <c r="D96" s="2">
        <f t="shared" si="5"/>
        <v>-5.7007125890736345E-2</v>
      </c>
      <c r="E96" s="3">
        <f t="shared" si="6"/>
        <v>-0.14254859611231102</v>
      </c>
      <c r="F96" s="2">
        <f t="shared" si="7"/>
        <v>-9.4296577946768059E-2</v>
      </c>
    </row>
    <row r="97" spans="1:6" x14ac:dyDescent="0.35">
      <c r="A97" s="1">
        <v>25538</v>
      </c>
      <c r="B97">
        <v>1155</v>
      </c>
      <c r="C97" s="2">
        <f t="shared" si="4"/>
        <v>-3.0226700251889168E-2</v>
      </c>
      <c r="D97" s="2">
        <f t="shared" si="5"/>
        <v>-5.016447368421053E-2</v>
      </c>
      <c r="E97" s="3">
        <f t="shared" si="6"/>
        <v>-0.2083618917066484</v>
      </c>
      <c r="F97" s="2">
        <f t="shared" si="7"/>
        <v>-2.0356234096692113E-2</v>
      </c>
    </row>
    <row r="98" spans="1:6" x14ac:dyDescent="0.35">
      <c r="A98" s="1">
        <v>25569</v>
      </c>
      <c r="B98">
        <v>1062</v>
      </c>
      <c r="C98" s="2">
        <f t="shared" si="4"/>
        <v>-8.0519480519480519E-2</v>
      </c>
      <c r="D98" s="2">
        <f t="shared" si="5"/>
        <v>-0.10831234256926953</v>
      </c>
      <c r="E98" s="3">
        <f t="shared" si="6"/>
        <v>-0.28963210702341136</v>
      </c>
      <c r="F98" s="2">
        <f t="shared" si="7"/>
        <v>-0.20864381520119224</v>
      </c>
    </row>
    <row r="99" spans="1:6" x14ac:dyDescent="0.35">
      <c r="A99" s="1">
        <v>25600</v>
      </c>
      <c r="B99">
        <v>1118</v>
      </c>
      <c r="C99" s="2">
        <f t="shared" si="4"/>
        <v>5.2730696798493411E-2</v>
      </c>
      <c r="D99" s="2">
        <f t="shared" si="5"/>
        <v>-3.2034632034632034E-2</v>
      </c>
      <c r="E99" s="3">
        <f t="shared" si="6"/>
        <v>-0.22253129346314326</v>
      </c>
      <c r="F99" s="2">
        <f t="shared" si="7"/>
        <v>-0.18394160583941604</v>
      </c>
    </row>
    <row r="100" spans="1:6" x14ac:dyDescent="0.35">
      <c r="A100" s="1">
        <v>25628</v>
      </c>
      <c r="B100">
        <v>1132</v>
      </c>
      <c r="C100" s="2">
        <f t="shared" si="4"/>
        <v>1.2522361359570662E-2</v>
      </c>
      <c r="D100" s="2">
        <f t="shared" si="5"/>
        <v>6.5913370998116755E-2</v>
      </c>
      <c r="E100" s="3">
        <f t="shared" si="6"/>
        <v>-0.21443442054129078</v>
      </c>
      <c r="F100" s="2">
        <f t="shared" si="7"/>
        <v>-0.11975116640746501</v>
      </c>
    </row>
    <row r="101" spans="1:6" x14ac:dyDescent="0.35">
      <c r="A101" s="1">
        <v>25659</v>
      </c>
      <c r="B101">
        <v>1224</v>
      </c>
      <c r="C101" s="2">
        <f t="shared" si="4"/>
        <v>8.1272084805653705E-2</v>
      </c>
      <c r="D101" s="2">
        <f t="shared" si="5"/>
        <v>9.4812164579606437E-2</v>
      </c>
      <c r="E101" s="3">
        <f t="shared" si="6"/>
        <v>-7.8313253012048195E-2</v>
      </c>
      <c r="F101" s="2">
        <f t="shared" si="7"/>
        <v>-5.6283731688511952E-2</v>
      </c>
    </row>
    <row r="102" spans="1:6" x14ac:dyDescent="0.35">
      <c r="A102" s="1">
        <v>25689</v>
      </c>
      <c r="B102">
        <v>1328</v>
      </c>
      <c r="C102" s="2">
        <f t="shared" si="4"/>
        <v>8.4967320261437912E-2</v>
      </c>
      <c r="D102" s="2">
        <f t="shared" si="5"/>
        <v>0.17314487632508835</v>
      </c>
      <c r="E102" s="3">
        <f t="shared" si="6"/>
        <v>-1.5567086730911787E-2</v>
      </c>
      <c r="F102" s="2">
        <f t="shared" si="7"/>
        <v>2.1538461538461538E-2</v>
      </c>
    </row>
    <row r="103" spans="1:6" x14ac:dyDescent="0.35">
      <c r="A103" s="1">
        <v>25720</v>
      </c>
      <c r="B103">
        <v>1322</v>
      </c>
      <c r="C103" s="2">
        <f t="shared" si="4"/>
        <v>-4.5180722891566263E-3</v>
      </c>
      <c r="D103" s="2">
        <f t="shared" si="5"/>
        <v>8.0065359477124176E-2</v>
      </c>
      <c r="E103" s="3">
        <f t="shared" si="6"/>
        <v>3.4428794992175271E-2</v>
      </c>
      <c r="F103" s="2">
        <f t="shared" si="7"/>
        <v>-1.636904761904762E-2</v>
      </c>
    </row>
    <row r="104" spans="1:6" x14ac:dyDescent="0.35">
      <c r="A104" s="1">
        <v>25750</v>
      </c>
      <c r="B104">
        <v>1324</v>
      </c>
      <c r="C104" s="2">
        <f t="shared" si="4"/>
        <v>1.5128593040847202E-3</v>
      </c>
      <c r="D104" s="2">
        <f t="shared" si="5"/>
        <v>-3.0120481927710845E-3</v>
      </c>
      <c r="E104" s="3">
        <f t="shared" si="6"/>
        <v>5.3151100987091872E-3</v>
      </c>
      <c r="F104" s="2">
        <f t="shared" si="7"/>
        <v>-2.4318349299926309E-2</v>
      </c>
    </row>
    <row r="105" spans="1:6" x14ac:dyDescent="0.35">
      <c r="A105" s="1">
        <v>25781</v>
      </c>
      <c r="B105">
        <v>1394</v>
      </c>
      <c r="C105" s="2">
        <f t="shared" si="4"/>
        <v>5.2870090634441085E-2</v>
      </c>
      <c r="D105" s="2">
        <f t="shared" si="5"/>
        <v>5.4462934947049922E-2</v>
      </c>
      <c r="E105" s="3">
        <f t="shared" si="6"/>
        <v>0.10372129849564529</v>
      </c>
      <c r="F105" s="2">
        <f t="shared" si="7"/>
        <v>-4.7814207650273222E-2</v>
      </c>
    </row>
    <row r="106" spans="1:6" x14ac:dyDescent="0.35">
      <c r="A106" s="1">
        <v>25812</v>
      </c>
      <c r="B106">
        <v>1426</v>
      </c>
      <c r="C106" s="2">
        <f t="shared" si="4"/>
        <v>2.2955523672883789E-2</v>
      </c>
      <c r="D106" s="2">
        <f t="shared" si="5"/>
        <v>7.7039274924471296E-2</v>
      </c>
      <c r="E106" s="3">
        <f t="shared" si="6"/>
        <v>0.17269736842105263</v>
      </c>
      <c r="F106" s="2">
        <f t="shared" si="7"/>
        <v>3.518648838845883E-3</v>
      </c>
    </row>
    <row r="107" spans="1:6" x14ac:dyDescent="0.35">
      <c r="A107" s="1">
        <v>25842</v>
      </c>
      <c r="B107">
        <v>1564</v>
      </c>
      <c r="C107" s="2">
        <f t="shared" si="4"/>
        <v>9.6774193548387094E-2</v>
      </c>
      <c r="D107" s="2">
        <f t="shared" si="5"/>
        <v>0.12195121951219512</v>
      </c>
      <c r="E107" s="3">
        <f t="shared" si="6"/>
        <v>0.3131821998320739</v>
      </c>
      <c r="F107" s="2">
        <f t="shared" si="7"/>
        <v>8.9136490250696379E-2</v>
      </c>
    </row>
    <row r="108" spans="1:6" x14ac:dyDescent="0.35">
      <c r="A108" s="1">
        <v>25873</v>
      </c>
      <c r="B108">
        <v>1502</v>
      </c>
      <c r="C108" s="2">
        <f t="shared" si="4"/>
        <v>-3.9641943734015347E-2</v>
      </c>
      <c r="D108" s="2">
        <f t="shared" si="5"/>
        <v>5.3295932678821878E-2</v>
      </c>
      <c r="E108" s="3">
        <f t="shared" si="6"/>
        <v>0.30043290043290044</v>
      </c>
      <c r="F108" s="2">
        <f t="shared" si="7"/>
        <v>8.1353491720662349E-2</v>
      </c>
    </row>
    <row r="109" spans="1:6" x14ac:dyDescent="0.35">
      <c r="A109" s="1">
        <v>25903</v>
      </c>
      <c r="B109">
        <v>1767</v>
      </c>
      <c r="C109" s="2">
        <f t="shared" si="4"/>
        <v>0.17643142476697737</v>
      </c>
      <c r="D109" s="2">
        <f t="shared" si="5"/>
        <v>0.12979539641943735</v>
      </c>
      <c r="E109" s="3">
        <f t="shared" si="6"/>
        <v>0.66384180790960456</v>
      </c>
      <c r="F109" s="2">
        <f t="shared" si="7"/>
        <v>0.21110349554489377</v>
      </c>
    </row>
    <row r="110" spans="1:6" x14ac:dyDescent="0.35">
      <c r="A110" s="1">
        <v>25934</v>
      </c>
      <c r="B110">
        <v>1643</v>
      </c>
      <c r="C110" s="2">
        <f t="shared" si="4"/>
        <v>-7.0175438596491224E-2</v>
      </c>
      <c r="D110" s="2">
        <f t="shared" si="5"/>
        <v>9.3874833555259649E-2</v>
      </c>
      <c r="E110" s="3">
        <f t="shared" si="6"/>
        <v>0.46958855098389984</v>
      </c>
      <c r="F110" s="2">
        <f t="shared" si="7"/>
        <v>9.8996655518394649E-2</v>
      </c>
    </row>
    <row r="111" spans="1:6" x14ac:dyDescent="0.35">
      <c r="A111" s="1">
        <v>25965</v>
      </c>
      <c r="B111">
        <v>1588</v>
      </c>
      <c r="C111" s="2">
        <f t="shared" si="4"/>
        <v>-3.3475349969567865E-2</v>
      </c>
      <c r="D111" s="2">
        <f t="shared" si="5"/>
        <v>-0.10130164119977363</v>
      </c>
      <c r="E111" s="3">
        <f t="shared" si="6"/>
        <v>0.40282685512367489</v>
      </c>
      <c r="F111" s="2">
        <f t="shared" si="7"/>
        <v>0.10431154381084839</v>
      </c>
    </row>
    <row r="112" spans="1:6" x14ac:dyDescent="0.35">
      <c r="A112" s="1">
        <v>25993</v>
      </c>
      <c r="B112">
        <v>1759</v>
      </c>
      <c r="C112" s="2">
        <f t="shared" si="4"/>
        <v>0.10768261964735516</v>
      </c>
      <c r="D112" s="2">
        <f t="shared" si="5"/>
        <v>7.0602556299452224E-2</v>
      </c>
      <c r="E112" s="3">
        <f t="shared" si="6"/>
        <v>0.43709150326797386</v>
      </c>
      <c r="F112" s="2">
        <f t="shared" si="7"/>
        <v>0.22068008327550312</v>
      </c>
    </row>
    <row r="113" spans="1:6" x14ac:dyDescent="0.35">
      <c r="A113" s="1">
        <v>26024</v>
      </c>
      <c r="B113">
        <v>1745</v>
      </c>
      <c r="C113" s="2">
        <f t="shared" si="4"/>
        <v>-7.9590676520750435E-3</v>
      </c>
      <c r="D113" s="2">
        <f t="shared" si="5"/>
        <v>9.8866498740554157E-2</v>
      </c>
      <c r="E113" s="3">
        <f t="shared" si="6"/>
        <v>0.31400602409638556</v>
      </c>
      <c r="F113" s="2">
        <f t="shared" si="7"/>
        <v>0.31400602409638556</v>
      </c>
    </row>
    <row r="114" spans="1:6" x14ac:dyDescent="0.35">
      <c r="A114" s="1">
        <v>26054</v>
      </c>
      <c r="B114">
        <v>1972</v>
      </c>
      <c r="C114" s="2">
        <f t="shared" si="4"/>
        <v>0.13008595988538682</v>
      </c>
      <c r="D114" s="2">
        <f t="shared" si="5"/>
        <v>0.12109152927799886</v>
      </c>
      <c r="E114" s="3">
        <f t="shared" si="6"/>
        <v>0.49167927382753401</v>
      </c>
      <c r="F114" s="2">
        <f t="shared" si="7"/>
        <v>0.46182357301704968</v>
      </c>
    </row>
    <row r="115" spans="1:6" x14ac:dyDescent="0.35">
      <c r="A115" s="1">
        <v>26085</v>
      </c>
      <c r="B115">
        <v>1903</v>
      </c>
      <c r="C115" s="2">
        <f t="shared" si="4"/>
        <v>-3.4989858012170388E-2</v>
      </c>
      <c r="D115" s="2">
        <f t="shared" si="5"/>
        <v>9.0544412607449859E-2</v>
      </c>
      <c r="E115" s="3">
        <f t="shared" si="6"/>
        <v>0.43731117824773413</v>
      </c>
      <c r="F115" s="2">
        <f t="shared" si="7"/>
        <v>0.4890453834115806</v>
      </c>
    </row>
    <row r="116" spans="1:6" x14ac:dyDescent="0.35">
      <c r="A116" s="1">
        <v>26115</v>
      </c>
      <c r="B116">
        <v>2069</v>
      </c>
      <c r="C116" s="2">
        <f t="shared" si="4"/>
        <v>8.7230688386757751E-2</v>
      </c>
      <c r="D116" s="2">
        <f t="shared" si="5"/>
        <v>4.9188640973630834E-2</v>
      </c>
      <c r="E116" s="3">
        <f t="shared" si="6"/>
        <v>0.48421807747489237</v>
      </c>
      <c r="F116" s="2">
        <f t="shared" si="7"/>
        <v>0.57099468488990124</v>
      </c>
    </row>
    <row r="117" spans="1:6" x14ac:dyDescent="0.35">
      <c r="A117" s="1">
        <v>26146</v>
      </c>
      <c r="B117">
        <v>2004</v>
      </c>
      <c r="C117" s="2">
        <f t="shared" si="4"/>
        <v>-3.1416143064282261E-2</v>
      </c>
      <c r="D117" s="2">
        <f t="shared" si="5"/>
        <v>5.3074093536521282E-2</v>
      </c>
      <c r="E117" s="3">
        <f t="shared" si="6"/>
        <v>0.4053295932678822</v>
      </c>
      <c r="F117" s="2">
        <f t="shared" si="7"/>
        <v>0.58669833729216148</v>
      </c>
    </row>
    <row r="118" spans="1:6" x14ac:dyDescent="0.35">
      <c r="A118" s="1">
        <v>26177</v>
      </c>
      <c r="B118">
        <v>1996</v>
      </c>
      <c r="C118" s="2">
        <f t="shared" si="4"/>
        <v>-3.9920159680638719E-3</v>
      </c>
      <c r="D118" s="2">
        <f t="shared" si="5"/>
        <v>-3.5282745287578542E-2</v>
      </c>
      <c r="E118" s="3">
        <f t="shared" si="6"/>
        <v>0.27621483375959077</v>
      </c>
      <c r="F118" s="2">
        <f t="shared" si="7"/>
        <v>0.64144736842105265</v>
      </c>
    </row>
    <row r="119" spans="1:6" x14ac:dyDescent="0.35">
      <c r="A119" s="1">
        <v>26207</v>
      </c>
      <c r="B119">
        <v>2026</v>
      </c>
      <c r="C119" s="2">
        <f t="shared" si="4"/>
        <v>1.503006012024048E-2</v>
      </c>
      <c r="D119" s="2">
        <f t="shared" si="5"/>
        <v>1.0978043912175649E-2</v>
      </c>
      <c r="E119" s="3">
        <f t="shared" si="6"/>
        <v>0.34886817576564583</v>
      </c>
      <c r="F119" s="2">
        <f t="shared" si="7"/>
        <v>0.70109151973131822</v>
      </c>
    </row>
    <row r="120" spans="1:6" x14ac:dyDescent="0.35">
      <c r="A120" s="1">
        <v>26238</v>
      </c>
      <c r="B120">
        <v>2079</v>
      </c>
      <c r="C120" s="2">
        <f t="shared" si="4"/>
        <v>2.6159921026653505E-2</v>
      </c>
      <c r="D120" s="2">
        <f t="shared" si="5"/>
        <v>4.1583166332665331E-2</v>
      </c>
      <c r="E120" s="3">
        <f t="shared" si="6"/>
        <v>0.1765704584040747</v>
      </c>
      <c r="F120" s="2">
        <f t="shared" si="7"/>
        <v>0.8</v>
      </c>
    </row>
    <row r="121" spans="1:6" x14ac:dyDescent="0.35">
      <c r="A121" s="1">
        <v>26268</v>
      </c>
      <c r="B121">
        <v>2133</v>
      </c>
      <c r="C121" s="2">
        <f t="shared" si="4"/>
        <v>2.5974025974025976E-2</v>
      </c>
      <c r="D121" s="2">
        <f t="shared" si="5"/>
        <v>5.2813425468904246E-2</v>
      </c>
      <c r="E121" s="3">
        <f t="shared" si="6"/>
        <v>0.29823493609251367</v>
      </c>
      <c r="F121" s="2">
        <f t="shared" si="7"/>
        <v>1.0084745762711864</v>
      </c>
    </row>
    <row r="122" spans="1:6" x14ac:dyDescent="0.35">
      <c r="A122" s="1">
        <v>26299</v>
      </c>
      <c r="B122">
        <v>2238</v>
      </c>
      <c r="C122" s="2">
        <f t="shared" si="4"/>
        <v>4.9226441631504921E-2</v>
      </c>
      <c r="D122" s="2">
        <f t="shared" si="5"/>
        <v>7.647907647907648E-2</v>
      </c>
      <c r="E122" s="3">
        <f t="shared" si="6"/>
        <v>0.40931989924433249</v>
      </c>
      <c r="F122" s="2">
        <f t="shared" si="7"/>
        <v>1.0017889087656529</v>
      </c>
    </row>
    <row r="123" spans="1:6" x14ac:dyDescent="0.35">
      <c r="A123" s="1">
        <v>26330</v>
      </c>
      <c r="B123">
        <v>2169</v>
      </c>
      <c r="C123" s="2">
        <f t="shared" si="4"/>
        <v>-3.0831099195710455E-2</v>
      </c>
      <c r="D123" s="2">
        <f t="shared" si="5"/>
        <v>1.6877637130801686E-2</v>
      </c>
      <c r="E123" s="3">
        <f t="shared" si="6"/>
        <v>0.23308698123934055</v>
      </c>
      <c r="F123" s="2">
        <f t="shared" si="7"/>
        <v>0.91607773851590102</v>
      </c>
    </row>
    <row r="124" spans="1:6" x14ac:dyDescent="0.35">
      <c r="A124" s="1">
        <v>26359</v>
      </c>
      <c r="B124">
        <v>2105</v>
      </c>
      <c r="C124" s="2">
        <f t="shared" si="4"/>
        <v>-2.9506685108344859E-2</v>
      </c>
      <c r="D124" s="2">
        <f t="shared" si="5"/>
        <v>-5.9428060768543345E-2</v>
      </c>
      <c r="E124" s="3">
        <f t="shared" si="6"/>
        <v>0.20630372492836677</v>
      </c>
      <c r="F124" s="2">
        <f t="shared" si="7"/>
        <v>0.71977124183006536</v>
      </c>
    </row>
    <row r="125" spans="1:6" x14ac:dyDescent="0.35">
      <c r="A125" s="1">
        <v>26390</v>
      </c>
      <c r="B125">
        <v>2139</v>
      </c>
      <c r="C125" s="2">
        <f t="shared" si="4"/>
        <v>1.6152019002375298E-2</v>
      </c>
      <c r="D125" s="2">
        <f t="shared" si="5"/>
        <v>-1.3831258644536652E-2</v>
      </c>
      <c r="E125" s="3">
        <f t="shared" si="6"/>
        <v>8.4685598377281943E-2</v>
      </c>
      <c r="F125" s="2">
        <f t="shared" si="7"/>
        <v>0.61069277108433739</v>
      </c>
    </row>
    <row r="126" spans="1:6" x14ac:dyDescent="0.35">
      <c r="A126" s="1">
        <v>26420</v>
      </c>
      <c r="B126">
        <v>2067</v>
      </c>
      <c r="C126" s="2">
        <f t="shared" si="4"/>
        <v>-3.3660589060308554E-2</v>
      </c>
      <c r="D126" s="2">
        <f t="shared" si="5"/>
        <v>-1.8052256532066508E-2</v>
      </c>
      <c r="E126" s="3">
        <f t="shared" si="6"/>
        <v>8.6179716237519702E-2</v>
      </c>
      <c r="F126" s="2">
        <f t="shared" si="7"/>
        <v>0.5635400907715582</v>
      </c>
    </row>
    <row r="127" spans="1:6" x14ac:dyDescent="0.35">
      <c r="A127" s="1">
        <v>26451</v>
      </c>
      <c r="B127">
        <v>2183</v>
      </c>
      <c r="C127" s="2">
        <f t="shared" si="4"/>
        <v>5.6119980648282532E-2</v>
      </c>
      <c r="D127" s="2">
        <f t="shared" si="5"/>
        <v>2.0570359981299673E-2</v>
      </c>
      <c r="E127" s="3">
        <f t="shared" si="6"/>
        <v>5.5099081681971966E-2</v>
      </c>
      <c r="F127" s="2">
        <f t="shared" si="7"/>
        <v>0.6487915407854985</v>
      </c>
    </row>
    <row r="128" spans="1:6" x14ac:dyDescent="0.35">
      <c r="A128" s="1">
        <v>26481</v>
      </c>
      <c r="B128">
        <v>2195</v>
      </c>
      <c r="C128" s="2">
        <f t="shared" si="4"/>
        <v>5.4970224461749883E-3</v>
      </c>
      <c r="D128" s="2">
        <f t="shared" si="5"/>
        <v>6.1925495887760036E-2</v>
      </c>
      <c r="E128" s="3">
        <f t="shared" si="6"/>
        <v>9.5309381237524957E-2</v>
      </c>
      <c r="F128" s="2">
        <f t="shared" si="7"/>
        <v>0.57460545193687229</v>
      </c>
    </row>
    <row r="129" spans="1:6" x14ac:dyDescent="0.35">
      <c r="A129" s="1">
        <v>26512</v>
      </c>
      <c r="B129">
        <v>2263</v>
      </c>
      <c r="C129" s="2">
        <f t="shared" si="4"/>
        <v>3.0979498861047835E-2</v>
      </c>
      <c r="D129" s="2">
        <f t="shared" si="5"/>
        <v>3.6646816307833258E-2</v>
      </c>
      <c r="E129" s="3">
        <f t="shared" si="6"/>
        <v>0.13376753507014028</v>
      </c>
      <c r="F129" s="2">
        <f t="shared" si="7"/>
        <v>0.58695652173913049</v>
      </c>
    </row>
    <row r="130" spans="1:6" x14ac:dyDescent="0.35">
      <c r="A130" s="1">
        <v>26543</v>
      </c>
      <c r="B130">
        <v>2393</v>
      </c>
      <c r="C130" s="2">
        <f t="shared" si="4"/>
        <v>5.7445868316394165E-2</v>
      </c>
      <c r="D130" s="2">
        <f t="shared" si="5"/>
        <v>9.0205011389521639E-2</v>
      </c>
      <c r="E130" s="3">
        <f t="shared" si="6"/>
        <v>0.18114511352418558</v>
      </c>
      <c r="F130" s="2">
        <f t="shared" si="7"/>
        <v>0.53005115089514065</v>
      </c>
    </row>
    <row r="131" spans="1:6" x14ac:dyDescent="0.35">
      <c r="A131" s="1">
        <v>26573</v>
      </c>
      <c r="B131">
        <v>2354</v>
      </c>
      <c r="C131" s="2">
        <f t="shared" si="4"/>
        <v>-1.62975344755537E-2</v>
      </c>
      <c r="D131" s="2">
        <f t="shared" si="5"/>
        <v>4.0212107821475919E-2</v>
      </c>
      <c r="E131" s="3">
        <f t="shared" si="6"/>
        <v>0.13227513227513227</v>
      </c>
      <c r="F131" s="2">
        <f t="shared" si="7"/>
        <v>0.56724367509986684</v>
      </c>
    </row>
    <row r="132" spans="1:6" x14ac:dyDescent="0.35">
      <c r="A132" s="1">
        <v>26604</v>
      </c>
      <c r="B132">
        <v>2234</v>
      </c>
      <c r="C132" s="2">
        <f t="shared" ref="C132:C195" si="8">(B132-B131)/B131</f>
        <v>-5.0977060322854713E-2</v>
      </c>
      <c r="D132" s="2">
        <f t="shared" si="5"/>
        <v>-6.6443794400334308E-2</v>
      </c>
      <c r="E132" s="3">
        <f t="shared" si="6"/>
        <v>4.73511486169714E-2</v>
      </c>
      <c r="F132" s="2">
        <f t="shared" si="7"/>
        <v>0.26428975664968873</v>
      </c>
    </row>
    <row r="133" spans="1:6" x14ac:dyDescent="0.35">
      <c r="A133" s="1">
        <v>26634</v>
      </c>
      <c r="B133">
        <v>2419</v>
      </c>
      <c r="C133" s="2">
        <f t="shared" si="8"/>
        <v>8.2811101163831696E-2</v>
      </c>
      <c r="D133" s="2">
        <f t="shared" ref="D133:D196" si="9">(B133-B131)/B131</f>
        <v>2.7612574341546302E-2</v>
      </c>
      <c r="E133" s="3">
        <f t="shared" si="6"/>
        <v>8.087578194816801E-2</v>
      </c>
      <c r="F133" s="2">
        <f t="shared" si="7"/>
        <v>0.47230675593426658</v>
      </c>
    </row>
    <row r="134" spans="1:6" x14ac:dyDescent="0.35">
      <c r="A134" s="1">
        <v>26665</v>
      </c>
      <c r="B134">
        <v>2271</v>
      </c>
      <c r="C134" s="2">
        <f t="shared" si="8"/>
        <v>-6.1182306738321618E-2</v>
      </c>
      <c r="D134" s="2">
        <f t="shared" si="9"/>
        <v>1.656222023276634E-2</v>
      </c>
      <c r="E134" s="3">
        <f t="shared" si="6"/>
        <v>4.7026279391424619E-2</v>
      </c>
      <c r="F134" s="2">
        <f t="shared" si="7"/>
        <v>0.43010075566750627</v>
      </c>
    </row>
    <row r="135" spans="1:6" x14ac:dyDescent="0.35">
      <c r="A135" s="1">
        <v>26696</v>
      </c>
      <c r="B135">
        <v>2226</v>
      </c>
      <c r="C135" s="2">
        <f t="shared" si="8"/>
        <v>-1.9815059445178335E-2</v>
      </c>
      <c r="D135" s="2">
        <f t="shared" si="9"/>
        <v>-7.9785035138486976E-2</v>
      </c>
      <c r="E135" s="3">
        <f t="shared" si="6"/>
        <v>5.7482185273159146E-2</v>
      </c>
      <c r="F135" s="2">
        <f t="shared" si="7"/>
        <v>0.2654917566799318</v>
      </c>
    </row>
    <row r="136" spans="1:6" x14ac:dyDescent="0.35">
      <c r="A136" s="1">
        <v>26724</v>
      </c>
      <c r="B136">
        <v>2062</v>
      </c>
      <c r="C136" s="2">
        <f t="shared" si="8"/>
        <v>-7.3674752920035932E-2</v>
      </c>
      <c r="D136" s="2">
        <f t="shared" si="9"/>
        <v>-9.202994275649494E-2</v>
      </c>
      <c r="E136" s="3">
        <f t="shared" si="6"/>
        <v>-3.5998129967274424E-2</v>
      </c>
      <c r="F136" s="2">
        <f t="shared" si="7"/>
        <v>0.18166189111747852</v>
      </c>
    </row>
    <row r="137" spans="1:6" x14ac:dyDescent="0.35">
      <c r="A137" s="1">
        <v>26755</v>
      </c>
      <c r="B137">
        <v>1908</v>
      </c>
      <c r="C137" s="2">
        <f t="shared" si="8"/>
        <v>-7.4684772065955377E-2</v>
      </c>
      <c r="D137" s="2">
        <f t="shared" si="9"/>
        <v>-0.14285714285714285</v>
      </c>
      <c r="E137" s="3">
        <f t="shared" si="6"/>
        <v>-7.6923076923076927E-2</v>
      </c>
      <c r="F137" s="2">
        <f t="shared" si="7"/>
        <v>-3.2454361054766734E-2</v>
      </c>
    </row>
    <row r="138" spans="1:6" x14ac:dyDescent="0.35">
      <c r="A138" s="1">
        <v>26785</v>
      </c>
      <c r="B138">
        <v>1931</v>
      </c>
      <c r="C138" s="2">
        <f t="shared" si="8"/>
        <v>1.2054507337526206E-2</v>
      </c>
      <c r="D138" s="2">
        <f t="shared" si="9"/>
        <v>-6.3530552861299702E-2</v>
      </c>
      <c r="E138" s="3">
        <f t="shared" si="6"/>
        <v>-0.11543747136967476</v>
      </c>
      <c r="F138" s="2">
        <f t="shared" si="7"/>
        <v>1.4713610089332634E-2</v>
      </c>
    </row>
    <row r="139" spans="1:6" x14ac:dyDescent="0.35">
      <c r="A139" s="1">
        <v>26816</v>
      </c>
      <c r="B139">
        <v>2051</v>
      </c>
      <c r="C139" s="2">
        <f t="shared" si="8"/>
        <v>6.2143966856551013E-2</v>
      </c>
      <c r="D139" s="2">
        <f t="shared" si="9"/>
        <v>7.4947589098532497E-2</v>
      </c>
      <c r="E139" s="3">
        <f t="shared" si="6"/>
        <v>-6.5603644646924836E-2</v>
      </c>
      <c r="F139" s="2">
        <f t="shared" si="7"/>
        <v>-8.6998550024166271E-3</v>
      </c>
    </row>
    <row r="140" spans="1:6" x14ac:dyDescent="0.35">
      <c r="A140" s="1">
        <v>26846</v>
      </c>
      <c r="B140">
        <v>1819</v>
      </c>
      <c r="C140" s="2">
        <f t="shared" si="8"/>
        <v>-0.11311555338859093</v>
      </c>
      <c r="D140" s="2">
        <f t="shared" si="9"/>
        <v>-5.8001035732780939E-2</v>
      </c>
      <c r="E140" s="3">
        <f t="shared" si="6"/>
        <v>-0.19619973486522316</v>
      </c>
      <c r="F140" s="2">
        <f t="shared" si="7"/>
        <v>-9.2315369261477043E-2</v>
      </c>
    </row>
    <row r="141" spans="1:6" x14ac:dyDescent="0.35">
      <c r="A141" s="1">
        <v>26877</v>
      </c>
      <c r="B141">
        <v>1809</v>
      </c>
      <c r="C141" s="2">
        <f t="shared" si="8"/>
        <v>-5.4975261132490377E-3</v>
      </c>
      <c r="D141" s="2">
        <f t="shared" si="9"/>
        <v>-0.11799122379327158</v>
      </c>
      <c r="E141" s="3">
        <f t="shared" si="6"/>
        <v>-0.24404513163393229</v>
      </c>
      <c r="F141" s="2">
        <f t="shared" si="7"/>
        <v>-9.3687374749498994E-2</v>
      </c>
    </row>
    <row r="142" spans="1:6" x14ac:dyDescent="0.35">
      <c r="A142" s="1">
        <v>26908</v>
      </c>
      <c r="B142">
        <v>1704</v>
      </c>
      <c r="C142" s="2">
        <f t="shared" si="8"/>
        <v>-5.8043117744610281E-2</v>
      </c>
      <c r="D142" s="2">
        <f t="shared" si="9"/>
        <v>-6.3221550302363941E-2</v>
      </c>
      <c r="E142" s="3">
        <f t="shared" ref="E142:E205" si="10">(B142-B131)/B131</f>
        <v>-0.27612574341546303</v>
      </c>
      <c r="F142" s="2">
        <f t="shared" si="7"/>
        <v>-0.15893385982230998</v>
      </c>
    </row>
    <row r="143" spans="1:6" x14ac:dyDescent="0.35">
      <c r="A143" s="1">
        <v>26938</v>
      </c>
      <c r="B143">
        <v>1411</v>
      </c>
      <c r="C143" s="2">
        <f t="shared" si="8"/>
        <v>-0.17194835680751175</v>
      </c>
      <c r="D143" s="2">
        <f t="shared" si="9"/>
        <v>-0.22001105583195135</v>
      </c>
      <c r="E143" s="3">
        <f t="shared" si="10"/>
        <v>-0.36839749328558641</v>
      </c>
      <c r="F143" s="2">
        <f t="shared" si="7"/>
        <v>-0.32130832130832132</v>
      </c>
    </row>
    <row r="144" spans="1:6" x14ac:dyDescent="0.35">
      <c r="A144" s="1">
        <v>26969</v>
      </c>
      <c r="B144">
        <v>1402</v>
      </c>
      <c r="C144" s="2">
        <f t="shared" si="8"/>
        <v>-6.3784549964564135E-3</v>
      </c>
      <c r="D144" s="2">
        <f t="shared" si="9"/>
        <v>-0.17723004694835681</v>
      </c>
      <c r="E144" s="3">
        <f t="shared" si="10"/>
        <v>-0.42042166184373708</v>
      </c>
      <c r="F144" s="2">
        <f t="shared" si="7"/>
        <v>-0.34270979840600096</v>
      </c>
    </row>
    <row r="145" spans="1:6" x14ac:dyDescent="0.35">
      <c r="A145" s="1">
        <v>26999</v>
      </c>
      <c r="B145">
        <v>1288</v>
      </c>
      <c r="C145" s="2">
        <f t="shared" si="8"/>
        <v>-8.1312410841654775E-2</v>
      </c>
      <c r="D145" s="2">
        <f t="shared" si="9"/>
        <v>-8.7172218284904318E-2</v>
      </c>
      <c r="E145" s="3">
        <f t="shared" si="10"/>
        <v>-0.43284896521356231</v>
      </c>
      <c r="F145" s="2">
        <f t="shared" si="7"/>
        <v>-0.42448614834673815</v>
      </c>
    </row>
    <row r="146" spans="1:6" x14ac:dyDescent="0.35">
      <c r="A146" s="1">
        <v>27030</v>
      </c>
      <c r="B146">
        <v>1331</v>
      </c>
      <c r="C146" s="2">
        <f t="shared" si="8"/>
        <v>3.3385093167701864E-2</v>
      </c>
      <c r="D146" s="2">
        <f t="shared" si="9"/>
        <v>-5.0641940085592009E-2</v>
      </c>
      <c r="E146" s="3">
        <f t="shared" si="10"/>
        <v>-0.40206648697214736</v>
      </c>
      <c r="F146" s="2">
        <f t="shared" si="7"/>
        <v>-0.38635315813739052</v>
      </c>
    </row>
    <row r="147" spans="1:6" x14ac:dyDescent="0.35">
      <c r="A147" s="1">
        <v>27061</v>
      </c>
      <c r="B147">
        <v>1360</v>
      </c>
      <c r="C147" s="2">
        <f t="shared" si="8"/>
        <v>2.1788129226145755E-2</v>
      </c>
      <c r="D147" s="2">
        <f t="shared" si="9"/>
        <v>5.5900621118012424E-2</v>
      </c>
      <c r="E147" s="3">
        <f t="shared" si="10"/>
        <v>-0.34044616876818623</v>
      </c>
      <c r="F147" s="2">
        <f t="shared" si="7"/>
        <v>-0.35391923990498814</v>
      </c>
    </row>
    <row r="148" spans="1:6" x14ac:dyDescent="0.35">
      <c r="A148" s="1">
        <v>27089</v>
      </c>
      <c r="B148">
        <v>1440</v>
      </c>
      <c r="C148" s="2">
        <f t="shared" si="8"/>
        <v>5.8823529411764705E-2</v>
      </c>
      <c r="D148" s="2">
        <f t="shared" si="9"/>
        <v>8.1893313298271972E-2</v>
      </c>
      <c r="E148" s="3">
        <f t="shared" si="10"/>
        <v>-0.24528301886792453</v>
      </c>
      <c r="F148" s="2">
        <f t="shared" si="7"/>
        <v>-0.32678821879382891</v>
      </c>
    </row>
    <row r="149" spans="1:6" x14ac:dyDescent="0.35">
      <c r="A149" s="1">
        <v>27120</v>
      </c>
      <c r="B149">
        <v>1254</v>
      </c>
      <c r="C149" s="2">
        <f t="shared" si="8"/>
        <v>-0.12916666666666668</v>
      </c>
      <c r="D149" s="2">
        <f t="shared" si="9"/>
        <v>-7.7941176470588236E-2</v>
      </c>
      <c r="E149" s="3">
        <f t="shared" si="10"/>
        <v>-0.35059554634904194</v>
      </c>
      <c r="F149" s="2">
        <f t="shared" si="7"/>
        <v>-0.39332365747460085</v>
      </c>
    </row>
    <row r="150" spans="1:6" x14ac:dyDescent="0.35">
      <c r="A150" s="1">
        <v>27150</v>
      </c>
      <c r="B150">
        <v>1138</v>
      </c>
      <c r="C150" s="2">
        <f t="shared" si="8"/>
        <v>-9.2503987240829352E-2</v>
      </c>
      <c r="D150" s="2">
        <f t="shared" si="9"/>
        <v>-0.20972222222222223</v>
      </c>
      <c r="E150" s="3">
        <f t="shared" si="10"/>
        <v>-0.44514870794734274</v>
      </c>
      <c r="F150" s="2">
        <f t="shared" si="7"/>
        <v>-0.47869903802107194</v>
      </c>
    </row>
    <row r="151" spans="1:6" x14ac:dyDescent="0.35">
      <c r="A151" s="1">
        <v>27181</v>
      </c>
      <c r="B151">
        <v>1086</v>
      </c>
      <c r="C151" s="2">
        <f t="shared" si="8"/>
        <v>-4.5694200351493852E-2</v>
      </c>
      <c r="D151" s="2">
        <f t="shared" si="9"/>
        <v>-0.13397129186602871</v>
      </c>
      <c r="E151" s="3">
        <f t="shared" si="10"/>
        <v>-0.40296866410115451</v>
      </c>
      <c r="F151" s="2">
        <f t="shared" si="7"/>
        <v>-0.5052391799544419</v>
      </c>
    </row>
    <row r="152" spans="1:6" x14ac:dyDescent="0.35">
      <c r="A152" s="1">
        <v>27211</v>
      </c>
      <c r="B152">
        <v>1002</v>
      </c>
      <c r="C152" s="2">
        <f t="shared" si="8"/>
        <v>-7.7348066298342538E-2</v>
      </c>
      <c r="D152" s="2">
        <f t="shared" si="9"/>
        <v>-0.1195079086115993</v>
      </c>
      <c r="E152" s="3">
        <f t="shared" si="10"/>
        <v>-0.44610281923714762</v>
      </c>
      <c r="F152" s="2">
        <f t="shared" si="7"/>
        <v>-0.55722492266902346</v>
      </c>
    </row>
    <row r="153" spans="1:6" x14ac:dyDescent="0.35">
      <c r="A153" s="1">
        <v>27242</v>
      </c>
      <c r="B153">
        <v>917</v>
      </c>
      <c r="C153" s="2">
        <f t="shared" si="8"/>
        <v>-8.4830339321357279E-2</v>
      </c>
      <c r="D153" s="2">
        <f t="shared" si="9"/>
        <v>-0.15561694290976058</v>
      </c>
      <c r="E153" s="3">
        <f t="shared" si="10"/>
        <v>-0.46185446009389669</v>
      </c>
      <c r="F153" s="2">
        <f t="shared" si="7"/>
        <v>-0.61679899707480146</v>
      </c>
    </row>
    <row r="154" spans="1:6" x14ac:dyDescent="0.35">
      <c r="A154" s="1">
        <v>27273</v>
      </c>
      <c r="B154">
        <v>840</v>
      </c>
      <c r="C154" s="2">
        <f t="shared" si="8"/>
        <v>-8.3969465648854963E-2</v>
      </c>
      <c r="D154" s="2">
        <f t="shared" si="9"/>
        <v>-0.16167664670658682</v>
      </c>
      <c r="E154" s="3">
        <f t="shared" si="10"/>
        <v>-0.40467753366406806</v>
      </c>
      <c r="F154" s="2">
        <f t="shared" ref="F154:F217" si="11">(B154-B131)/B131</f>
        <v>-0.643160577740017</v>
      </c>
    </row>
    <row r="155" spans="1:6" x14ac:dyDescent="0.35">
      <c r="A155" s="1">
        <v>27303</v>
      </c>
      <c r="B155">
        <v>824</v>
      </c>
      <c r="C155" s="2">
        <f t="shared" si="8"/>
        <v>-1.9047619047619049E-2</v>
      </c>
      <c r="D155" s="2">
        <f t="shared" si="9"/>
        <v>-0.10141766630316248</v>
      </c>
      <c r="E155" s="3">
        <f t="shared" si="10"/>
        <v>-0.41226818830242512</v>
      </c>
      <c r="F155" s="2">
        <f t="shared" si="11"/>
        <v>-0.63115487914055501</v>
      </c>
    </row>
    <row r="156" spans="1:6" x14ac:dyDescent="0.35">
      <c r="A156" s="1">
        <v>27334</v>
      </c>
      <c r="B156">
        <v>783</v>
      </c>
      <c r="C156" s="2">
        <f t="shared" si="8"/>
        <v>-4.9757281553398057E-2</v>
      </c>
      <c r="D156" s="2">
        <f t="shared" si="9"/>
        <v>-6.7857142857142852E-2</v>
      </c>
      <c r="E156" s="3">
        <f t="shared" si="10"/>
        <v>-0.39208074534161491</v>
      </c>
      <c r="F156" s="2">
        <f t="shared" si="11"/>
        <v>-0.67631252583712276</v>
      </c>
    </row>
    <row r="157" spans="1:6" x14ac:dyDescent="0.35">
      <c r="A157" s="1">
        <v>27364</v>
      </c>
      <c r="B157">
        <v>869</v>
      </c>
      <c r="C157" s="2">
        <f t="shared" si="8"/>
        <v>0.10983397190293742</v>
      </c>
      <c r="D157" s="2">
        <f t="shared" si="9"/>
        <v>5.461165048543689E-2</v>
      </c>
      <c r="E157" s="3">
        <f t="shared" si="10"/>
        <v>-0.34710743801652894</v>
      </c>
      <c r="F157" s="2">
        <f t="shared" si="11"/>
        <v>-0.61734918538088945</v>
      </c>
    </row>
    <row r="158" spans="1:6" x14ac:dyDescent="0.35">
      <c r="A158" s="1">
        <v>27395</v>
      </c>
      <c r="B158">
        <v>726</v>
      </c>
      <c r="C158" s="2">
        <f t="shared" si="8"/>
        <v>-0.16455696202531644</v>
      </c>
      <c r="D158" s="2">
        <f t="shared" si="9"/>
        <v>-7.2796934865900387E-2</v>
      </c>
      <c r="E158" s="3">
        <f t="shared" si="10"/>
        <v>-0.4661764705882353</v>
      </c>
      <c r="F158" s="2">
        <f t="shared" si="11"/>
        <v>-0.67385444743935308</v>
      </c>
    </row>
    <row r="159" spans="1:6" x14ac:dyDescent="0.35">
      <c r="A159" s="1">
        <v>27426</v>
      </c>
      <c r="B159">
        <v>729</v>
      </c>
      <c r="C159" s="2">
        <f t="shared" si="8"/>
        <v>4.1322314049586778E-3</v>
      </c>
      <c r="D159" s="2">
        <f t="shared" si="9"/>
        <v>-0.1611047180667434</v>
      </c>
      <c r="E159" s="3">
        <f t="shared" si="10"/>
        <v>-0.49375000000000002</v>
      </c>
      <c r="F159" s="2">
        <f t="shared" si="11"/>
        <v>-0.64645974781765281</v>
      </c>
    </row>
    <row r="160" spans="1:6" x14ac:dyDescent="0.35">
      <c r="A160" s="1">
        <v>27454</v>
      </c>
      <c r="B160">
        <v>709</v>
      </c>
      <c r="C160" s="2">
        <f t="shared" si="8"/>
        <v>-2.7434842249657063E-2</v>
      </c>
      <c r="D160" s="2">
        <f t="shared" si="9"/>
        <v>-2.3415977961432508E-2</v>
      </c>
      <c r="E160" s="3">
        <f t="shared" si="10"/>
        <v>-0.43460925039872406</v>
      </c>
      <c r="F160" s="2">
        <f t="shared" si="11"/>
        <v>-0.62840670859538783</v>
      </c>
    </row>
    <row r="161" spans="1:6" x14ac:dyDescent="0.35">
      <c r="A161" s="1">
        <v>27485</v>
      </c>
      <c r="B161">
        <v>866</v>
      </c>
      <c r="C161" s="2">
        <f t="shared" si="8"/>
        <v>0.22143864598025387</v>
      </c>
      <c r="D161" s="2">
        <f t="shared" si="9"/>
        <v>0.18792866941015088</v>
      </c>
      <c r="E161" s="3">
        <f t="shared" si="10"/>
        <v>-0.23901581722319859</v>
      </c>
      <c r="F161" s="2">
        <f t="shared" si="11"/>
        <v>-0.55152770585189026</v>
      </c>
    </row>
    <row r="162" spans="1:6" x14ac:dyDescent="0.35">
      <c r="A162" s="1">
        <v>27515</v>
      </c>
      <c r="B162">
        <v>914</v>
      </c>
      <c r="C162" s="2">
        <f t="shared" si="8"/>
        <v>5.5427251732101619E-2</v>
      </c>
      <c r="D162" s="2">
        <f t="shared" si="9"/>
        <v>0.28913963328631875</v>
      </c>
      <c r="E162" s="3">
        <f t="shared" si="10"/>
        <v>-0.15837937384898712</v>
      </c>
      <c r="F162" s="2">
        <f t="shared" si="11"/>
        <v>-0.55436372501218922</v>
      </c>
    </row>
    <row r="163" spans="1:6" x14ac:dyDescent="0.35">
      <c r="A163" s="1">
        <v>27546</v>
      </c>
      <c r="B163">
        <v>946</v>
      </c>
      <c r="C163" s="2">
        <f t="shared" si="8"/>
        <v>3.5010940919037198E-2</v>
      </c>
      <c r="D163" s="2">
        <f t="shared" si="9"/>
        <v>9.237875288683603E-2</v>
      </c>
      <c r="E163" s="3">
        <f t="shared" si="10"/>
        <v>-5.588822355289421E-2</v>
      </c>
      <c r="F163" s="2">
        <f t="shared" si="11"/>
        <v>-0.47993402968664101</v>
      </c>
    </row>
    <row r="164" spans="1:6" x14ac:dyDescent="0.35">
      <c r="A164" s="1">
        <v>27576</v>
      </c>
      <c r="B164">
        <v>1020</v>
      </c>
      <c r="C164" s="2">
        <f t="shared" si="8"/>
        <v>7.8224101479915431E-2</v>
      </c>
      <c r="D164" s="2">
        <f t="shared" si="9"/>
        <v>0.11597374179431072</v>
      </c>
      <c r="E164" s="3">
        <f t="shared" si="10"/>
        <v>0.11232279171210469</v>
      </c>
      <c r="F164" s="2">
        <f t="shared" si="11"/>
        <v>-0.4361525704809287</v>
      </c>
    </row>
    <row r="165" spans="1:6" x14ac:dyDescent="0.35">
      <c r="A165" s="1">
        <v>27607</v>
      </c>
      <c r="B165">
        <v>994</v>
      </c>
      <c r="C165" s="2">
        <f t="shared" si="8"/>
        <v>-2.5490196078431372E-2</v>
      </c>
      <c r="D165" s="2">
        <f t="shared" si="9"/>
        <v>5.0739957716701901E-2</v>
      </c>
      <c r="E165" s="3">
        <f t="shared" si="10"/>
        <v>0.18333333333333332</v>
      </c>
      <c r="F165" s="2">
        <f t="shared" si="11"/>
        <v>-0.41666666666666669</v>
      </c>
    </row>
    <row r="166" spans="1:6" x14ac:dyDescent="0.35">
      <c r="A166" s="1">
        <v>27638</v>
      </c>
      <c r="B166">
        <v>1064</v>
      </c>
      <c r="C166" s="2">
        <f t="shared" si="8"/>
        <v>7.0422535211267609E-2</v>
      </c>
      <c r="D166" s="2">
        <f t="shared" si="9"/>
        <v>4.3137254901960784E-2</v>
      </c>
      <c r="E166" s="3">
        <f t="shared" si="10"/>
        <v>0.29126213592233008</v>
      </c>
      <c r="F166" s="2">
        <f t="shared" si="11"/>
        <v>-0.24592487597448617</v>
      </c>
    </row>
    <row r="167" spans="1:6" x14ac:dyDescent="0.35">
      <c r="A167" s="1">
        <v>27668</v>
      </c>
      <c r="B167">
        <v>1096</v>
      </c>
      <c r="C167" s="2">
        <f t="shared" si="8"/>
        <v>3.007518796992481E-2</v>
      </c>
      <c r="D167" s="2">
        <f t="shared" si="9"/>
        <v>0.10261569416498995</v>
      </c>
      <c r="E167" s="3">
        <f t="shared" si="10"/>
        <v>0.39974457215836529</v>
      </c>
      <c r="F167" s="2">
        <f t="shared" si="11"/>
        <v>-0.21825962910128388</v>
      </c>
    </row>
    <row r="168" spans="1:6" x14ac:dyDescent="0.35">
      <c r="A168" s="1">
        <v>27699</v>
      </c>
      <c r="B168">
        <v>1110</v>
      </c>
      <c r="C168" s="2">
        <f t="shared" si="8"/>
        <v>1.2773722627737226E-2</v>
      </c>
      <c r="D168" s="2">
        <f t="shared" si="9"/>
        <v>4.3233082706766915E-2</v>
      </c>
      <c r="E168" s="3">
        <f t="shared" si="10"/>
        <v>0.27733026467203681</v>
      </c>
      <c r="F168" s="2">
        <f t="shared" si="11"/>
        <v>-0.13819875776397517</v>
      </c>
    </row>
    <row r="169" spans="1:6" x14ac:dyDescent="0.35">
      <c r="A169" s="1">
        <v>27729</v>
      </c>
      <c r="B169">
        <v>1091</v>
      </c>
      <c r="C169" s="2">
        <f t="shared" si="8"/>
        <v>-1.7117117117117116E-2</v>
      </c>
      <c r="D169" s="2">
        <f t="shared" si="9"/>
        <v>-4.5620437956204376E-3</v>
      </c>
      <c r="E169" s="3">
        <f t="shared" si="10"/>
        <v>0.50275482093663915</v>
      </c>
      <c r="F169" s="2">
        <f t="shared" si="11"/>
        <v>-0.18031555221637866</v>
      </c>
    </row>
    <row r="170" spans="1:6" x14ac:dyDescent="0.35">
      <c r="A170" s="1">
        <v>27760</v>
      </c>
      <c r="B170">
        <v>1195</v>
      </c>
      <c r="C170" s="2">
        <f t="shared" si="8"/>
        <v>9.5325389550870762E-2</v>
      </c>
      <c r="D170" s="2">
        <f t="shared" si="9"/>
        <v>7.6576576576576572E-2</v>
      </c>
      <c r="E170" s="3">
        <f t="shared" si="10"/>
        <v>0.63923182441700965</v>
      </c>
      <c r="F170" s="2">
        <f t="shared" si="11"/>
        <v>-0.12132352941176471</v>
      </c>
    </row>
    <row r="171" spans="1:6" x14ac:dyDescent="0.35">
      <c r="A171" s="1">
        <v>27791</v>
      </c>
      <c r="B171">
        <v>1190</v>
      </c>
      <c r="C171" s="2">
        <f t="shared" si="8"/>
        <v>-4.1841004184100415E-3</v>
      </c>
      <c r="D171" s="2">
        <f t="shared" si="9"/>
        <v>9.0742438130155825E-2</v>
      </c>
      <c r="E171" s="3">
        <f t="shared" si="10"/>
        <v>0.67842031029619176</v>
      </c>
      <c r="F171" s="2">
        <f t="shared" si="11"/>
        <v>-0.1736111111111111</v>
      </c>
    </row>
    <row r="172" spans="1:6" x14ac:dyDescent="0.35">
      <c r="A172" s="1">
        <v>27820</v>
      </c>
      <c r="B172">
        <v>1164</v>
      </c>
      <c r="C172" s="2">
        <f t="shared" si="8"/>
        <v>-2.1848739495798318E-2</v>
      </c>
      <c r="D172" s="2">
        <f t="shared" si="9"/>
        <v>-2.5941422594142258E-2</v>
      </c>
      <c r="E172" s="3">
        <f t="shared" si="10"/>
        <v>0.34411085450346418</v>
      </c>
      <c r="F172" s="2">
        <f t="shared" si="11"/>
        <v>-7.1770334928229665E-2</v>
      </c>
    </row>
    <row r="173" spans="1:6" x14ac:dyDescent="0.35">
      <c r="A173" s="1">
        <v>27851</v>
      </c>
      <c r="B173">
        <v>1132</v>
      </c>
      <c r="C173" s="2">
        <f t="shared" si="8"/>
        <v>-2.7491408934707903E-2</v>
      </c>
      <c r="D173" s="2">
        <f t="shared" si="9"/>
        <v>-4.8739495798319328E-2</v>
      </c>
      <c r="E173" s="3">
        <f t="shared" si="10"/>
        <v>0.23851203501094093</v>
      </c>
      <c r="F173" s="2">
        <f t="shared" si="11"/>
        <v>-5.272407732864675E-3</v>
      </c>
    </row>
    <row r="174" spans="1:6" x14ac:dyDescent="0.35">
      <c r="A174" s="1">
        <v>27881</v>
      </c>
      <c r="B174">
        <v>1194</v>
      </c>
      <c r="C174" s="2">
        <f t="shared" si="8"/>
        <v>5.4770318021201414E-2</v>
      </c>
      <c r="D174" s="2">
        <f t="shared" si="9"/>
        <v>2.5773195876288658E-2</v>
      </c>
      <c r="E174" s="3">
        <f t="shared" si="10"/>
        <v>0.26215644820295986</v>
      </c>
      <c r="F174" s="2">
        <f t="shared" si="11"/>
        <v>9.9447513812154692E-2</v>
      </c>
    </row>
    <row r="175" spans="1:6" x14ac:dyDescent="0.35">
      <c r="A175" s="1">
        <v>27912</v>
      </c>
      <c r="B175">
        <v>1188</v>
      </c>
      <c r="C175" s="2">
        <f t="shared" si="8"/>
        <v>-5.0251256281407036E-3</v>
      </c>
      <c r="D175" s="2">
        <f t="shared" si="9"/>
        <v>4.9469964664310952E-2</v>
      </c>
      <c r="E175" s="3">
        <f t="shared" si="10"/>
        <v>0.16470588235294117</v>
      </c>
      <c r="F175" s="2">
        <f t="shared" si="11"/>
        <v>0.18562874251497005</v>
      </c>
    </row>
    <row r="176" spans="1:6" x14ac:dyDescent="0.35">
      <c r="A176" s="1">
        <v>27942</v>
      </c>
      <c r="B176">
        <v>1245</v>
      </c>
      <c r="C176" s="2">
        <f t="shared" si="8"/>
        <v>4.7979797979797977E-2</v>
      </c>
      <c r="D176" s="2">
        <f t="shared" si="9"/>
        <v>4.2713567839195977E-2</v>
      </c>
      <c r="E176" s="3">
        <f t="shared" si="10"/>
        <v>0.25251509054325955</v>
      </c>
      <c r="F176" s="2">
        <f t="shared" si="11"/>
        <v>0.35768811341330425</v>
      </c>
    </row>
    <row r="177" spans="1:6" x14ac:dyDescent="0.35">
      <c r="A177" s="1">
        <v>27973</v>
      </c>
      <c r="B177">
        <v>1309</v>
      </c>
      <c r="C177" s="2">
        <f t="shared" si="8"/>
        <v>5.1405622489959842E-2</v>
      </c>
      <c r="D177" s="2">
        <f t="shared" si="9"/>
        <v>0.10185185185185185</v>
      </c>
      <c r="E177" s="3">
        <f t="shared" si="10"/>
        <v>0.23026315789473684</v>
      </c>
      <c r="F177" s="2">
        <f t="shared" si="11"/>
        <v>0.55833333333333335</v>
      </c>
    </row>
    <row r="178" spans="1:6" x14ac:dyDescent="0.35">
      <c r="A178" s="1">
        <v>28004</v>
      </c>
      <c r="B178">
        <v>1481</v>
      </c>
      <c r="C178" s="2">
        <f t="shared" si="8"/>
        <v>0.13139801375095492</v>
      </c>
      <c r="D178" s="2">
        <f t="shared" si="9"/>
        <v>0.18955823293172691</v>
      </c>
      <c r="E178" s="3">
        <f t="shared" si="10"/>
        <v>0.35127737226277372</v>
      </c>
      <c r="F178" s="2">
        <f t="shared" si="11"/>
        <v>0.79733009708737868</v>
      </c>
    </row>
    <row r="179" spans="1:6" x14ac:dyDescent="0.35">
      <c r="A179" s="1">
        <v>28034</v>
      </c>
      <c r="B179">
        <v>1425</v>
      </c>
      <c r="C179" s="2">
        <f t="shared" si="8"/>
        <v>-3.7812288993923027E-2</v>
      </c>
      <c r="D179" s="2">
        <f t="shared" si="9"/>
        <v>8.8617265087853322E-2</v>
      </c>
      <c r="E179" s="3">
        <f t="shared" si="10"/>
        <v>0.28378378378378377</v>
      </c>
      <c r="F179" s="2">
        <f t="shared" si="11"/>
        <v>0.81992337164750961</v>
      </c>
    </row>
    <row r="180" spans="1:6" x14ac:dyDescent="0.35">
      <c r="A180" s="1">
        <v>28065</v>
      </c>
      <c r="B180">
        <v>1531</v>
      </c>
      <c r="C180" s="2">
        <f t="shared" si="8"/>
        <v>7.4385964912280708E-2</v>
      </c>
      <c r="D180" s="2">
        <f t="shared" si="9"/>
        <v>3.3760972316002703E-2</v>
      </c>
      <c r="E180" s="3">
        <f t="shared" si="10"/>
        <v>0.40329972502291478</v>
      </c>
      <c r="F180" s="2">
        <f t="shared" si="11"/>
        <v>0.76179516685845805</v>
      </c>
    </row>
    <row r="181" spans="1:6" x14ac:dyDescent="0.35">
      <c r="A181" s="1">
        <v>28095</v>
      </c>
      <c r="B181">
        <v>1511</v>
      </c>
      <c r="C181" s="2">
        <f t="shared" si="8"/>
        <v>-1.3063357282821686E-2</v>
      </c>
      <c r="D181" s="2">
        <f t="shared" si="9"/>
        <v>6.0350877192982454E-2</v>
      </c>
      <c r="E181" s="3">
        <f t="shared" si="10"/>
        <v>0.26443514644351462</v>
      </c>
      <c r="F181" s="2">
        <f t="shared" si="11"/>
        <v>1.081267217630854</v>
      </c>
    </row>
    <row r="182" spans="1:6" x14ac:dyDescent="0.35">
      <c r="A182" s="1">
        <v>28126</v>
      </c>
      <c r="B182">
        <v>1466</v>
      </c>
      <c r="C182" s="2">
        <f t="shared" si="8"/>
        <v>-2.9781601588352084E-2</v>
      </c>
      <c r="D182" s="2">
        <f t="shared" si="9"/>
        <v>-4.2455911169170475E-2</v>
      </c>
      <c r="E182" s="3">
        <f t="shared" si="10"/>
        <v>0.23193277310924371</v>
      </c>
      <c r="F182" s="2">
        <f t="shared" si="11"/>
        <v>1.0109739368998629</v>
      </c>
    </row>
    <row r="183" spans="1:6" x14ac:dyDescent="0.35">
      <c r="A183" s="1">
        <v>28157</v>
      </c>
      <c r="B183">
        <v>1560</v>
      </c>
      <c r="C183" s="2">
        <f t="shared" si="8"/>
        <v>6.4120054570259211E-2</v>
      </c>
      <c r="D183" s="2">
        <f t="shared" si="9"/>
        <v>3.2428855062872269E-2</v>
      </c>
      <c r="E183" s="3">
        <f t="shared" si="10"/>
        <v>0.34020618556701032</v>
      </c>
      <c r="F183" s="2">
        <f t="shared" si="11"/>
        <v>1.2002820874471085</v>
      </c>
    </row>
    <row r="184" spans="1:6" x14ac:dyDescent="0.35">
      <c r="A184" s="1">
        <v>28185</v>
      </c>
      <c r="B184">
        <v>1660</v>
      </c>
      <c r="C184" s="2">
        <f t="shared" si="8"/>
        <v>6.4102564102564097E-2</v>
      </c>
      <c r="D184" s="2">
        <f t="shared" si="9"/>
        <v>0.13233287858117326</v>
      </c>
      <c r="E184" s="3">
        <f t="shared" si="10"/>
        <v>0.46643109540636041</v>
      </c>
      <c r="F184" s="2">
        <f t="shared" si="11"/>
        <v>0.91685912240184753</v>
      </c>
    </row>
    <row r="185" spans="1:6" x14ac:dyDescent="0.35">
      <c r="A185" s="1">
        <v>28216</v>
      </c>
      <c r="B185">
        <v>1660</v>
      </c>
      <c r="C185" s="2">
        <f t="shared" si="8"/>
        <v>0</v>
      </c>
      <c r="D185" s="2">
        <f t="shared" si="9"/>
        <v>6.4102564102564097E-2</v>
      </c>
      <c r="E185" s="3">
        <f t="shared" si="10"/>
        <v>0.39028475711892796</v>
      </c>
      <c r="F185" s="2">
        <f t="shared" si="11"/>
        <v>0.8161925601750547</v>
      </c>
    </row>
    <row r="186" spans="1:6" x14ac:dyDescent="0.35">
      <c r="A186" s="1">
        <v>28246</v>
      </c>
      <c r="B186">
        <v>1668</v>
      </c>
      <c r="C186" s="2">
        <f t="shared" si="8"/>
        <v>4.8192771084337354E-3</v>
      </c>
      <c r="D186" s="2">
        <f t="shared" si="9"/>
        <v>4.8192771084337354E-3</v>
      </c>
      <c r="E186" s="3">
        <f t="shared" si="10"/>
        <v>0.40404040404040403</v>
      </c>
      <c r="F186" s="2">
        <f t="shared" si="11"/>
        <v>0.7632135306553911</v>
      </c>
    </row>
    <row r="187" spans="1:6" x14ac:dyDescent="0.35">
      <c r="A187" s="1">
        <v>28277</v>
      </c>
      <c r="B187">
        <v>1752</v>
      </c>
      <c r="C187" s="2">
        <f t="shared" si="8"/>
        <v>5.0359712230215826E-2</v>
      </c>
      <c r="D187" s="2">
        <f t="shared" si="9"/>
        <v>5.5421686746987948E-2</v>
      </c>
      <c r="E187" s="3">
        <f t="shared" si="10"/>
        <v>0.40722891566265063</v>
      </c>
      <c r="F187" s="2">
        <f t="shared" si="11"/>
        <v>0.71764705882352942</v>
      </c>
    </row>
    <row r="188" spans="1:6" x14ac:dyDescent="0.35">
      <c r="A188" s="1">
        <v>28307</v>
      </c>
      <c r="B188">
        <v>1687</v>
      </c>
      <c r="C188" s="2">
        <f t="shared" si="8"/>
        <v>-3.7100456621004564E-2</v>
      </c>
      <c r="D188" s="2">
        <f t="shared" si="9"/>
        <v>1.1390887290167866E-2</v>
      </c>
      <c r="E188" s="3">
        <f t="shared" si="10"/>
        <v>0.28877005347593582</v>
      </c>
      <c r="F188" s="2">
        <f t="shared" si="11"/>
        <v>0.69718309859154926</v>
      </c>
    </row>
    <row r="189" spans="1:6" x14ac:dyDescent="0.35">
      <c r="A189" s="1">
        <v>28338</v>
      </c>
      <c r="B189">
        <v>1780</v>
      </c>
      <c r="C189" s="2">
        <f t="shared" si="8"/>
        <v>5.5127445168938943E-2</v>
      </c>
      <c r="D189" s="2">
        <f t="shared" si="9"/>
        <v>1.5981735159817351E-2</v>
      </c>
      <c r="E189" s="3">
        <f t="shared" si="10"/>
        <v>0.20189061444969614</v>
      </c>
      <c r="F189" s="2">
        <f t="shared" si="11"/>
        <v>0.67293233082706772</v>
      </c>
    </row>
    <row r="190" spans="1:6" x14ac:dyDescent="0.35">
      <c r="A190" s="1">
        <v>28369</v>
      </c>
      <c r="B190">
        <v>1674</v>
      </c>
      <c r="C190" s="2">
        <f t="shared" si="8"/>
        <v>-5.955056179775281E-2</v>
      </c>
      <c r="D190" s="2">
        <f t="shared" si="9"/>
        <v>-7.7059869590989927E-3</v>
      </c>
      <c r="E190" s="3">
        <f t="shared" si="10"/>
        <v>0.17473684210526316</v>
      </c>
      <c r="F190" s="2">
        <f t="shared" si="11"/>
        <v>0.52737226277372262</v>
      </c>
    </row>
    <row r="191" spans="1:6" x14ac:dyDescent="0.35">
      <c r="A191" s="1">
        <v>28399</v>
      </c>
      <c r="B191">
        <v>1758</v>
      </c>
      <c r="C191" s="2">
        <f t="shared" si="8"/>
        <v>5.0179211469534052E-2</v>
      </c>
      <c r="D191" s="2">
        <f t="shared" si="9"/>
        <v>-1.2359550561797753E-2</v>
      </c>
      <c r="E191" s="3">
        <f t="shared" si="10"/>
        <v>0.14826910516002612</v>
      </c>
      <c r="F191" s="2">
        <f t="shared" si="11"/>
        <v>0.58378378378378382</v>
      </c>
    </row>
    <row r="192" spans="1:6" x14ac:dyDescent="0.35">
      <c r="A192" s="1">
        <v>28430</v>
      </c>
      <c r="B192">
        <v>1771</v>
      </c>
      <c r="C192" s="2">
        <f t="shared" si="8"/>
        <v>7.3947667804323096E-3</v>
      </c>
      <c r="D192" s="2">
        <f t="shared" si="9"/>
        <v>5.7945041816009561E-2</v>
      </c>
      <c r="E192" s="3">
        <f t="shared" si="10"/>
        <v>0.17207147584381205</v>
      </c>
      <c r="F192" s="2">
        <f t="shared" si="11"/>
        <v>0.62328139321723186</v>
      </c>
    </row>
    <row r="193" spans="1:6" x14ac:dyDescent="0.35">
      <c r="A193" s="1">
        <v>28460</v>
      </c>
      <c r="B193">
        <v>1754</v>
      </c>
      <c r="C193" s="2">
        <f t="shared" si="8"/>
        <v>-9.5990965556182941E-3</v>
      </c>
      <c r="D193" s="2">
        <f t="shared" si="9"/>
        <v>-2.2753128555176336E-3</v>
      </c>
      <c r="E193" s="3">
        <f t="shared" si="10"/>
        <v>0.19645293315143247</v>
      </c>
      <c r="F193" s="2">
        <f t="shared" si="11"/>
        <v>0.46778242677824267</v>
      </c>
    </row>
    <row r="194" spans="1:6" x14ac:dyDescent="0.35">
      <c r="A194" s="1">
        <v>28491</v>
      </c>
      <c r="B194">
        <v>1740</v>
      </c>
      <c r="C194" s="2">
        <f t="shared" si="8"/>
        <v>-7.98175598631699E-3</v>
      </c>
      <c r="D194" s="2">
        <f t="shared" si="9"/>
        <v>-1.7504234895539244E-2</v>
      </c>
      <c r="E194" s="3">
        <f t="shared" si="10"/>
        <v>0.11538461538461539</v>
      </c>
      <c r="F194" s="2">
        <f t="shared" si="11"/>
        <v>0.46218487394957986</v>
      </c>
    </row>
    <row r="195" spans="1:6" x14ac:dyDescent="0.35">
      <c r="A195" s="1">
        <v>28522</v>
      </c>
      <c r="B195">
        <v>1736</v>
      </c>
      <c r="C195" s="2">
        <f t="shared" si="8"/>
        <v>-2.2988505747126436E-3</v>
      </c>
      <c r="D195" s="2">
        <f t="shared" si="9"/>
        <v>-1.0262257696693273E-2</v>
      </c>
      <c r="E195" s="3">
        <f t="shared" si="10"/>
        <v>4.5783132530120479E-2</v>
      </c>
      <c r="F195" s="2">
        <f t="shared" si="11"/>
        <v>0.49140893470790376</v>
      </c>
    </row>
    <row r="196" spans="1:6" x14ac:dyDescent="0.35">
      <c r="A196" s="1">
        <v>28550</v>
      </c>
      <c r="B196">
        <v>1799</v>
      </c>
      <c r="C196" s="2">
        <f t="shared" ref="C196:C259" si="12">(B196-B195)/B195</f>
        <v>3.6290322580645164E-2</v>
      </c>
      <c r="D196" s="2">
        <f t="shared" si="9"/>
        <v>3.3908045977011497E-2</v>
      </c>
      <c r="E196" s="3">
        <f t="shared" si="10"/>
        <v>8.3734939759036148E-2</v>
      </c>
      <c r="F196" s="2">
        <f t="shared" si="11"/>
        <v>0.58922261484098937</v>
      </c>
    </row>
    <row r="197" spans="1:6" x14ac:dyDescent="0.35">
      <c r="A197" s="1">
        <v>28581</v>
      </c>
      <c r="B197">
        <v>1948</v>
      </c>
      <c r="C197" s="2">
        <f t="shared" si="12"/>
        <v>8.2823790994997218E-2</v>
      </c>
      <c r="D197" s="2">
        <f t="shared" ref="D197:D260" si="13">(B197-B195)/B195</f>
        <v>0.12211981566820276</v>
      </c>
      <c r="E197" s="3">
        <f t="shared" si="10"/>
        <v>0.16786570743405277</v>
      </c>
      <c r="F197" s="2">
        <f t="shared" si="11"/>
        <v>0.63149078726968177</v>
      </c>
    </row>
    <row r="198" spans="1:6" x14ac:dyDescent="0.35">
      <c r="A198" s="1">
        <v>28611</v>
      </c>
      <c r="B198">
        <v>1766</v>
      </c>
      <c r="C198" s="2">
        <f t="shared" si="12"/>
        <v>-9.3429158110882954E-2</v>
      </c>
      <c r="D198" s="2">
        <f t="shared" si="13"/>
        <v>-1.8343524180100056E-2</v>
      </c>
      <c r="E198" s="3">
        <f t="shared" si="10"/>
        <v>7.9908675799086754E-3</v>
      </c>
      <c r="F198" s="2">
        <f t="shared" si="11"/>
        <v>0.48653198653198654</v>
      </c>
    </row>
    <row r="199" spans="1:6" x14ac:dyDescent="0.35">
      <c r="A199" s="1">
        <v>28642</v>
      </c>
      <c r="B199">
        <v>1983</v>
      </c>
      <c r="C199" s="2">
        <f t="shared" si="12"/>
        <v>0.12287655719139298</v>
      </c>
      <c r="D199" s="2">
        <f t="shared" si="13"/>
        <v>1.7967145790554414E-2</v>
      </c>
      <c r="E199" s="3">
        <f t="shared" si="10"/>
        <v>0.17545939537640781</v>
      </c>
      <c r="F199" s="2">
        <f t="shared" si="11"/>
        <v>0.59277108433734937</v>
      </c>
    </row>
    <row r="200" spans="1:6" x14ac:dyDescent="0.35">
      <c r="A200" s="1">
        <v>28672</v>
      </c>
      <c r="B200">
        <v>1786</v>
      </c>
      <c r="C200" s="2">
        <f t="shared" si="12"/>
        <v>-9.934442763489662E-2</v>
      </c>
      <c r="D200" s="2">
        <f t="shared" si="13"/>
        <v>1.1325028312570781E-2</v>
      </c>
      <c r="E200" s="3">
        <f t="shared" si="10"/>
        <v>3.3707865168539327E-3</v>
      </c>
      <c r="F200" s="2">
        <f t="shared" si="11"/>
        <v>0.36440030557677616</v>
      </c>
    </row>
    <row r="201" spans="1:6" x14ac:dyDescent="0.35">
      <c r="A201" s="1">
        <v>28703</v>
      </c>
      <c r="B201">
        <v>1691</v>
      </c>
      <c r="C201" s="2">
        <f t="shared" si="12"/>
        <v>-5.3191489361702128E-2</v>
      </c>
      <c r="D201" s="2">
        <f t="shared" si="13"/>
        <v>-0.14725163893091275</v>
      </c>
      <c r="E201" s="3">
        <f t="shared" si="10"/>
        <v>1.0155316606929509E-2</v>
      </c>
      <c r="F201" s="2">
        <f t="shared" si="11"/>
        <v>0.14179608372721134</v>
      </c>
    </row>
    <row r="202" spans="1:6" x14ac:dyDescent="0.35">
      <c r="A202" s="1">
        <v>28734</v>
      </c>
      <c r="B202">
        <v>1751</v>
      </c>
      <c r="C202" s="2">
        <f t="shared" si="12"/>
        <v>3.5481963335304553E-2</v>
      </c>
      <c r="D202" s="2">
        <f t="shared" si="13"/>
        <v>-1.9596864501679731E-2</v>
      </c>
      <c r="E202" s="3">
        <f t="shared" si="10"/>
        <v>-3.9817974971558586E-3</v>
      </c>
      <c r="F202" s="2">
        <f t="shared" si="11"/>
        <v>0.2287719298245614</v>
      </c>
    </row>
    <row r="203" spans="1:6" x14ac:dyDescent="0.35">
      <c r="A203" s="1">
        <v>28764</v>
      </c>
      <c r="B203">
        <v>1781</v>
      </c>
      <c r="C203" s="2">
        <f t="shared" si="12"/>
        <v>1.7133066818960593E-2</v>
      </c>
      <c r="D203" s="2">
        <f t="shared" si="13"/>
        <v>5.322294500295683E-2</v>
      </c>
      <c r="E203" s="3">
        <f t="shared" si="10"/>
        <v>5.6465273856578201E-3</v>
      </c>
      <c r="F203" s="2">
        <f t="shared" si="11"/>
        <v>0.16329196603527107</v>
      </c>
    </row>
    <row r="204" spans="1:6" x14ac:dyDescent="0.35">
      <c r="A204" s="1">
        <v>28795</v>
      </c>
      <c r="B204">
        <v>1795</v>
      </c>
      <c r="C204" s="2">
        <f t="shared" si="12"/>
        <v>7.860752386299831E-3</v>
      </c>
      <c r="D204" s="2">
        <f t="shared" si="13"/>
        <v>2.5128498001142203E-2</v>
      </c>
      <c r="E204" s="3">
        <f t="shared" si="10"/>
        <v>2.3375142531356898E-2</v>
      </c>
      <c r="F204" s="2">
        <f t="shared" si="11"/>
        <v>0.18795499669093316</v>
      </c>
    </row>
    <row r="205" spans="1:6" x14ac:dyDescent="0.35">
      <c r="A205" s="1">
        <v>28825</v>
      </c>
      <c r="B205">
        <v>1818</v>
      </c>
      <c r="C205" s="2">
        <f t="shared" si="12"/>
        <v>1.2813370473537604E-2</v>
      </c>
      <c r="D205" s="2">
        <f t="shared" si="13"/>
        <v>2.0774845592363842E-2</v>
      </c>
      <c r="E205" s="3">
        <f t="shared" si="10"/>
        <v>4.4827586206896551E-2</v>
      </c>
      <c r="F205" s="2">
        <f t="shared" si="11"/>
        <v>0.24010914051841747</v>
      </c>
    </row>
    <row r="206" spans="1:6" x14ac:dyDescent="0.35">
      <c r="A206" s="1">
        <v>28856</v>
      </c>
      <c r="B206">
        <v>1461</v>
      </c>
      <c r="C206" s="2">
        <f t="shared" si="12"/>
        <v>-0.19636963696369636</v>
      </c>
      <c r="D206" s="2">
        <f t="shared" si="13"/>
        <v>-0.18607242339832869</v>
      </c>
      <c r="E206" s="3">
        <f t="shared" ref="E206:E269" si="14">(B206-B195)/B195</f>
        <v>-0.15841013824884792</v>
      </c>
      <c r="F206" s="2">
        <f t="shared" si="11"/>
        <v>-6.3461538461538458E-2</v>
      </c>
    </row>
    <row r="207" spans="1:6" x14ac:dyDescent="0.35">
      <c r="A207" s="1">
        <v>28887</v>
      </c>
      <c r="B207">
        <v>1492</v>
      </c>
      <c r="C207" s="2">
        <f t="shared" si="12"/>
        <v>2.1218343600273786E-2</v>
      </c>
      <c r="D207" s="2">
        <f t="shared" si="13"/>
        <v>-0.17931793179317931</v>
      </c>
      <c r="E207" s="3">
        <f t="shared" si="14"/>
        <v>-0.17065036131183992</v>
      </c>
      <c r="F207" s="2">
        <f t="shared" si="11"/>
        <v>-0.10120481927710843</v>
      </c>
    </row>
    <row r="208" spans="1:6" x14ac:dyDescent="0.35">
      <c r="A208" s="1">
        <v>28915</v>
      </c>
      <c r="B208">
        <v>1720</v>
      </c>
      <c r="C208" s="2">
        <f t="shared" si="12"/>
        <v>0.15281501340482573</v>
      </c>
      <c r="D208" s="2">
        <f t="shared" si="13"/>
        <v>0.17727583846680356</v>
      </c>
      <c r="E208" s="3">
        <f t="shared" si="14"/>
        <v>-0.11704312114989733</v>
      </c>
      <c r="F208" s="2">
        <f t="shared" si="11"/>
        <v>3.614457831325301E-2</v>
      </c>
    </row>
    <row r="209" spans="1:6" x14ac:dyDescent="0.35">
      <c r="A209" s="1">
        <v>28946</v>
      </c>
      <c r="B209">
        <v>1597</v>
      </c>
      <c r="C209" s="2">
        <f t="shared" si="12"/>
        <v>-7.1511627906976738E-2</v>
      </c>
      <c r="D209" s="2">
        <f t="shared" si="13"/>
        <v>7.0375335120643437E-2</v>
      </c>
      <c r="E209" s="3">
        <f t="shared" si="14"/>
        <v>-9.5696489241223107E-2</v>
      </c>
      <c r="F209" s="2">
        <f t="shared" si="11"/>
        <v>-4.2565947242206234E-2</v>
      </c>
    </row>
    <row r="210" spans="1:6" x14ac:dyDescent="0.35">
      <c r="A210" s="1">
        <v>28976</v>
      </c>
      <c r="B210">
        <v>1684</v>
      </c>
      <c r="C210" s="2">
        <f t="shared" si="12"/>
        <v>5.4477144646211645E-2</v>
      </c>
      <c r="D210" s="2">
        <f t="shared" si="13"/>
        <v>-2.0930232558139535E-2</v>
      </c>
      <c r="E210" s="3">
        <f t="shared" si="14"/>
        <v>-0.15078164397377711</v>
      </c>
      <c r="F210" s="2">
        <f t="shared" si="11"/>
        <v>-3.8812785388127852E-2</v>
      </c>
    </row>
    <row r="211" spans="1:6" x14ac:dyDescent="0.35">
      <c r="A211" s="1">
        <v>29007</v>
      </c>
      <c r="B211">
        <v>1640</v>
      </c>
      <c r="C211" s="2">
        <f t="shared" si="12"/>
        <v>-2.6128266033254157E-2</v>
      </c>
      <c r="D211" s="2">
        <f t="shared" si="13"/>
        <v>2.6925485284909206E-2</v>
      </c>
      <c r="E211" s="3">
        <f t="shared" si="14"/>
        <v>-8.174692049272117E-2</v>
      </c>
      <c r="F211" s="2">
        <f t="shared" si="11"/>
        <v>-2.7860106698280974E-2</v>
      </c>
    </row>
    <row r="212" spans="1:6" x14ac:dyDescent="0.35">
      <c r="A212" s="1">
        <v>29037</v>
      </c>
      <c r="B212">
        <v>1534</v>
      </c>
      <c r="C212" s="2">
        <f t="shared" si="12"/>
        <v>-6.4634146341463417E-2</v>
      </c>
      <c r="D212" s="2">
        <f t="shared" si="13"/>
        <v>-8.907363420427554E-2</v>
      </c>
      <c r="E212" s="3">
        <f t="shared" si="14"/>
        <v>-9.2844470727380252E-2</v>
      </c>
      <c r="F212" s="2">
        <f t="shared" si="11"/>
        <v>-0.13820224719101123</v>
      </c>
    </row>
    <row r="213" spans="1:6" x14ac:dyDescent="0.35">
      <c r="A213" s="1">
        <v>29068</v>
      </c>
      <c r="B213">
        <v>1591</v>
      </c>
      <c r="C213" s="2">
        <f t="shared" si="12"/>
        <v>3.7157757496740544E-2</v>
      </c>
      <c r="D213" s="2">
        <f t="shared" si="13"/>
        <v>-2.9878048780487804E-2</v>
      </c>
      <c r="E213" s="3">
        <f t="shared" si="14"/>
        <v>-9.1376356367789832E-2</v>
      </c>
      <c r="F213" s="2">
        <f t="shared" si="11"/>
        <v>-4.9581839904420548E-2</v>
      </c>
    </row>
    <row r="214" spans="1:6" x14ac:dyDescent="0.35">
      <c r="A214" s="1">
        <v>29099</v>
      </c>
      <c r="B214">
        <v>1638</v>
      </c>
      <c r="C214" s="2">
        <f t="shared" si="12"/>
        <v>2.9541169076052799E-2</v>
      </c>
      <c r="D214" s="2">
        <f t="shared" si="13"/>
        <v>6.7796610169491525E-2</v>
      </c>
      <c r="E214" s="3">
        <f t="shared" si="14"/>
        <v>-8.0291970802919707E-2</v>
      </c>
      <c r="F214" s="2">
        <f t="shared" si="11"/>
        <v>-6.8259385665529013E-2</v>
      </c>
    </row>
    <row r="215" spans="1:6" x14ac:dyDescent="0.35">
      <c r="A215" s="1">
        <v>29129</v>
      </c>
      <c r="B215">
        <v>1481</v>
      </c>
      <c r="C215" s="2">
        <f t="shared" si="12"/>
        <v>-9.5848595848595855E-2</v>
      </c>
      <c r="D215" s="2">
        <f t="shared" si="13"/>
        <v>-6.913890634820867E-2</v>
      </c>
      <c r="E215" s="3">
        <f t="shared" si="14"/>
        <v>-0.17493036211699164</v>
      </c>
      <c r="F215" s="2">
        <f t="shared" si="11"/>
        <v>-0.1637492941840768</v>
      </c>
    </row>
    <row r="216" spans="1:6" x14ac:dyDescent="0.35">
      <c r="A216" s="1">
        <v>29160</v>
      </c>
      <c r="B216">
        <v>1276</v>
      </c>
      <c r="C216" s="2">
        <f t="shared" si="12"/>
        <v>-0.13841998649561107</v>
      </c>
      <c r="D216" s="2">
        <f t="shared" si="13"/>
        <v>-0.22100122100122099</v>
      </c>
      <c r="E216" s="3">
        <f t="shared" si="14"/>
        <v>-0.29812981298129815</v>
      </c>
      <c r="F216" s="2">
        <f t="shared" si="11"/>
        <v>-0.27251995438996579</v>
      </c>
    </row>
    <row r="217" spans="1:6" x14ac:dyDescent="0.35">
      <c r="A217" s="1">
        <v>29190</v>
      </c>
      <c r="B217">
        <v>1254</v>
      </c>
      <c r="C217" s="2">
        <f t="shared" si="12"/>
        <v>-1.7241379310344827E-2</v>
      </c>
      <c r="D217" s="2">
        <f t="shared" si="13"/>
        <v>-0.15327481431465226</v>
      </c>
      <c r="E217" s="3">
        <f t="shared" si="14"/>
        <v>-0.14168377823408623</v>
      </c>
      <c r="F217" s="2">
        <f t="shared" si="11"/>
        <v>-0.27931034482758621</v>
      </c>
    </row>
    <row r="218" spans="1:6" x14ac:dyDescent="0.35">
      <c r="A218" s="1">
        <v>29221</v>
      </c>
      <c r="B218">
        <v>1280</v>
      </c>
      <c r="C218" s="2">
        <f t="shared" si="12"/>
        <v>2.0733652312599681E-2</v>
      </c>
      <c r="D218" s="2">
        <f t="shared" si="13"/>
        <v>3.134796238244514E-3</v>
      </c>
      <c r="E218" s="3">
        <f t="shared" si="14"/>
        <v>-0.14209115281501342</v>
      </c>
      <c r="F218" s="2">
        <f t="shared" ref="F218:F281" si="15">(B218-B195)/B195</f>
        <v>-0.26267281105990781</v>
      </c>
    </row>
    <row r="219" spans="1:6" x14ac:dyDescent="0.35">
      <c r="A219" s="1">
        <v>29252</v>
      </c>
      <c r="B219">
        <v>1199</v>
      </c>
      <c r="C219" s="2">
        <f t="shared" si="12"/>
        <v>-6.3281249999999997E-2</v>
      </c>
      <c r="D219" s="2">
        <f t="shared" si="13"/>
        <v>-4.3859649122807015E-2</v>
      </c>
      <c r="E219" s="3">
        <f t="shared" si="14"/>
        <v>-0.30290697674418604</v>
      </c>
      <c r="F219" s="2">
        <f t="shared" si="15"/>
        <v>-0.33351862145636463</v>
      </c>
    </row>
    <row r="220" spans="1:6" x14ac:dyDescent="0.35">
      <c r="A220" s="1">
        <v>29281</v>
      </c>
      <c r="B220">
        <v>988</v>
      </c>
      <c r="C220" s="2">
        <f t="shared" si="12"/>
        <v>-0.17597998331943285</v>
      </c>
      <c r="D220" s="2">
        <f t="shared" si="13"/>
        <v>-0.22812499999999999</v>
      </c>
      <c r="E220" s="3">
        <f t="shared" si="14"/>
        <v>-0.38134001252348154</v>
      </c>
      <c r="F220" s="2">
        <f t="shared" si="15"/>
        <v>-0.49281314168377821</v>
      </c>
    </row>
    <row r="221" spans="1:6" x14ac:dyDescent="0.35">
      <c r="A221" s="1">
        <v>29312</v>
      </c>
      <c r="B221">
        <v>808</v>
      </c>
      <c r="C221" s="2">
        <f t="shared" si="12"/>
        <v>-0.18218623481781376</v>
      </c>
      <c r="D221" s="2">
        <f t="shared" si="13"/>
        <v>-0.32610508757297746</v>
      </c>
      <c r="E221" s="3">
        <f t="shared" si="14"/>
        <v>-0.52019002375296908</v>
      </c>
      <c r="F221" s="2">
        <f t="shared" si="15"/>
        <v>-0.54246885617214047</v>
      </c>
    </row>
    <row r="222" spans="1:6" x14ac:dyDescent="0.35">
      <c r="A222" s="1">
        <v>29342</v>
      </c>
      <c r="B222">
        <v>861</v>
      </c>
      <c r="C222" s="2">
        <f t="shared" si="12"/>
        <v>6.5594059405940597E-2</v>
      </c>
      <c r="D222" s="2">
        <f t="shared" si="13"/>
        <v>-0.12854251012145748</v>
      </c>
      <c r="E222" s="3">
        <f t="shared" si="14"/>
        <v>-0.47499999999999998</v>
      </c>
      <c r="F222" s="2">
        <f t="shared" si="15"/>
        <v>-0.5658093797276853</v>
      </c>
    </row>
    <row r="223" spans="1:6" x14ac:dyDescent="0.35">
      <c r="A223" s="1">
        <v>29373</v>
      </c>
      <c r="B223">
        <v>1118</v>
      </c>
      <c r="C223" s="2">
        <f t="shared" si="12"/>
        <v>0.29849012775842043</v>
      </c>
      <c r="D223" s="2">
        <f t="shared" si="13"/>
        <v>0.38366336633663367</v>
      </c>
      <c r="E223" s="3">
        <f t="shared" si="14"/>
        <v>-0.2711864406779661</v>
      </c>
      <c r="F223" s="2">
        <f t="shared" si="15"/>
        <v>-0.37402015677491601</v>
      </c>
    </row>
    <row r="224" spans="1:6" x14ac:dyDescent="0.35">
      <c r="A224" s="1">
        <v>29403</v>
      </c>
      <c r="B224">
        <v>1259</v>
      </c>
      <c r="C224" s="2">
        <f t="shared" si="12"/>
        <v>0.12611806797853309</v>
      </c>
      <c r="D224" s="2">
        <f t="shared" si="13"/>
        <v>0.46225319396051101</v>
      </c>
      <c r="E224" s="3">
        <f t="shared" si="14"/>
        <v>-0.20867379006913891</v>
      </c>
      <c r="F224" s="2">
        <f t="shared" si="15"/>
        <v>-0.25547013601419277</v>
      </c>
    </row>
    <row r="225" spans="1:6" x14ac:dyDescent="0.35">
      <c r="A225" s="1">
        <v>29434</v>
      </c>
      <c r="B225">
        <v>1367</v>
      </c>
      <c r="C225" s="2">
        <f t="shared" si="12"/>
        <v>8.5782366957903103E-2</v>
      </c>
      <c r="D225" s="2">
        <f t="shared" si="13"/>
        <v>0.22271914132379247</v>
      </c>
      <c r="E225" s="3">
        <f t="shared" si="14"/>
        <v>-0.16544566544566544</v>
      </c>
      <c r="F225" s="2">
        <f t="shared" si="15"/>
        <v>-0.21930325528269559</v>
      </c>
    </row>
    <row r="226" spans="1:6" x14ac:dyDescent="0.35">
      <c r="A226" s="1">
        <v>29465</v>
      </c>
      <c r="B226">
        <v>1484</v>
      </c>
      <c r="C226" s="2">
        <f t="shared" si="12"/>
        <v>8.5588880760790048E-2</v>
      </c>
      <c r="D226" s="2">
        <f t="shared" si="13"/>
        <v>0.17871326449563146</v>
      </c>
      <c r="E226" s="3">
        <f t="shared" si="14"/>
        <v>2.0256583389601621E-3</v>
      </c>
      <c r="F226" s="2">
        <f t="shared" si="15"/>
        <v>-0.16676024705221784</v>
      </c>
    </row>
    <row r="227" spans="1:6" x14ac:dyDescent="0.35">
      <c r="A227" s="1">
        <v>29495</v>
      </c>
      <c r="B227">
        <v>1366</v>
      </c>
      <c r="C227" s="2">
        <f t="shared" si="12"/>
        <v>-7.9514824797843664E-2</v>
      </c>
      <c r="D227" s="2">
        <f t="shared" si="13"/>
        <v>-7.3152889539136799E-4</v>
      </c>
      <c r="E227" s="3">
        <f t="shared" si="14"/>
        <v>7.0532915360501561E-2</v>
      </c>
      <c r="F227" s="2">
        <f t="shared" si="15"/>
        <v>-0.23899721448467967</v>
      </c>
    </row>
    <row r="228" spans="1:6" x14ac:dyDescent="0.35">
      <c r="A228" s="1">
        <v>29526</v>
      </c>
      <c r="B228">
        <v>1383</v>
      </c>
      <c r="C228" s="2">
        <f t="shared" si="12"/>
        <v>1.2445095168374817E-2</v>
      </c>
      <c r="D228" s="2">
        <f t="shared" si="13"/>
        <v>-6.805929919137467E-2</v>
      </c>
      <c r="E228" s="3">
        <f t="shared" si="14"/>
        <v>0.10287081339712918</v>
      </c>
      <c r="F228" s="2">
        <f t="shared" si="15"/>
        <v>-0.23927392739273928</v>
      </c>
    </row>
    <row r="229" spans="1:6" x14ac:dyDescent="0.35">
      <c r="A229" s="1">
        <v>29556</v>
      </c>
      <c r="B229">
        <v>1249</v>
      </c>
      <c r="C229" s="2">
        <f t="shared" si="12"/>
        <v>-9.689081706435286E-2</v>
      </c>
      <c r="D229" s="2">
        <f t="shared" si="13"/>
        <v>-8.5651537335285508E-2</v>
      </c>
      <c r="E229" s="3">
        <f t="shared" si="14"/>
        <v>-2.4218750000000001E-2</v>
      </c>
      <c r="F229" s="2">
        <f t="shared" si="15"/>
        <v>-0.14510609171800137</v>
      </c>
    </row>
    <row r="230" spans="1:6" x14ac:dyDescent="0.35">
      <c r="A230" s="1">
        <v>29587</v>
      </c>
      <c r="B230">
        <v>1221</v>
      </c>
      <c r="C230" s="2">
        <f t="shared" si="12"/>
        <v>-2.2417934347477981E-2</v>
      </c>
      <c r="D230" s="2">
        <f t="shared" si="13"/>
        <v>-0.11713665943600868</v>
      </c>
      <c r="E230" s="3">
        <f t="shared" si="14"/>
        <v>1.834862385321101E-2</v>
      </c>
      <c r="F230" s="2">
        <f t="shared" si="15"/>
        <v>-0.18163538873994639</v>
      </c>
    </row>
    <row r="231" spans="1:6" x14ac:dyDescent="0.35">
      <c r="A231" s="1">
        <v>29618</v>
      </c>
      <c r="B231">
        <v>1199</v>
      </c>
      <c r="C231" s="2">
        <f t="shared" si="12"/>
        <v>-1.8018018018018018E-2</v>
      </c>
      <c r="D231" s="2">
        <f t="shared" si="13"/>
        <v>-4.0032025620496396E-2</v>
      </c>
      <c r="E231" s="3">
        <f t="shared" si="14"/>
        <v>0.21356275303643724</v>
      </c>
      <c r="F231" s="2">
        <f t="shared" si="15"/>
        <v>-0.30290697674418604</v>
      </c>
    </row>
    <row r="232" spans="1:6" x14ac:dyDescent="0.35">
      <c r="A232" s="1">
        <v>29646</v>
      </c>
      <c r="B232">
        <v>1183</v>
      </c>
      <c r="C232" s="2">
        <f t="shared" si="12"/>
        <v>-1.3344453711426188E-2</v>
      </c>
      <c r="D232" s="2">
        <f t="shared" si="13"/>
        <v>-3.1122031122031123E-2</v>
      </c>
      <c r="E232" s="3">
        <f t="shared" si="14"/>
        <v>0.46410891089108913</v>
      </c>
      <c r="F232" s="2">
        <f t="shared" si="15"/>
        <v>-0.25923606762680024</v>
      </c>
    </row>
    <row r="233" spans="1:6" x14ac:dyDescent="0.35">
      <c r="A233" s="1">
        <v>29677</v>
      </c>
      <c r="B233">
        <v>1190</v>
      </c>
      <c r="C233" s="2">
        <f t="shared" si="12"/>
        <v>5.9171597633136093E-3</v>
      </c>
      <c r="D233" s="2">
        <f t="shared" si="13"/>
        <v>-7.5062552126772307E-3</v>
      </c>
      <c r="E233" s="3">
        <f t="shared" si="14"/>
        <v>0.38211382113821141</v>
      </c>
      <c r="F233" s="2">
        <f t="shared" si="15"/>
        <v>-0.29334916864608074</v>
      </c>
    </row>
    <row r="234" spans="1:6" x14ac:dyDescent="0.35">
      <c r="A234" s="1">
        <v>29707</v>
      </c>
      <c r="B234">
        <v>1173</v>
      </c>
      <c r="C234" s="2">
        <f t="shared" si="12"/>
        <v>-1.4285714285714285E-2</v>
      </c>
      <c r="D234" s="2">
        <f t="shared" si="13"/>
        <v>-8.4530853761623E-3</v>
      </c>
      <c r="E234" s="3">
        <f t="shared" si="14"/>
        <v>4.9194991055456175E-2</v>
      </c>
      <c r="F234" s="2">
        <f t="shared" si="15"/>
        <v>-0.28475609756097559</v>
      </c>
    </row>
    <row r="235" spans="1:6" x14ac:dyDescent="0.35">
      <c r="A235" s="1">
        <v>29738</v>
      </c>
      <c r="B235">
        <v>976</v>
      </c>
      <c r="C235" s="2">
        <f t="shared" si="12"/>
        <v>-0.1679454390451833</v>
      </c>
      <c r="D235" s="2">
        <f t="shared" si="13"/>
        <v>-0.17983193277310924</v>
      </c>
      <c r="E235" s="3">
        <f t="shared" si="14"/>
        <v>-0.22478157267672755</v>
      </c>
      <c r="F235" s="2">
        <f t="shared" si="15"/>
        <v>-0.36375488917861798</v>
      </c>
    </row>
    <row r="236" spans="1:6" x14ac:dyDescent="0.35">
      <c r="A236" s="1">
        <v>29768</v>
      </c>
      <c r="B236">
        <v>935</v>
      </c>
      <c r="C236" s="2">
        <f t="shared" si="12"/>
        <v>-4.2008196721311473E-2</v>
      </c>
      <c r="D236" s="2">
        <f t="shared" si="13"/>
        <v>-0.20289855072463769</v>
      </c>
      <c r="E236" s="3">
        <f t="shared" si="14"/>
        <v>-0.31602048280907097</v>
      </c>
      <c r="F236" s="2">
        <f t="shared" si="15"/>
        <v>-0.41231929604022627</v>
      </c>
    </row>
    <row r="237" spans="1:6" x14ac:dyDescent="0.35">
      <c r="A237" s="1">
        <v>29799</v>
      </c>
      <c r="B237">
        <v>889</v>
      </c>
      <c r="C237" s="2">
        <f t="shared" si="12"/>
        <v>-4.9197860962566842E-2</v>
      </c>
      <c r="D237" s="2">
        <f t="shared" si="13"/>
        <v>-8.9139344262295084E-2</v>
      </c>
      <c r="E237" s="3">
        <f t="shared" si="14"/>
        <v>-0.40094339622641512</v>
      </c>
      <c r="F237" s="2">
        <f t="shared" si="15"/>
        <v>-0.45726495726495725</v>
      </c>
    </row>
    <row r="238" spans="1:6" x14ac:dyDescent="0.35">
      <c r="A238" s="1">
        <v>29830</v>
      </c>
      <c r="B238">
        <v>847</v>
      </c>
      <c r="C238" s="2">
        <f t="shared" si="12"/>
        <v>-4.7244094488188976E-2</v>
      </c>
      <c r="D238" s="2">
        <f t="shared" si="13"/>
        <v>-9.4117647058823528E-2</v>
      </c>
      <c r="E238" s="3">
        <f t="shared" si="14"/>
        <v>-0.37994143484626647</v>
      </c>
      <c r="F238" s="2">
        <f t="shared" si="15"/>
        <v>-0.42808912896691426</v>
      </c>
    </row>
    <row r="239" spans="1:6" x14ac:dyDescent="0.35">
      <c r="A239" s="1">
        <v>29860</v>
      </c>
      <c r="B239">
        <v>731</v>
      </c>
      <c r="C239" s="2">
        <f t="shared" si="12"/>
        <v>-0.13695395513577333</v>
      </c>
      <c r="D239" s="2">
        <f t="shared" si="13"/>
        <v>-0.17772778402699663</v>
      </c>
      <c r="E239" s="3">
        <f t="shared" si="14"/>
        <v>-0.47143890093998553</v>
      </c>
      <c r="F239" s="2">
        <f t="shared" si="15"/>
        <v>-0.42711598746081503</v>
      </c>
    </row>
    <row r="240" spans="1:6" x14ac:dyDescent="0.35">
      <c r="A240" s="1">
        <v>29891</v>
      </c>
      <c r="B240">
        <v>748</v>
      </c>
      <c r="C240" s="2">
        <f t="shared" si="12"/>
        <v>2.3255813953488372E-2</v>
      </c>
      <c r="D240" s="2">
        <f t="shared" si="13"/>
        <v>-0.11688311688311688</v>
      </c>
      <c r="E240" s="3">
        <f t="shared" si="14"/>
        <v>-0.40112089671737389</v>
      </c>
      <c r="F240" s="2">
        <f t="shared" si="15"/>
        <v>-0.40350877192982454</v>
      </c>
    </row>
    <row r="241" spans="1:6" x14ac:dyDescent="0.35">
      <c r="A241" s="1">
        <v>29921</v>
      </c>
      <c r="B241">
        <v>796</v>
      </c>
      <c r="C241" s="2">
        <f t="shared" si="12"/>
        <v>6.4171122994652413E-2</v>
      </c>
      <c r="D241" s="2">
        <f t="shared" si="13"/>
        <v>8.8919288645690833E-2</v>
      </c>
      <c r="E241" s="3">
        <f t="shared" si="14"/>
        <v>-0.34807534807534807</v>
      </c>
      <c r="F241" s="2">
        <f t="shared" si="15"/>
        <v>-0.37812499999999999</v>
      </c>
    </row>
    <row r="242" spans="1:6" x14ac:dyDescent="0.35">
      <c r="A242" s="1">
        <v>29952</v>
      </c>
      <c r="B242">
        <v>794</v>
      </c>
      <c r="C242" s="2">
        <f t="shared" si="12"/>
        <v>-2.5125628140703518E-3</v>
      </c>
      <c r="D242" s="2">
        <f t="shared" si="13"/>
        <v>6.1497326203208559E-2</v>
      </c>
      <c r="E242" s="3">
        <f t="shared" si="14"/>
        <v>-0.33778148457047541</v>
      </c>
      <c r="F242" s="2">
        <f t="shared" si="15"/>
        <v>-0.33778148457047541</v>
      </c>
    </row>
    <row r="243" spans="1:6" x14ac:dyDescent="0.35">
      <c r="A243" s="1">
        <v>29983</v>
      </c>
      <c r="B243">
        <v>808</v>
      </c>
      <c r="C243" s="2">
        <f t="shared" si="12"/>
        <v>1.7632241813602016E-2</v>
      </c>
      <c r="D243" s="2">
        <f t="shared" si="13"/>
        <v>1.507537688442211E-2</v>
      </c>
      <c r="E243" s="3">
        <f t="shared" si="14"/>
        <v>-0.31699070160608622</v>
      </c>
      <c r="F243" s="2">
        <f t="shared" si="15"/>
        <v>-0.18218623481781376</v>
      </c>
    </row>
    <row r="244" spans="1:6" x14ac:dyDescent="0.35">
      <c r="A244" s="1">
        <v>30011</v>
      </c>
      <c r="B244">
        <v>891</v>
      </c>
      <c r="C244" s="2">
        <f t="shared" si="12"/>
        <v>0.10272277227722772</v>
      </c>
      <c r="D244" s="2">
        <f t="shared" si="13"/>
        <v>0.12216624685138538</v>
      </c>
      <c r="E244" s="3">
        <f t="shared" si="14"/>
        <v>-0.25126050420168067</v>
      </c>
      <c r="F244" s="2">
        <f t="shared" si="15"/>
        <v>0.10272277227722772</v>
      </c>
    </row>
    <row r="245" spans="1:6" x14ac:dyDescent="0.35">
      <c r="A245" s="1">
        <v>30042</v>
      </c>
      <c r="B245">
        <v>888</v>
      </c>
      <c r="C245" s="2">
        <f t="shared" si="12"/>
        <v>-3.3670033670033669E-3</v>
      </c>
      <c r="D245" s="2">
        <f t="shared" si="13"/>
        <v>9.9009900990099015E-2</v>
      </c>
      <c r="E245" s="3">
        <f t="shared" si="14"/>
        <v>-0.24296675191815856</v>
      </c>
      <c r="F245" s="2">
        <f t="shared" si="15"/>
        <v>3.1358885017421602E-2</v>
      </c>
    </row>
    <row r="246" spans="1:6" x14ac:dyDescent="0.35">
      <c r="A246" s="1">
        <v>30072</v>
      </c>
      <c r="B246">
        <v>953</v>
      </c>
      <c r="C246" s="2">
        <f t="shared" si="12"/>
        <v>7.31981981981982E-2</v>
      </c>
      <c r="D246" s="2">
        <f t="shared" si="13"/>
        <v>6.9584736251402921E-2</v>
      </c>
      <c r="E246" s="3">
        <f t="shared" si="14"/>
        <v>-2.3565573770491802E-2</v>
      </c>
      <c r="F246" s="2">
        <f t="shared" si="15"/>
        <v>-0.14758497316636851</v>
      </c>
    </row>
    <row r="247" spans="1:6" x14ac:dyDescent="0.35">
      <c r="A247" s="1">
        <v>30103</v>
      </c>
      <c r="B247">
        <v>913</v>
      </c>
      <c r="C247" s="2">
        <f t="shared" si="12"/>
        <v>-4.197271773347324E-2</v>
      </c>
      <c r="D247" s="2">
        <f t="shared" si="13"/>
        <v>2.8153153153153154E-2</v>
      </c>
      <c r="E247" s="3">
        <f t="shared" si="14"/>
        <v>-2.3529411764705882E-2</v>
      </c>
      <c r="F247" s="2">
        <f t="shared" si="15"/>
        <v>-0.27482128673550438</v>
      </c>
    </row>
    <row r="248" spans="1:6" x14ac:dyDescent="0.35">
      <c r="A248" s="1">
        <v>30133</v>
      </c>
      <c r="B248">
        <v>1044</v>
      </c>
      <c r="C248" s="2">
        <f t="shared" si="12"/>
        <v>0.14348302300109528</v>
      </c>
      <c r="D248" s="2">
        <f t="shared" si="13"/>
        <v>9.5487932843651632E-2</v>
      </c>
      <c r="E248" s="3">
        <f t="shared" si="14"/>
        <v>0.17435320584926883</v>
      </c>
      <c r="F248" s="2">
        <f t="shared" si="15"/>
        <v>-0.23628383321141186</v>
      </c>
    </row>
    <row r="249" spans="1:6" x14ac:dyDescent="0.35">
      <c r="A249" s="1">
        <v>30164</v>
      </c>
      <c r="B249">
        <v>926</v>
      </c>
      <c r="C249" s="2">
        <f t="shared" si="12"/>
        <v>-0.11302681992337164</v>
      </c>
      <c r="D249" s="2">
        <f t="shared" si="13"/>
        <v>1.4238773274917854E-2</v>
      </c>
      <c r="E249" s="3">
        <f t="shared" si="14"/>
        <v>9.3270365997638729E-2</v>
      </c>
      <c r="F249" s="2">
        <f t="shared" si="15"/>
        <v>-0.37601078167115903</v>
      </c>
    </row>
    <row r="250" spans="1:6" x14ac:dyDescent="0.35">
      <c r="A250" s="1">
        <v>30195</v>
      </c>
      <c r="B250">
        <v>1042</v>
      </c>
      <c r="C250" s="2">
        <f t="shared" si="12"/>
        <v>0.12526997840172785</v>
      </c>
      <c r="D250" s="2">
        <f t="shared" si="13"/>
        <v>-1.9157088122605363E-3</v>
      </c>
      <c r="E250" s="3">
        <f t="shared" si="14"/>
        <v>0.42544459644322846</v>
      </c>
      <c r="F250" s="2">
        <f t="shared" si="15"/>
        <v>-0.23718887262079064</v>
      </c>
    </row>
    <row r="251" spans="1:6" x14ac:dyDescent="0.35">
      <c r="A251" s="1">
        <v>30225</v>
      </c>
      <c r="B251">
        <v>1149</v>
      </c>
      <c r="C251" s="2">
        <f t="shared" si="12"/>
        <v>0.10268714011516315</v>
      </c>
      <c r="D251" s="2">
        <f t="shared" si="13"/>
        <v>0.2408207343412527</v>
      </c>
      <c r="E251" s="3">
        <f t="shared" si="14"/>
        <v>0.53609625668449201</v>
      </c>
      <c r="F251" s="2">
        <f t="shared" si="15"/>
        <v>-0.16919739696312364</v>
      </c>
    </row>
    <row r="252" spans="1:6" x14ac:dyDescent="0.35">
      <c r="A252" s="1">
        <v>30256</v>
      </c>
      <c r="B252">
        <v>1229</v>
      </c>
      <c r="C252" s="2">
        <f t="shared" si="12"/>
        <v>6.962576153176675E-2</v>
      </c>
      <c r="D252" s="2">
        <f t="shared" si="13"/>
        <v>0.17946257197696738</v>
      </c>
      <c r="E252" s="3">
        <f t="shared" si="14"/>
        <v>0.54396984924623115</v>
      </c>
      <c r="F252" s="2">
        <f t="shared" si="15"/>
        <v>-1.6012810248198558E-2</v>
      </c>
    </row>
    <row r="253" spans="1:6" x14ac:dyDescent="0.35">
      <c r="A253" s="1">
        <v>30286</v>
      </c>
      <c r="B253">
        <v>1351</v>
      </c>
      <c r="C253" s="2">
        <f t="shared" si="12"/>
        <v>9.9267697314890158E-2</v>
      </c>
      <c r="D253" s="2">
        <f t="shared" si="13"/>
        <v>0.17580504786771106</v>
      </c>
      <c r="E253" s="3">
        <f t="shared" si="14"/>
        <v>0.70151133501259444</v>
      </c>
      <c r="F253" s="2">
        <f t="shared" si="15"/>
        <v>0.10647010647010648</v>
      </c>
    </row>
    <row r="254" spans="1:6" x14ac:dyDescent="0.35">
      <c r="A254" s="1">
        <v>30317</v>
      </c>
      <c r="B254">
        <v>1426</v>
      </c>
      <c r="C254" s="2">
        <f t="shared" si="12"/>
        <v>5.5514433752775719E-2</v>
      </c>
      <c r="D254" s="2">
        <f t="shared" si="13"/>
        <v>0.16029292107404394</v>
      </c>
      <c r="E254" s="3">
        <f t="shared" si="14"/>
        <v>0.76485148514851486</v>
      </c>
      <c r="F254" s="2">
        <f t="shared" si="15"/>
        <v>0.18932443703085905</v>
      </c>
    </row>
    <row r="255" spans="1:6" x14ac:dyDescent="0.35">
      <c r="A255" s="1">
        <v>30348</v>
      </c>
      <c r="B255">
        <v>1471</v>
      </c>
      <c r="C255" s="2">
        <f t="shared" si="12"/>
        <v>3.155680224403927E-2</v>
      </c>
      <c r="D255" s="2">
        <f t="shared" si="13"/>
        <v>8.8823094004441161E-2</v>
      </c>
      <c r="E255" s="3">
        <f t="shared" si="14"/>
        <v>0.65095398428731766</v>
      </c>
      <c r="F255" s="2">
        <f t="shared" si="15"/>
        <v>0.24344885883347422</v>
      </c>
    </row>
    <row r="256" spans="1:6" x14ac:dyDescent="0.35">
      <c r="A256" s="1">
        <v>30376</v>
      </c>
      <c r="B256">
        <v>1475</v>
      </c>
      <c r="C256" s="2">
        <f t="shared" si="12"/>
        <v>2.7192386131883071E-3</v>
      </c>
      <c r="D256" s="2">
        <f t="shared" si="13"/>
        <v>3.4361851332398316E-2</v>
      </c>
      <c r="E256" s="3">
        <f t="shared" si="14"/>
        <v>0.661036036036036</v>
      </c>
      <c r="F256" s="2">
        <f t="shared" si="15"/>
        <v>0.23949579831932774</v>
      </c>
    </row>
    <row r="257" spans="1:6" x14ac:dyDescent="0.35">
      <c r="A257" s="1">
        <v>30407</v>
      </c>
      <c r="B257">
        <v>1566</v>
      </c>
      <c r="C257" s="2">
        <f t="shared" si="12"/>
        <v>6.1694915254237287E-2</v>
      </c>
      <c r="D257" s="2">
        <f t="shared" si="13"/>
        <v>6.4581917063222291E-2</v>
      </c>
      <c r="E257" s="3">
        <f t="shared" si="14"/>
        <v>0.64323189926547741</v>
      </c>
      <c r="F257" s="2">
        <f t="shared" si="15"/>
        <v>0.33503836317135549</v>
      </c>
    </row>
    <row r="258" spans="1:6" x14ac:dyDescent="0.35">
      <c r="A258" s="1">
        <v>30437</v>
      </c>
      <c r="B258">
        <v>1669</v>
      </c>
      <c r="C258" s="2">
        <f t="shared" si="12"/>
        <v>6.5772669220945087E-2</v>
      </c>
      <c r="D258" s="2">
        <f t="shared" si="13"/>
        <v>0.13152542372881357</v>
      </c>
      <c r="E258" s="3">
        <f t="shared" si="14"/>
        <v>0.82803943044906902</v>
      </c>
      <c r="F258" s="2">
        <f t="shared" si="15"/>
        <v>0.71004098360655743</v>
      </c>
    </row>
    <row r="259" spans="1:6" x14ac:dyDescent="0.35">
      <c r="A259" s="1">
        <v>30468</v>
      </c>
      <c r="B259">
        <v>1769</v>
      </c>
      <c r="C259" s="2">
        <f t="shared" si="12"/>
        <v>5.9916117435590173E-2</v>
      </c>
      <c r="D259" s="2">
        <f t="shared" si="13"/>
        <v>0.12962962962962962</v>
      </c>
      <c r="E259" s="3">
        <f t="shared" si="14"/>
        <v>0.69444444444444442</v>
      </c>
      <c r="F259" s="2">
        <f t="shared" si="15"/>
        <v>0.89197860962566844</v>
      </c>
    </row>
    <row r="260" spans="1:6" x14ac:dyDescent="0.35">
      <c r="A260" s="1">
        <v>30498</v>
      </c>
      <c r="B260">
        <v>1795</v>
      </c>
      <c r="C260" s="2">
        <f t="shared" ref="C260:C323" si="16">(B260-B259)/B259</f>
        <v>1.4697569248162803E-2</v>
      </c>
      <c r="D260" s="2">
        <f t="shared" si="13"/>
        <v>7.5494307968843613E-2</v>
      </c>
      <c r="E260" s="3">
        <f t="shared" si="14"/>
        <v>0.93844492440604754</v>
      </c>
      <c r="F260" s="2">
        <f t="shared" si="15"/>
        <v>1.0191226096737909</v>
      </c>
    </row>
    <row r="261" spans="1:6" x14ac:dyDescent="0.35">
      <c r="A261" s="1">
        <v>30529</v>
      </c>
      <c r="B261">
        <v>1713</v>
      </c>
      <c r="C261" s="2">
        <f t="shared" si="16"/>
        <v>-4.5682451253481894E-2</v>
      </c>
      <c r="D261" s="2">
        <f t="shared" ref="D261:D324" si="17">(B261-B259)/B259</f>
        <v>-3.1656302996042961E-2</v>
      </c>
      <c r="E261" s="3">
        <f t="shared" si="14"/>
        <v>0.64395393474088292</v>
      </c>
      <c r="F261" s="2">
        <f t="shared" si="15"/>
        <v>1.0224321133412042</v>
      </c>
    </row>
    <row r="262" spans="1:6" x14ac:dyDescent="0.35">
      <c r="A262" s="1">
        <v>30560</v>
      </c>
      <c r="B262">
        <v>1585</v>
      </c>
      <c r="C262" s="2">
        <f t="shared" si="16"/>
        <v>-7.472270869819031E-2</v>
      </c>
      <c r="D262" s="2">
        <f t="shared" si="17"/>
        <v>-0.11699164345403899</v>
      </c>
      <c r="E262" s="3">
        <f t="shared" si="14"/>
        <v>0.37946040034812883</v>
      </c>
      <c r="F262" s="2">
        <f t="shared" si="15"/>
        <v>1.1682626538987688</v>
      </c>
    </row>
    <row r="263" spans="1:6" x14ac:dyDescent="0.35">
      <c r="A263" s="1">
        <v>30590</v>
      </c>
      <c r="B263">
        <v>1716</v>
      </c>
      <c r="C263" s="2">
        <f t="shared" si="16"/>
        <v>8.2649842271293378E-2</v>
      </c>
      <c r="D263" s="2">
        <f t="shared" si="17"/>
        <v>1.7513134851138354E-3</v>
      </c>
      <c r="E263" s="3">
        <f t="shared" si="14"/>
        <v>0.39625711960943855</v>
      </c>
      <c r="F263" s="2">
        <f t="shared" si="15"/>
        <v>1.2941176470588236</v>
      </c>
    </row>
    <row r="264" spans="1:6" x14ac:dyDescent="0.35">
      <c r="A264" s="1">
        <v>30621</v>
      </c>
      <c r="B264">
        <v>1668</v>
      </c>
      <c r="C264" s="2">
        <f t="shared" si="16"/>
        <v>-2.7972027972027972E-2</v>
      </c>
      <c r="D264" s="2">
        <f t="shared" si="17"/>
        <v>5.2365930599369087E-2</v>
      </c>
      <c r="E264" s="3">
        <f t="shared" si="14"/>
        <v>0.23464100666173204</v>
      </c>
      <c r="F264" s="2">
        <f t="shared" si="15"/>
        <v>1.0954773869346734</v>
      </c>
    </row>
    <row r="265" spans="1:6" x14ac:dyDescent="0.35">
      <c r="A265" s="1">
        <v>30651</v>
      </c>
      <c r="B265">
        <v>1627</v>
      </c>
      <c r="C265" s="2">
        <f t="shared" si="16"/>
        <v>-2.4580335731414868E-2</v>
      </c>
      <c r="D265" s="2">
        <f t="shared" si="17"/>
        <v>-5.1864801864801864E-2</v>
      </c>
      <c r="E265" s="3">
        <f t="shared" si="14"/>
        <v>0.14095371669004209</v>
      </c>
      <c r="F265" s="2">
        <f t="shared" si="15"/>
        <v>1.04911838790932</v>
      </c>
    </row>
    <row r="266" spans="1:6" x14ac:dyDescent="0.35">
      <c r="A266" s="1">
        <v>30682</v>
      </c>
      <c r="B266">
        <v>1816</v>
      </c>
      <c r="C266" s="2">
        <f t="shared" si="16"/>
        <v>0.11616472034419176</v>
      </c>
      <c r="D266" s="2">
        <f t="shared" si="17"/>
        <v>8.8729016786570747E-2</v>
      </c>
      <c r="E266" s="3">
        <f t="shared" si="14"/>
        <v>0.2345343303874915</v>
      </c>
      <c r="F266" s="2">
        <f t="shared" si="15"/>
        <v>1.2475247524752475</v>
      </c>
    </row>
    <row r="267" spans="1:6" x14ac:dyDescent="0.35">
      <c r="A267" s="1">
        <v>30713</v>
      </c>
      <c r="B267">
        <v>1987</v>
      </c>
      <c r="C267" s="2">
        <f t="shared" si="16"/>
        <v>9.4162995594713653E-2</v>
      </c>
      <c r="D267" s="2">
        <f t="shared" si="17"/>
        <v>0.22126613398893669</v>
      </c>
      <c r="E267" s="3">
        <f t="shared" si="14"/>
        <v>0.34711864406779663</v>
      </c>
      <c r="F267" s="2">
        <f t="shared" si="15"/>
        <v>1.2300785634118967</v>
      </c>
    </row>
    <row r="268" spans="1:6" x14ac:dyDescent="0.35">
      <c r="A268" s="1">
        <v>30742</v>
      </c>
      <c r="B268">
        <v>1725</v>
      </c>
      <c r="C268" s="2">
        <f t="shared" si="16"/>
        <v>-0.1318570709612481</v>
      </c>
      <c r="D268" s="2">
        <f t="shared" si="17"/>
        <v>-5.0110132158590309E-2</v>
      </c>
      <c r="E268" s="3">
        <f t="shared" si="14"/>
        <v>0.10153256704980843</v>
      </c>
      <c r="F268" s="2">
        <f t="shared" si="15"/>
        <v>0.94256756756756754</v>
      </c>
    </row>
    <row r="269" spans="1:6" x14ac:dyDescent="0.35">
      <c r="A269" s="1">
        <v>30773</v>
      </c>
      <c r="B269">
        <v>1776</v>
      </c>
      <c r="C269" s="2">
        <f t="shared" si="16"/>
        <v>2.9565217391304348E-2</v>
      </c>
      <c r="D269" s="2">
        <f t="shared" si="17"/>
        <v>-0.10619023653749371</v>
      </c>
      <c r="E269" s="3">
        <f t="shared" si="14"/>
        <v>6.4110245656081491E-2</v>
      </c>
      <c r="F269" s="2">
        <f t="shared" si="15"/>
        <v>0.86358866736621198</v>
      </c>
    </row>
    <row r="270" spans="1:6" x14ac:dyDescent="0.35">
      <c r="A270" s="1">
        <v>30803</v>
      </c>
      <c r="B270">
        <v>1741</v>
      </c>
      <c r="C270" s="2">
        <f t="shared" si="16"/>
        <v>-1.9707207207207207E-2</v>
      </c>
      <c r="D270" s="2">
        <f t="shared" si="17"/>
        <v>9.2753623188405795E-3</v>
      </c>
      <c r="E270" s="3">
        <f t="shared" ref="E270:E333" si="18">(B270-B259)/B259</f>
        <v>-1.582815149802148E-2</v>
      </c>
      <c r="F270" s="2">
        <f t="shared" si="15"/>
        <v>0.90690032858707559</v>
      </c>
    </row>
    <row r="271" spans="1:6" x14ac:dyDescent="0.35">
      <c r="A271" s="1">
        <v>30834</v>
      </c>
      <c r="B271">
        <v>1814</v>
      </c>
      <c r="C271" s="2">
        <f t="shared" si="16"/>
        <v>4.1929925330269957E-2</v>
      </c>
      <c r="D271" s="2">
        <f t="shared" si="17"/>
        <v>2.1396396396396396E-2</v>
      </c>
      <c r="E271" s="3">
        <f t="shared" si="18"/>
        <v>1.0584958217270195E-2</v>
      </c>
      <c r="F271" s="2">
        <f t="shared" si="15"/>
        <v>0.73754789272030652</v>
      </c>
    </row>
    <row r="272" spans="1:6" x14ac:dyDescent="0.35">
      <c r="A272" s="1">
        <v>30864</v>
      </c>
      <c r="B272">
        <v>1605</v>
      </c>
      <c r="C272" s="2">
        <f t="shared" si="16"/>
        <v>-0.11521499448732084</v>
      </c>
      <c r="D272" s="2">
        <f t="shared" si="17"/>
        <v>-7.8116025272831707E-2</v>
      </c>
      <c r="E272" s="3">
        <f t="shared" si="18"/>
        <v>-6.3047285464098074E-2</v>
      </c>
      <c r="F272" s="2">
        <f t="shared" si="15"/>
        <v>0.73326133909287261</v>
      </c>
    </row>
    <row r="273" spans="1:6" x14ac:dyDescent="0.35">
      <c r="A273" s="1">
        <v>30895</v>
      </c>
      <c r="B273">
        <v>1530</v>
      </c>
      <c r="C273" s="2">
        <f t="shared" si="16"/>
        <v>-4.6728971962616821E-2</v>
      </c>
      <c r="D273" s="2">
        <f t="shared" si="17"/>
        <v>-0.1565600882028666</v>
      </c>
      <c r="E273" s="3">
        <f t="shared" si="18"/>
        <v>-3.4700315457413249E-2</v>
      </c>
      <c r="F273" s="2">
        <f t="shared" si="15"/>
        <v>0.46833013435700577</v>
      </c>
    </row>
    <row r="274" spans="1:6" x14ac:dyDescent="0.35">
      <c r="A274" s="1">
        <v>30926</v>
      </c>
      <c r="B274">
        <v>1523</v>
      </c>
      <c r="C274" s="2">
        <f t="shared" si="16"/>
        <v>-4.5751633986928107E-3</v>
      </c>
      <c r="D274" s="2">
        <f t="shared" si="17"/>
        <v>-5.1090342679127723E-2</v>
      </c>
      <c r="E274" s="3">
        <f t="shared" si="18"/>
        <v>-0.11247086247086246</v>
      </c>
      <c r="F274" s="2">
        <f t="shared" si="15"/>
        <v>0.32550043516100957</v>
      </c>
    </row>
    <row r="275" spans="1:6" x14ac:dyDescent="0.35">
      <c r="A275" s="1">
        <v>30956</v>
      </c>
      <c r="B275">
        <v>1490</v>
      </c>
      <c r="C275" s="2">
        <f t="shared" si="16"/>
        <v>-2.1667760998030205E-2</v>
      </c>
      <c r="D275" s="2">
        <f t="shared" si="17"/>
        <v>-2.6143790849673203E-2</v>
      </c>
      <c r="E275" s="3">
        <f t="shared" si="18"/>
        <v>-0.10671462829736211</v>
      </c>
      <c r="F275" s="2">
        <f t="shared" si="15"/>
        <v>0.21236777868185516</v>
      </c>
    </row>
    <row r="276" spans="1:6" x14ac:dyDescent="0.35">
      <c r="A276" s="1">
        <v>30987</v>
      </c>
      <c r="B276">
        <v>1643</v>
      </c>
      <c r="C276" s="2">
        <f t="shared" si="16"/>
        <v>0.10268456375838926</v>
      </c>
      <c r="D276" s="2">
        <f t="shared" si="17"/>
        <v>7.8791858174655283E-2</v>
      </c>
      <c r="E276" s="3">
        <f t="shared" si="18"/>
        <v>9.8340503995082967E-3</v>
      </c>
      <c r="F276" s="2">
        <f t="shared" si="15"/>
        <v>0.21613619541080681</v>
      </c>
    </row>
    <row r="277" spans="1:6" x14ac:dyDescent="0.35">
      <c r="A277" s="1">
        <v>31017</v>
      </c>
      <c r="B277">
        <v>1626</v>
      </c>
      <c r="C277" s="2">
        <f t="shared" si="16"/>
        <v>-1.0346926354230066E-2</v>
      </c>
      <c r="D277" s="2">
        <f t="shared" si="17"/>
        <v>9.1275167785234895E-2</v>
      </c>
      <c r="E277" s="3">
        <f t="shared" si="18"/>
        <v>-0.10462555066079295</v>
      </c>
      <c r="F277" s="2">
        <f t="shared" si="15"/>
        <v>0.14025245441795231</v>
      </c>
    </row>
    <row r="278" spans="1:6" x14ac:dyDescent="0.35">
      <c r="A278" s="1">
        <v>31048</v>
      </c>
      <c r="B278">
        <v>1660</v>
      </c>
      <c r="C278" s="2">
        <f t="shared" si="16"/>
        <v>2.0910209102091022E-2</v>
      </c>
      <c r="D278" s="2">
        <f t="shared" si="17"/>
        <v>1.0346926354230066E-2</v>
      </c>
      <c r="E278" s="3">
        <f t="shared" si="18"/>
        <v>-0.16456970306995469</v>
      </c>
      <c r="F278" s="2">
        <f t="shared" si="15"/>
        <v>0.12848402447314752</v>
      </c>
    </row>
    <row r="279" spans="1:6" x14ac:dyDescent="0.35">
      <c r="A279" s="1">
        <v>31079</v>
      </c>
      <c r="B279">
        <v>1662</v>
      </c>
      <c r="C279" s="2">
        <f t="shared" si="16"/>
        <v>1.2048192771084338E-3</v>
      </c>
      <c r="D279" s="2">
        <f t="shared" si="17"/>
        <v>2.2140221402214021E-2</v>
      </c>
      <c r="E279" s="3">
        <f t="shared" si="18"/>
        <v>-3.6521739130434785E-2</v>
      </c>
      <c r="F279" s="2">
        <f t="shared" si="15"/>
        <v>0.12677966101694915</v>
      </c>
    </row>
    <row r="280" spans="1:6" x14ac:dyDescent="0.35">
      <c r="A280" s="1">
        <v>31107</v>
      </c>
      <c r="B280">
        <v>1727</v>
      </c>
      <c r="C280" s="2">
        <f t="shared" si="16"/>
        <v>3.9109506618531888E-2</v>
      </c>
      <c r="D280" s="2">
        <f t="shared" si="17"/>
        <v>4.0361445783132527E-2</v>
      </c>
      <c r="E280" s="3">
        <f t="shared" si="18"/>
        <v>-2.7590090090090089E-2</v>
      </c>
      <c r="F280" s="2">
        <f t="shared" si="15"/>
        <v>0.10280970625798212</v>
      </c>
    </row>
    <row r="281" spans="1:6" x14ac:dyDescent="0.35">
      <c r="A281" s="1">
        <v>31138</v>
      </c>
      <c r="B281">
        <v>1664</v>
      </c>
      <c r="C281" s="2">
        <f t="shared" si="16"/>
        <v>-3.6479444122756222E-2</v>
      </c>
      <c r="D281" s="2">
        <f t="shared" si="17"/>
        <v>1.2033694344163659E-3</v>
      </c>
      <c r="E281" s="3">
        <f t="shared" si="18"/>
        <v>-4.4227455485353243E-2</v>
      </c>
      <c r="F281" s="2">
        <f t="shared" si="15"/>
        <v>-2.9958058717795086E-3</v>
      </c>
    </row>
    <row r="282" spans="1:6" x14ac:dyDescent="0.35">
      <c r="A282" s="1">
        <v>31168</v>
      </c>
      <c r="B282">
        <v>1709</v>
      </c>
      <c r="C282" s="2">
        <f t="shared" si="16"/>
        <v>2.7043269230769232E-2</v>
      </c>
      <c r="D282" s="2">
        <f t="shared" si="17"/>
        <v>-1.0422698320787493E-2</v>
      </c>
      <c r="E282" s="3">
        <f t="shared" si="18"/>
        <v>-5.7883131201764054E-2</v>
      </c>
      <c r="F282" s="2">
        <f t="shared" ref="F282:F345" si="19">(B282-B259)/B259</f>
        <v>-3.3917467495760314E-2</v>
      </c>
    </row>
    <row r="283" spans="1:6" x14ac:dyDescent="0.35">
      <c r="A283" s="1">
        <v>31199</v>
      </c>
      <c r="B283">
        <v>1716</v>
      </c>
      <c r="C283" s="2">
        <f t="shared" si="16"/>
        <v>4.0959625511995321E-3</v>
      </c>
      <c r="D283" s="2">
        <f t="shared" si="17"/>
        <v>3.125E-2</v>
      </c>
      <c r="E283" s="3">
        <f t="shared" si="18"/>
        <v>6.9158878504672894E-2</v>
      </c>
      <c r="F283" s="2">
        <f t="shared" si="19"/>
        <v>-4.4011142061281337E-2</v>
      </c>
    </row>
    <row r="284" spans="1:6" x14ac:dyDescent="0.35">
      <c r="A284" s="1">
        <v>31229</v>
      </c>
      <c r="B284">
        <v>1697</v>
      </c>
      <c r="C284" s="2">
        <f t="shared" si="16"/>
        <v>-1.1072261072261072E-2</v>
      </c>
      <c r="D284" s="2">
        <f t="shared" si="17"/>
        <v>-7.0216500877706258E-3</v>
      </c>
      <c r="E284" s="3">
        <f t="shared" si="18"/>
        <v>0.10915032679738562</v>
      </c>
      <c r="F284" s="2">
        <f t="shared" si="19"/>
        <v>-9.3403385872737887E-3</v>
      </c>
    </row>
    <row r="285" spans="1:6" x14ac:dyDescent="0.35">
      <c r="A285" s="1">
        <v>31260</v>
      </c>
      <c r="B285">
        <v>1808</v>
      </c>
      <c r="C285" s="2">
        <f t="shared" si="16"/>
        <v>6.5409546258102538E-2</v>
      </c>
      <c r="D285" s="2">
        <f t="shared" si="17"/>
        <v>5.3613053613053616E-2</v>
      </c>
      <c r="E285" s="3">
        <f t="shared" si="18"/>
        <v>0.18713066316480631</v>
      </c>
      <c r="F285" s="2">
        <f t="shared" si="19"/>
        <v>0.14069400630914827</v>
      </c>
    </row>
    <row r="286" spans="1:6" x14ac:dyDescent="0.35">
      <c r="A286" s="1">
        <v>31291</v>
      </c>
      <c r="B286">
        <v>1916</v>
      </c>
      <c r="C286" s="2">
        <f t="shared" si="16"/>
        <v>5.9734513274336286E-2</v>
      </c>
      <c r="D286" s="2">
        <f t="shared" si="17"/>
        <v>0.12905126694166175</v>
      </c>
      <c r="E286" s="3">
        <f t="shared" si="18"/>
        <v>0.2859060402684564</v>
      </c>
      <c r="F286" s="2">
        <f t="shared" si="19"/>
        <v>0.11655011655011654</v>
      </c>
    </row>
    <row r="287" spans="1:6" x14ac:dyDescent="0.35">
      <c r="A287" s="1">
        <v>31321</v>
      </c>
      <c r="B287">
        <v>1743</v>
      </c>
      <c r="C287" s="2">
        <f t="shared" si="16"/>
        <v>-9.0292275574112735E-2</v>
      </c>
      <c r="D287" s="2">
        <f t="shared" si="17"/>
        <v>-3.5951327433628319E-2</v>
      </c>
      <c r="E287" s="3">
        <f t="shared" si="18"/>
        <v>6.0864272671941569E-2</v>
      </c>
      <c r="F287" s="2">
        <f t="shared" si="19"/>
        <v>4.4964028776978415E-2</v>
      </c>
    </row>
    <row r="288" spans="1:6" x14ac:dyDescent="0.35">
      <c r="A288" s="1">
        <v>31352</v>
      </c>
      <c r="B288">
        <v>1692</v>
      </c>
      <c r="C288" s="2">
        <f t="shared" si="16"/>
        <v>-2.9259896729776247E-2</v>
      </c>
      <c r="D288" s="2">
        <f t="shared" si="17"/>
        <v>-0.11691022964509394</v>
      </c>
      <c r="E288" s="3">
        <f t="shared" si="18"/>
        <v>4.0590405904059039E-2</v>
      </c>
      <c r="F288" s="2">
        <f t="shared" si="19"/>
        <v>3.9950829748002459E-2</v>
      </c>
    </row>
    <row r="289" spans="1:6" x14ac:dyDescent="0.35">
      <c r="A289" s="1">
        <v>31382</v>
      </c>
      <c r="B289">
        <v>1794</v>
      </c>
      <c r="C289" s="2">
        <f t="shared" si="16"/>
        <v>6.0283687943262408E-2</v>
      </c>
      <c r="D289" s="2">
        <f t="shared" si="17"/>
        <v>2.9259896729776247E-2</v>
      </c>
      <c r="E289" s="3">
        <f t="shared" si="18"/>
        <v>8.0722891566265054E-2</v>
      </c>
      <c r="F289" s="2">
        <f t="shared" si="19"/>
        <v>-1.2114537444933921E-2</v>
      </c>
    </row>
    <row r="290" spans="1:6" x14ac:dyDescent="0.35">
      <c r="A290" s="1">
        <v>31413</v>
      </c>
      <c r="B290">
        <v>1847</v>
      </c>
      <c r="C290" s="2">
        <f t="shared" si="16"/>
        <v>2.9542920847268672E-2</v>
      </c>
      <c r="D290" s="2">
        <f t="shared" si="17"/>
        <v>9.1607565011820324E-2</v>
      </c>
      <c r="E290" s="3">
        <f t="shared" si="18"/>
        <v>0.11131167268351384</v>
      </c>
      <c r="F290" s="2">
        <f t="shared" si="19"/>
        <v>-7.0457976849521889E-2</v>
      </c>
    </row>
    <row r="291" spans="1:6" x14ac:dyDescent="0.35">
      <c r="A291" s="1">
        <v>31444</v>
      </c>
      <c r="B291">
        <v>1767</v>
      </c>
      <c r="C291" s="2">
        <f t="shared" si="16"/>
        <v>-4.3313481321061179E-2</v>
      </c>
      <c r="D291" s="2">
        <f t="shared" si="17"/>
        <v>-1.5050167224080268E-2</v>
      </c>
      <c r="E291" s="3">
        <f t="shared" si="18"/>
        <v>2.3161551823972205E-2</v>
      </c>
      <c r="F291" s="2">
        <f t="shared" si="19"/>
        <v>2.4347826086956521E-2</v>
      </c>
    </row>
    <row r="292" spans="1:6" x14ac:dyDescent="0.35">
      <c r="A292" s="1">
        <v>31472</v>
      </c>
      <c r="B292">
        <v>1780</v>
      </c>
      <c r="C292" s="2">
        <f t="shared" si="16"/>
        <v>7.3571024335031127E-3</v>
      </c>
      <c r="D292" s="2">
        <f t="shared" si="17"/>
        <v>-3.6275040606388739E-2</v>
      </c>
      <c r="E292" s="3">
        <f t="shared" si="18"/>
        <v>6.9711538461538464E-2</v>
      </c>
      <c r="F292" s="2">
        <f t="shared" si="19"/>
        <v>2.2522522522522522E-3</v>
      </c>
    </row>
    <row r="293" spans="1:6" x14ac:dyDescent="0.35">
      <c r="A293" s="1">
        <v>31503</v>
      </c>
      <c r="B293">
        <v>1858</v>
      </c>
      <c r="C293" s="2">
        <f t="shared" si="16"/>
        <v>4.3820224719101124E-2</v>
      </c>
      <c r="D293" s="2">
        <f t="shared" si="17"/>
        <v>5.1499717034521789E-2</v>
      </c>
      <c r="E293" s="3">
        <f t="shared" si="18"/>
        <v>8.7185488589818602E-2</v>
      </c>
      <c r="F293" s="2">
        <f t="shared" si="19"/>
        <v>6.7202757036186098E-2</v>
      </c>
    </row>
    <row r="294" spans="1:6" x14ac:dyDescent="0.35">
      <c r="A294" s="1">
        <v>31533</v>
      </c>
      <c r="B294">
        <v>1797</v>
      </c>
      <c r="C294" s="2">
        <f t="shared" si="16"/>
        <v>-3.2831001076426267E-2</v>
      </c>
      <c r="D294" s="2">
        <f t="shared" si="17"/>
        <v>9.5505617977528091E-3</v>
      </c>
      <c r="E294" s="3">
        <f t="shared" si="18"/>
        <v>4.72027972027972E-2</v>
      </c>
      <c r="F294" s="2">
        <f t="shared" si="19"/>
        <v>-9.371554575523704E-3</v>
      </c>
    </row>
    <row r="295" spans="1:6" x14ac:dyDescent="0.35">
      <c r="A295" s="1">
        <v>31564</v>
      </c>
      <c r="B295">
        <v>1790</v>
      </c>
      <c r="C295" s="2">
        <f t="shared" si="16"/>
        <v>-3.8953811908736783E-3</v>
      </c>
      <c r="D295" s="2">
        <f t="shared" si="17"/>
        <v>-3.6598493003229281E-2</v>
      </c>
      <c r="E295" s="3">
        <f t="shared" si="18"/>
        <v>5.4802592810842661E-2</v>
      </c>
      <c r="F295" s="2">
        <f t="shared" si="19"/>
        <v>0.11526479750778816</v>
      </c>
    </row>
    <row r="296" spans="1:6" x14ac:dyDescent="0.35">
      <c r="A296" s="1">
        <v>31594</v>
      </c>
      <c r="B296">
        <v>1780</v>
      </c>
      <c r="C296" s="2">
        <f t="shared" si="16"/>
        <v>-5.5865921787709499E-3</v>
      </c>
      <c r="D296" s="2">
        <f t="shared" si="17"/>
        <v>-9.4602114635503609E-3</v>
      </c>
      <c r="E296" s="3">
        <f t="shared" si="18"/>
        <v>-1.5486725663716814E-2</v>
      </c>
      <c r="F296" s="2">
        <f t="shared" si="19"/>
        <v>0.16339869281045752</v>
      </c>
    </row>
    <row r="297" spans="1:6" x14ac:dyDescent="0.35">
      <c r="A297" s="1">
        <v>31625</v>
      </c>
      <c r="B297">
        <v>1726</v>
      </c>
      <c r="C297" s="2">
        <f t="shared" si="16"/>
        <v>-3.0337078651685393E-2</v>
      </c>
      <c r="D297" s="2">
        <f t="shared" si="17"/>
        <v>-3.5754189944134075E-2</v>
      </c>
      <c r="E297" s="3">
        <f t="shared" si="18"/>
        <v>-9.916492693110647E-2</v>
      </c>
      <c r="F297" s="2">
        <f t="shared" si="19"/>
        <v>0.13328956007879186</v>
      </c>
    </row>
    <row r="298" spans="1:6" x14ac:dyDescent="0.35">
      <c r="A298" s="1">
        <v>31656</v>
      </c>
      <c r="B298">
        <v>1686</v>
      </c>
      <c r="C298" s="2">
        <f t="shared" si="16"/>
        <v>-2.3174971031286212E-2</v>
      </c>
      <c r="D298" s="2">
        <f t="shared" si="17"/>
        <v>-5.2808988764044947E-2</v>
      </c>
      <c r="E298" s="3">
        <f t="shared" si="18"/>
        <v>-3.2702237521514632E-2</v>
      </c>
      <c r="F298" s="2">
        <f t="shared" si="19"/>
        <v>0.13154362416107382</v>
      </c>
    </row>
    <row r="299" spans="1:6" x14ac:dyDescent="0.35">
      <c r="A299" s="1">
        <v>31686</v>
      </c>
      <c r="B299">
        <v>1675</v>
      </c>
      <c r="C299" s="2">
        <f t="shared" si="16"/>
        <v>-6.5243179122182679E-3</v>
      </c>
      <c r="D299" s="2">
        <f t="shared" si="17"/>
        <v>-2.954808806488992E-2</v>
      </c>
      <c r="E299" s="3">
        <f t="shared" si="18"/>
        <v>-1.0047281323877069E-2</v>
      </c>
      <c r="F299" s="2">
        <f t="shared" si="19"/>
        <v>1.9476567255021303E-2</v>
      </c>
    </row>
    <row r="300" spans="1:6" x14ac:dyDescent="0.35">
      <c r="A300" s="1">
        <v>31717</v>
      </c>
      <c r="B300">
        <v>1644</v>
      </c>
      <c r="C300" s="2">
        <f t="shared" si="16"/>
        <v>-1.8507462686567163E-2</v>
      </c>
      <c r="D300" s="2">
        <f t="shared" si="17"/>
        <v>-2.491103202846975E-2</v>
      </c>
      <c r="E300" s="3">
        <f t="shared" si="18"/>
        <v>-8.3612040133779264E-2</v>
      </c>
      <c r="F300" s="2">
        <f t="shared" si="19"/>
        <v>1.107011070110701E-2</v>
      </c>
    </row>
    <row r="301" spans="1:6" x14ac:dyDescent="0.35">
      <c r="A301" s="1">
        <v>31747</v>
      </c>
      <c r="B301">
        <v>1903</v>
      </c>
      <c r="C301" s="2">
        <f t="shared" si="16"/>
        <v>0.15754257907542579</v>
      </c>
      <c r="D301" s="2">
        <f t="shared" si="17"/>
        <v>0.13611940298507463</v>
      </c>
      <c r="E301" s="3">
        <f t="shared" si="18"/>
        <v>3.0319436924742826E-2</v>
      </c>
      <c r="F301" s="2">
        <f t="shared" si="19"/>
        <v>0.14638554216867469</v>
      </c>
    </row>
    <row r="302" spans="1:6" x14ac:dyDescent="0.35">
      <c r="A302" s="1">
        <v>31778</v>
      </c>
      <c r="B302">
        <v>1690</v>
      </c>
      <c r="C302" s="2">
        <f t="shared" si="16"/>
        <v>-0.11192853389385181</v>
      </c>
      <c r="D302" s="2">
        <f t="shared" si="17"/>
        <v>2.7980535279805353E-2</v>
      </c>
      <c r="E302" s="3">
        <f t="shared" si="18"/>
        <v>-4.3576683644595361E-2</v>
      </c>
      <c r="F302" s="2">
        <f t="shared" si="19"/>
        <v>1.684717208182912E-2</v>
      </c>
    </row>
    <row r="303" spans="1:6" x14ac:dyDescent="0.35">
      <c r="A303" s="1">
        <v>31809</v>
      </c>
      <c r="B303">
        <v>1689</v>
      </c>
      <c r="C303" s="2">
        <f t="shared" si="16"/>
        <v>-5.9171597633136095E-4</v>
      </c>
      <c r="D303" s="2">
        <f t="shared" si="17"/>
        <v>-0.11245401996847083</v>
      </c>
      <c r="E303" s="3">
        <f t="shared" si="18"/>
        <v>-5.1123595505617979E-2</v>
      </c>
      <c r="F303" s="2">
        <f t="shared" si="19"/>
        <v>-2.2003474232773594E-2</v>
      </c>
    </row>
    <row r="304" spans="1:6" x14ac:dyDescent="0.35">
      <c r="A304" s="1">
        <v>31837</v>
      </c>
      <c r="B304">
        <v>1704</v>
      </c>
      <c r="C304" s="2">
        <f t="shared" si="16"/>
        <v>8.8809946714031966E-3</v>
      </c>
      <c r="D304" s="2">
        <f t="shared" si="17"/>
        <v>8.2840236686390536E-3</v>
      </c>
      <c r="E304" s="3">
        <f t="shared" si="18"/>
        <v>-8.288482238966631E-2</v>
      </c>
      <c r="F304" s="2">
        <f t="shared" si="19"/>
        <v>2.403846153846154E-2</v>
      </c>
    </row>
    <row r="305" spans="1:6" x14ac:dyDescent="0.35">
      <c r="A305" s="1">
        <v>31868</v>
      </c>
      <c r="B305">
        <v>1601</v>
      </c>
      <c r="C305" s="2">
        <f t="shared" si="16"/>
        <v>-6.044600938967136E-2</v>
      </c>
      <c r="D305" s="2">
        <f t="shared" si="17"/>
        <v>-5.2101835405565421E-2</v>
      </c>
      <c r="E305" s="3">
        <f t="shared" si="18"/>
        <v>-0.10907067334446299</v>
      </c>
      <c r="F305" s="2">
        <f t="shared" si="19"/>
        <v>-6.3194850789935642E-2</v>
      </c>
    </row>
    <row r="306" spans="1:6" x14ac:dyDescent="0.35">
      <c r="A306" s="1">
        <v>31898</v>
      </c>
      <c r="B306">
        <v>1500</v>
      </c>
      <c r="C306" s="2">
        <f t="shared" si="16"/>
        <v>-6.3085571517801378E-2</v>
      </c>
      <c r="D306" s="2">
        <f t="shared" si="17"/>
        <v>-0.11971830985915492</v>
      </c>
      <c r="E306" s="3">
        <f t="shared" si="18"/>
        <v>-0.16201117318435754</v>
      </c>
      <c r="F306" s="2">
        <f t="shared" si="19"/>
        <v>-0.12587412587412589</v>
      </c>
    </row>
    <row r="307" spans="1:6" x14ac:dyDescent="0.35">
      <c r="A307" s="1">
        <v>31929</v>
      </c>
      <c r="B307">
        <v>1522</v>
      </c>
      <c r="C307" s="2">
        <f t="shared" si="16"/>
        <v>1.4666666666666666E-2</v>
      </c>
      <c r="D307" s="2">
        <f t="shared" si="17"/>
        <v>-4.9344159900062461E-2</v>
      </c>
      <c r="E307" s="3">
        <f t="shared" si="18"/>
        <v>-0.14494382022471911</v>
      </c>
      <c r="F307" s="2">
        <f t="shared" si="19"/>
        <v>-0.10312315851502651</v>
      </c>
    </row>
    <row r="308" spans="1:6" x14ac:dyDescent="0.35">
      <c r="A308" s="1">
        <v>31959</v>
      </c>
      <c r="B308">
        <v>1516</v>
      </c>
      <c r="C308" s="2">
        <f t="shared" si="16"/>
        <v>-3.9421813403416554E-3</v>
      </c>
      <c r="D308" s="2">
        <f t="shared" si="17"/>
        <v>1.0666666666666666E-2</v>
      </c>
      <c r="E308" s="3">
        <f t="shared" si="18"/>
        <v>-0.12166859791425261</v>
      </c>
      <c r="F308" s="2">
        <f t="shared" si="19"/>
        <v>-0.16150442477876106</v>
      </c>
    </row>
    <row r="309" spans="1:6" x14ac:dyDescent="0.35">
      <c r="A309" s="1">
        <v>31990</v>
      </c>
      <c r="B309">
        <v>1511</v>
      </c>
      <c r="C309" s="2">
        <f t="shared" si="16"/>
        <v>-3.2981530343007917E-3</v>
      </c>
      <c r="D309" s="2">
        <f t="shared" si="17"/>
        <v>-7.2273324572930354E-3</v>
      </c>
      <c r="E309" s="3">
        <f t="shared" si="18"/>
        <v>-0.10379596678529063</v>
      </c>
      <c r="F309" s="2">
        <f t="shared" si="19"/>
        <v>-0.21137787056367432</v>
      </c>
    </row>
    <row r="310" spans="1:6" x14ac:dyDescent="0.35">
      <c r="A310" s="1">
        <v>32021</v>
      </c>
      <c r="B310">
        <v>1514</v>
      </c>
      <c r="C310" s="2">
        <f t="shared" si="16"/>
        <v>1.9854401058901389E-3</v>
      </c>
      <c r="D310" s="2">
        <f t="shared" si="17"/>
        <v>-1.3192612137203166E-3</v>
      </c>
      <c r="E310" s="3">
        <f t="shared" si="18"/>
        <v>-9.6119402985074626E-2</v>
      </c>
      <c r="F310" s="2">
        <f t="shared" si="19"/>
        <v>-0.13138267355134825</v>
      </c>
    </row>
    <row r="311" spans="1:6" x14ac:dyDescent="0.35">
      <c r="A311" s="1">
        <v>32051</v>
      </c>
      <c r="B311">
        <v>1447</v>
      </c>
      <c r="C311" s="2">
        <f t="shared" si="16"/>
        <v>-4.4253632760898283E-2</v>
      </c>
      <c r="D311" s="2">
        <f t="shared" si="17"/>
        <v>-4.2356055592322965E-2</v>
      </c>
      <c r="E311" s="3">
        <f t="shared" si="18"/>
        <v>-0.11982968369829684</v>
      </c>
      <c r="F311" s="2">
        <f t="shared" si="19"/>
        <v>-0.14479905437352245</v>
      </c>
    </row>
    <row r="312" spans="1:6" x14ac:dyDescent="0.35">
      <c r="A312" s="1">
        <v>32082</v>
      </c>
      <c r="B312">
        <v>1457</v>
      </c>
      <c r="C312" s="2">
        <f t="shared" si="16"/>
        <v>6.9108500345542506E-3</v>
      </c>
      <c r="D312" s="2">
        <f t="shared" si="17"/>
        <v>-3.7648612945838836E-2</v>
      </c>
      <c r="E312" s="3">
        <f t="shared" si="18"/>
        <v>-0.23436678928008409</v>
      </c>
      <c r="F312" s="2">
        <f t="shared" si="19"/>
        <v>-0.18784838350055741</v>
      </c>
    </row>
    <row r="313" spans="1:6" x14ac:dyDescent="0.35">
      <c r="A313" s="1">
        <v>32112</v>
      </c>
      <c r="B313">
        <v>1345</v>
      </c>
      <c r="C313" s="2">
        <f t="shared" si="16"/>
        <v>-7.6870281400137269E-2</v>
      </c>
      <c r="D313" s="2">
        <f t="shared" si="17"/>
        <v>-7.049067035245335E-2</v>
      </c>
      <c r="E313" s="3">
        <f t="shared" si="18"/>
        <v>-0.20414201183431951</v>
      </c>
      <c r="F313" s="2">
        <f t="shared" si="19"/>
        <v>-0.27179209528965892</v>
      </c>
    </row>
    <row r="314" spans="1:6" x14ac:dyDescent="0.35">
      <c r="A314" s="1">
        <v>32143</v>
      </c>
      <c r="B314">
        <v>1244</v>
      </c>
      <c r="C314" s="2">
        <f t="shared" si="16"/>
        <v>-7.5092936802973978E-2</v>
      </c>
      <c r="D314" s="2">
        <f t="shared" si="17"/>
        <v>-0.14619080301990392</v>
      </c>
      <c r="E314" s="3">
        <f t="shared" si="18"/>
        <v>-0.26346950858496154</v>
      </c>
      <c r="F314" s="2">
        <f t="shared" si="19"/>
        <v>-0.29598189020939447</v>
      </c>
    </row>
    <row r="315" spans="1:6" x14ac:dyDescent="0.35">
      <c r="A315" s="1">
        <v>32174</v>
      </c>
      <c r="B315">
        <v>1438</v>
      </c>
      <c r="C315" s="2">
        <f t="shared" si="16"/>
        <v>0.15594855305466238</v>
      </c>
      <c r="D315" s="2">
        <f t="shared" si="17"/>
        <v>6.9144981412639403E-2</v>
      </c>
      <c r="E315" s="3">
        <f t="shared" si="18"/>
        <v>-0.15610328638497653</v>
      </c>
      <c r="F315" s="2">
        <f t="shared" si="19"/>
        <v>-0.19213483146067414</v>
      </c>
    </row>
    <row r="316" spans="1:6" x14ac:dyDescent="0.35">
      <c r="A316" s="1">
        <v>32203</v>
      </c>
      <c r="B316">
        <v>1525</v>
      </c>
      <c r="C316" s="2">
        <f t="shared" si="16"/>
        <v>6.0500695410292071E-2</v>
      </c>
      <c r="D316" s="2">
        <f t="shared" si="17"/>
        <v>0.22588424437299034</v>
      </c>
      <c r="E316" s="3">
        <f t="shared" si="18"/>
        <v>-4.7470331043098064E-2</v>
      </c>
      <c r="F316" s="2">
        <f t="shared" si="19"/>
        <v>-0.17922497308934338</v>
      </c>
    </row>
    <row r="317" spans="1:6" x14ac:dyDescent="0.35">
      <c r="A317" s="1">
        <v>32234</v>
      </c>
      <c r="B317">
        <v>1429</v>
      </c>
      <c r="C317" s="2">
        <f t="shared" si="16"/>
        <v>-6.2950819672131147E-2</v>
      </c>
      <c r="D317" s="2">
        <f t="shared" si="17"/>
        <v>-6.2586926286509036E-3</v>
      </c>
      <c r="E317" s="3">
        <f t="shared" si="18"/>
        <v>-4.7333333333333331E-2</v>
      </c>
      <c r="F317" s="2">
        <f t="shared" si="19"/>
        <v>-0.20478575403450194</v>
      </c>
    </row>
    <row r="318" spans="1:6" x14ac:dyDescent="0.35">
      <c r="A318" s="1">
        <v>32264</v>
      </c>
      <c r="B318">
        <v>1444</v>
      </c>
      <c r="C318" s="2">
        <f t="shared" si="16"/>
        <v>1.0496850944716585E-2</v>
      </c>
      <c r="D318" s="2">
        <f t="shared" si="17"/>
        <v>-5.3114754098360653E-2</v>
      </c>
      <c r="E318" s="3">
        <f t="shared" si="18"/>
        <v>-5.1248357424441525E-2</v>
      </c>
      <c r="F318" s="2">
        <f t="shared" si="19"/>
        <v>-0.19329608938547485</v>
      </c>
    </row>
    <row r="319" spans="1:6" x14ac:dyDescent="0.35">
      <c r="A319" s="1">
        <v>32295</v>
      </c>
      <c r="B319">
        <v>1485</v>
      </c>
      <c r="C319" s="2">
        <f t="shared" si="16"/>
        <v>2.8393351800554016E-2</v>
      </c>
      <c r="D319" s="2">
        <f t="shared" si="17"/>
        <v>3.9188243526941918E-2</v>
      </c>
      <c r="E319" s="3">
        <f t="shared" si="18"/>
        <v>-2.0448548812664908E-2</v>
      </c>
      <c r="F319" s="2">
        <f t="shared" si="19"/>
        <v>-0.16573033707865167</v>
      </c>
    </row>
    <row r="320" spans="1:6" x14ac:dyDescent="0.35">
      <c r="A320" s="1">
        <v>32325</v>
      </c>
      <c r="B320">
        <v>1439</v>
      </c>
      <c r="C320" s="2">
        <f t="shared" si="16"/>
        <v>-3.0976430976430977E-2</v>
      </c>
      <c r="D320" s="2">
        <f t="shared" si="17"/>
        <v>-3.4626038781163434E-3</v>
      </c>
      <c r="E320" s="3">
        <f t="shared" si="18"/>
        <v>-4.7650562541363337E-2</v>
      </c>
      <c r="F320" s="2">
        <f t="shared" si="19"/>
        <v>-0.16628041714947855</v>
      </c>
    </row>
    <row r="321" spans="1:6" x14ac:dyDescent="0.35">
      <c r="A321" s="1">
        <v>32356</v>
      </c>
      <c r="B321">
        <v>1460</v>
      </c>
      <c r="C321" s="2">
        <f t="shared" si="16"/>
        <v>1.4593467685892982E-2</v>
      </c>
      <c r="D321" s="2">
        <f t="shared" si="17"/>
        <v>-1.6835016835016835E-2</v>
      </c>
      <c r="E321" s="3">
        <f t="shared" si="18"/>
        <v>-3.5667107001321002E-2</v>
      </c>
      <c r="F321" s="2">
        <f t="shared" si="19"/>
        <v>-0.13404507710557534</v>
      </c>
    </row>
    <row r="322" spans="1:6" x14ac:dyDescent="0.35">
      <c r="A322" s="1">
        <v>32387</v>
      </c>
      <c r="B322">
        <v>1436</v>
      </c>
      <c r="C322" s="2">
        <f t="shared" si="16"/>
        <v>-1.643835616438356E-2</v>
      </c>
      <c r="D322" s="2">
        <f t="shared" si="17"/>
        <v>-2.0847810979847115E-3</v>
      </c>
      <c r="E322" s="3">
        <f t="shared" si="18"/>
        <v>-7.601935038009675E-3</v>
      </c>
      <c r="F322" s="2">
        <f t="shared" si="19"/>
        <v>-0.1426865671641791</v>
      </c>
    </row>
    <row r="323" spans="1:6" x14ac:dyDescent="0.35">
      <c r="A323" s="1">
        <v>32417</v>
      </c>
      <c r="B323">
        <v>1516</v>
      </c>
      <c r="C323" s="2">
        <f t="shared" si="16"/>
        <v>5.5710306406685235E-2</v>
      </c>
      <c r="D323" s="2">
        <f t="shared" si="17"/>
        <v>3.8356164383561646E-2</v>
      </c>
      <c r="E323" s="3">
        <f t="shared" si="18"/>
        <v>4.0494166094715171E-2</v>
      </c>
      <c r="F323" s="2">
        <f t="shared" si="19"/>
        <v>-7.785888077858881E-2</v>
      </c>
    </row>
    <row r="324" spans="1:6" x14ac:dyDescent="0.35">
      <c r="A324" s="1">
        <v>32448</v>
      </c>
      <c r="B324">
        <v>1508</v>
      </c>
      <c r="C324" s="2">
        <f t="shared" ref="C324:C387" si="20">(B324-B323)/B323</f>
        <v>-5.2770448548812663E-3</v>
      </c>
      <c r="D324" s="2">
        <f t="shared" si="17"/>
        <v>5.0139275766016712E-2</v>
      </c>
      <c r="E324" s="3">
        <f t="shared" si="18"/>
        <v>0.12118959107806691</v>
      </c>
      <c r="F324" s="2">
        <f t="shared" si="19"/>
        <v>-0.20756699947451393</v>
      </c>
    </row>
    <row r="325" spans="1:6" x14ac:dyDescent="0.35">
      <c r="A325" s="1">
        <v>32478</v>
      </c>
      <c r="B325">
        <v>1501</v>
      </c>
      <c r="C325" s="2">
        <f t="shared" si="20"/>
        <v>-4.6419098143236073E-3</v>
      </c>
      <c r="D325" s="2">
        <f t="shared" ref="D325:D388" si="21">(B325-B323)/B323</f>
        <v>-9.8944591029023754E-3</v>
      </c>
      <c r="E325" s="3">
        <f t="shared" si="18"/>
        <v>0.20659163987138263</v>
      </c>
      <c r="F325" s="2">
        <f t="shared" si="19"/>
        <v>-0.11183431952662722</v>
      </c>
    </row>
    <row r="326" spans="1:6" x14ac:dyDescent="0.35">
      <c r="A326" s="1">
        <v>32509</v>
      </c>
      <c r="B326">
        <v>1466</v>
      </c>
      <c r="C326" s="2">
        <f t="shared" si="20"/>
        <v>-2.3317788141239172E-2</v>
      </c>
      <c r="D326" s="2">
        <f t="shared" si="21"/>
        <v>-2.7851458885941646E-2</v>
      </c>
      <c r="E326" s="3">
        <f t="shared" si="18"/>
        <v>1.9471488178025034E-2</v>
      </c>
      <c r="F326" s="2">
        <f t="shared" si="19"/>
        <v>-0.13203078744819419</v>
      </c>
    </row>
    <row r="327" spans="1:6" x14ac:dyDescent="0.35">
      <c r="A327" s="1">
        <v>32540</v>
      </c>
      <c r="B327">
        <v>1383</v>
      </c>
      <c r="C327" s="2">
        <f t="shared" si="20"/>
        <v>-5.6616643929058665E-2</v>
      </c>
      <c r="D327" s="2">
        <f t="shared" si="21"/>
        <v>-7.8614257161892076E-2</v>
      </c>
      <c r="E327" s="3">
        <f t="shared" si="18"/>
        <v>-9.3114754098360661E-2</v>
      </c>
      <c r="F327" s="2">
        <f t="shared" si="19"/>
        <v>-0.18838028169014084</v>
      </c>
    </row>
    <row r="328" spans="1:6" x14ac:dyDescent="0.35">
      <c r="A328" s="1">
        <v>32568</v>
      </c>
      <c r="B328">
        <v>1214</v>
      </c>
      <c r="C328" s="2">
        <f t="shared" si="20"/>
        <v>-0.12219812002892264</v>
      </c>
      <c r="D328" s="2">
        <f t="shared" si="21"/>
        <v>-0.17189631650750342</v>
      </c>
      <c r="E328" s="3">
        <f t="shared" si="18"/>
        <v>-0.15045486354093771</v>
      </c>
      <c r="F328" s="2">
        <f t="shared" si="19"/>
        <v>-0.24172392254840724</v>
      </c>
    </row>
    <row r="329" spans="1:6" x14ac:dyDescent="0.35">
      <c r="A329" s="1">
        <v>32599</v>
      </c>
      <c r="B329">
        <v>1376</v>
      </c>
      <c r="C329" s="2">
        <f t="shared" si="20"/>
        <v>0.13344316309719934</v>
      </c>
      <c r="D329" s="2">
        <f t="shared" si="21"/>
        <v>-5.0614605929139552E-3</v>
      </c>
      <c r="E329" s="3">
        <f t="shared" si="18"/>
        <v>-4.7091412742382273E-2</v>
      </c>
      <c r="F329" s="2">
        <f t="shared" si="19"/>
        <v>-8.2666666666666666E-2</v>
      </c>
    </row>
    <row r="330" spans="1:6" x14ac:dyDescent="0.35">
      <c r="A330" s="1">
        <v>32629</v>
      </c>
      <c r="B330">
        <v>1381</v>
      </c>
      <c r="C330" s="2">
        <f t="shared" si="20"/>
        <v>3.6337209302325581E-3</v>
      </c>
      <c r="D330" s="2">
        <f t="shared" si="21"/>
        <v>0.13756177924217464</v>
      </c>
      <c r="E330" s="3">
        <f t="shared" si="18"/>
        <v>-7.0033670033670031E-2</v>
      </c>
      <c r="F330" s="2">
        <f t="shared" si="19"/>
        <v>-9.2641261498028912E-2</v>
      </c>
    </row>
    <row r="331" spans="1:6" x14ac:dyDescent="0.35">
      <c r="A331" s="1">
        <v>32660</v>
      </c>
      <c r="B331">
        <v>1322</v>
      </c>
      <c r="C331" s="2">
        <f t="shared" si="20"/>
        <v>-4.2722664735698766E-2</v>
      </c>
      <c r="D331" s="2">
        <f t="shared" si="21"/>
        <v>-3.9244186046511628E-2</v>
      </c>
      <c r="E331" s="3">
        <f t="shared" si="18"/>
        <v>-8.1306462821403747E-2</v>
      </c>
      <c r="F331" s="2">
        <f t="shared" si="19"/>
        <v>-0.12796833773087071</v>
      </c>
    </row>
    <row r="332" spans="1:6" x14ac:dyDescent="0.35">
      <c r="A332" s="1">
        <v>32690</v>
      </c>
      <c r="B332">
        <v>1283</v>
      </c>
      <c r="C332" s="2">
        <f t="shared" si="20"/>
        <v>-2.9500756429652043E-2</v>
      </c>
      <c r="D332" s="2">
        <f t="shared" si="21"/>
        <v>-7.0963070238957274E-2</v>
      </c>
      <c r="E332" s="3">
        <f t="shared" si="18"/>
        <v>-0.12123287671232877</v>
      </c>
      <c r="F332" s="2">
        <f t="shared" si="19"/>
        <v>-0.15089344804765056</v>
      </c>
    </row>
    <row r="333" spans="1:6" x14ac:dyDescent="0.35">
      <c r="A333" s="1">
        <v>32721</v>
      </c>
      <c r="B333">
        <v>1334</v>
      </c>
      <c r="C333" s="2">
        <f t="shared" si="20"/>
        <v>3.9750584567420109E-2</v>
      </c>
      <c r="D333" s="2">
        <f t="shared" si="21"/>
        <v>9.0771558245083209E-3</v>
      </c>
      <c r="E333" s="3">
        <f t="shared" si="18"/>
        <v>-7.1030640668523673E-2</v>
      </c>
      <c r="F333" s="2">
        <f t="shared" si="19"/>
        <v>-0.11889035667107001</v>
      </c>
    </row>
    <row r="334" spans="1:6" x14ac:dyDescent="0.35">
      <c r="A334" s="1">
        <v>32752</v>
      </c>
      <c r="B334">
        <v>1314</v>
      </c>
      <c r="C334" s="2">
        <f t="shared" si="20"/>
        <v>-1.4992503748125937E-2</v>
      </c>
      <c r="D334" s="2">
        <f t="shared" si="21"/>
        <v>2.4162120031176928E-2</v>
      </c>
      <c r="E334" s="3">
        <f t="shared" ref="E334:E397" si="22">(B334-B323)/B323</f>
        <v>-0.13324538258575197</v>
      </c>
      <c r="F334" s="2">
        <f t="shared" si="19"/>
        <v>-9.1914305459571521E-2</v>
      </c>
    </row>
    <row r="335" spans="1:6" x14ac:dyDescent="0.35">
      <c r="A335" s="1">
        <v>32782</v>
      </c>
      <c r="B335">
        <v>1365</v>
      </c>
      <c r="C335" s="2">
        <f t="shared" si="20"/>
        <v>3.8812785388127852E-2</v>
      </c>
      <c r="D335" s="2">
        <f t="shared" si="21"/>
        <v>2.3238380809595203E-2</v>
      </c>
      <c r="E335" s="3">
        <f t="shared" si="22"/>
        <v>-9.4827586206896547E-2</v>
      </c>
      <c r="F335" s="2">
        <f t="shared" si="19"/>
        <v>-6.3143445435827047E-2</v>
      </c>
    </row>
    <row r="336" spans="1:6" x14ac:dyDescent="0.35">
      <c r="A336" s="1">
        <v>32813</v>
      </c>
      <c r="B336">
        <v>1344</v>
      </c>
      <c r="C336" s="2">
        <f t="shared" si="20"/>
        <v>-1.5384615384615385E-2</v>
      </c>
      <c r="D336" s="2">
        <f t="shared" si="21"/>
        <v>2.2831050228310501E-2</v>
      </c>
      <c r="E336" s="3">
        <f t="shared" si="22"/>
        <v>-0.10459693537641572</v>
      </c>
      <c r="F336" s="2">
        <f t="shared" si="19"/>
        <v>-7.4349442379182155E-4</v>
      </c>
    </row>
    <row r="337" spans="1:6" x14ac:dyDescent="0.35">
      <c r="A337" s="1">
        <v>32843</v>
      </c>
      <c r="B337">
        <v>1422</v>
      </c>
      <c r="C337" s="2">
        <f t="shared" si="20"/>
        <v>5.8035714285714288E-2</v>
      </c>
      <c r="D337" s="2">
        <f t="shared" si="21"/>
        <v>4.1758241758241756E-2</v>
      </c>
      <c r="E337" s="3">
        <f t="shared" si="22"/>
        <v>-3.0013642564802184E-2</v>
      </c>
      <c r="F337" s="2">
        <f t="shared" si="19"/>
        <v>0.14308681672025725</v>
      </c>
    </row>
    <row r="338" spans="1:6" x14ac:dyDescent="0.35">
      <c r="A338" s="1">
        <v>32874</v>
      </c>
      <c r="B338">
        <v>1748</v>
      </c>
      <c r="C338" s="2">
        <f t="shared" si="20"/>
        <v>0.22925457102672292</v>
      </c>
      <c r="D338" s="2">
        <f t="shared" si="21"/>
        <v>0.30059523809523808</v>
      </c>
      <c r="E338" s="3">
        <f t="shared" si="22"/>
        <v>0.26391901663051337</v>
      </c>
      <c r="F338" s="2">
        <f t="shared" si="19"/>
        <v>0.21557719054242003</v>
      </c>
    </row>
    <row r="339" spans="1:6" x14ac:dyDescent="0.35">
      <c r="A339" s="1">
        <v>32905</v>
      </c>
      <c r="B339">
        <v>1329</v>
      </c>
      <c r="C339" s="2">
        <f t="shared" si="20"/>
        <v>-0.2397025171624714</v>
      </c>
      <c r="D339" s="2">
        <f t="shared" si="21"/>
        <v>-6.5400843881856546E-2</v>
      </c>
      <c r="E339" s="3">
        <f t="shared" si="22"/>
        <v>9.4728171334431635E-2</v>
      </c>
      <c r="F339" s="2">
        <f t="shared" si="19"/>
        <v>-0.12852459016393442</v>
      </c>
    </row>
    <row r="340" spans="1:6" x14ac:dyDescent="0.35">
      <c r="A340" s="1">
        <v>32933</v>
      </c>
      <c r="B340">
        <v>1246</v>
      </c>
      <c r="C340" s="2">
        <f t="shared" si="20"/>
        <v>-6.2452972159518436E-2</v>
      </c>
      <c r="D340" s="2">
        <f t="shared" si="21"/>
        <v>-0.28718535469107553</v>
      </c>
      <c r="E340" s="3">
        <f t="shared" si="22"/>
        <v>-9.4476744186046513E-2</v>
      </c>
      <c r="F340" s="2">
        <f t="shared" si="19"/>
        <v>-0.12806158152554234</v>
      </c>
    </row>
    <row r="341" spans="1:6" x14ac:dyDescent="0.35">
      <c r="A341" s="1">
        <v>32964</v>
      </c>
      <c r="B341">
        <v>1136</v>
      </c>
      <c r="C341" s="2">
        <f t="shared" si="20"/>
        <v>-8.8282504012841087E-2</v>
      </c>
      <c r="D341" s="2">
        <f t="shared" si="21"/>
        <v>-0.14522197140707299</v>
      </c>
      <c r="E341" s="3">
        <f t="shared" si="22"/>
        <v>-0.17740767559739321</v>
      </c>
      <c r="F341" s="2">
        <f t="shared" si="19"/>
        <v>-0.21329639889196675</v>
      </c>
    </row>
    <row r="342" spans="1:6" x14ac:dyDescent="0.35">
      <c r="A342" s="1">
        <v>32994</v>
      </c>
      <c r="B342">
        <v>1067</v>
      </c>
      <c r="C342" s="2">
        <f t="shared" si="20"/>
        <v>-6.0739436619718312E-2</v>
      </c>
      <c r="D342" s="2">
        <f t="shared" si="21"/>
        <v>-0.14365971107544143</v>
      </c>
      <c r="E342" s="3">
        <f t="shared" si="22"/>
        <v>-0.19288956127080181</v>
      </c>
      <c r="F342" s="2">
        <f t="shared" si="19"/>
        <v>-0.2814814814814815</v>
      </c>
    </row>
    <row r="343" spans="1:6" x14ac:dyDescent="0.35">
      <c r="A343" s="1">
        <v>33025</v>
      </c>
      <c r="B343">
        <v>1108</v>
      </c>
      <c r="C343" s="2">
        <f t="shared" si="20"/>
        <v>3.8425492033739454E-2</v>
      </c>
      <c r="D343" s="2">
        <f t="shared" si="21"/>
        <v>-2.464788732394366E-2</v>
      </c>
      <c r="E343" s="3">
        <f t="shared" si="22"/>
        <v>-0.13639906469212781</v>
      </c>
      <c r="F343" s="2">
        <f t="shared" si="19"/>
        <v>-0.23002084781097984</v>
      </c>
    </row>
    <row r="344" spans="1:6" x14ac:dyDescent="0.35">
      <c r="A344" s="1">
        <v>33055</v>
      </c>
      <c r="B344">
        <v>1078</v>
      </c>
      <c r="C344" s="2">
        <f t="shared" si="20"/>
        <v>-2.7075812274368231E-2</v>
      </c>
      <c r="D344" s="2">
        <f t="shared" si="21"/>
        <v>1.0309278350515464E-2</v>
      </c>
      <c r="E344" s="3">
        <f t="shared" si="22"/>
        <v>-0.19190404797601199</v>
      </c>
      <c r="F344" s="2">
        <f t="shared" si="19"/>
        <v>-0.26164383561643834</v>
      </c>
    </row>
    <row r="345" spans="1:6" x14ac:dyDescent="0.35">
      <c r="A345" s="1">
        <v>33086</v>
      </c>
      <c r="B345">
        <v>1069</v>
      </c>
      <c r="C345" s="2">
        <f t="shared" si="20"/>
        <v>-8.3487940630797772E-3</v>
      </c>
      <c r="D345" s="2">
        <f t="shared" si="21"/>
        <v>-3.5198555956678701E-2</v>
      </c>
      <c r="E345" s="3">
        <f t="shared" si="22"/>
        <v>-0.18645357686453576</v>
      </c>
      <c r="F345" s="2">
        <f t="shared" si="19"/>
        <v>-0.25557103064066855</v>
      </c>
    </row>
    <row r="346" spans="1:6" x14ac:dyDescent="0.35">
      <c r="A346" s="1">
        <v>33117</v>
      </c>
      <c r="B346">
        <v>976</v>
      </c>
      <c r="C346" s="2">
        <f t="shared" si="20"/>
        <v>-8.699719363891488E-2</v>
      </c>
      <c r="D346" s="2">
        <f t="shared" si="21"/>
        <v>-9.4619666048237475E-2</v>
      </c>
      <c r="E346" s="3">
        <f t="shared" si="22"/>
        <v>-0.28498168498168497</v>
      </c>
      <c r="F346" s="2">
        <f t="shared" ref="F346:F409" si="23">(B346-B323)/B323</f>
        <v>-0.35620052770448551</v>
      </c>
    </row>
    <row r="347" spans="1:6" x14ac:dyDescent="0.35">
      <c r="A347" s="1">
        <v>33147</v>
      </c>
      <c r="B347">
        <v>925</v>
      </c>
      <c r="C347" s="2">
        <f t="shared" si="20"/>
        <v>-5.225409836065574E-2</v>
      </c>
      <c r="D347" s="2">
        <f t="shared" si="21"/>
        <v>-0.13470533208606175</v>
      </c>
      <c r="E347" s="3">
        <f t="shared" si="22"/>
        <v>-0.31175595238095238</v>
      </c>
      <c r="F347" s="2">
        <f t="shared" si="23"/>
        <v>-0.38660477453580899</v>
      </c>
    </row>
    <row r="348" spans="1:6" x14ac:dyDescent="0.35">
      <c r="A348" s="1">
        <v>33178</v>
      </c>
      <c r="B348">
        <v>941</v>
      </c>
      <c r="C348" s="2">
        <f t="shared" si="20"/>
        <v>1.7297297297297298E-2</v>
      </c>
      <c r="D348" s="2">
        <f t="shared" si="21"/>
        <v>-3.5860655737704916E-2</v>
      </c>
      <c r="E348" s="3">
        <f t="shared" si="22"/>
        <v>-0.33825597749648384</v>
      </c>
      <c r="F348" s="2">
        <f t="shared" si="23"/>
        <v>-0.37308461025982675</v>
      </c>
    </row>
    <row r="349" spans="1:6" x14ac:dyDescent="0.35">
      <c r="A349" s="1">
        <v>33208</v>
      </c>
      <c r="B349">
        <v>861</v>
      </c>
      <c r="C349" s="2">
        <f t="shared" si="20"/>
        <v>-8.501594048884166E-2</v>
      </c>
      <c r="D349" s="2">
        <f t="shared" si="21"/>
        <v>-6.918918918918919E-2</v>
      </c>
      <c r="E349" s="3">
        <f t="shared" si="22"/>
        <v>-0.50743707093821511</v>
      </c>
      <c r="F349" s="2">
        <f t="shared" si="23"/>
        <v>-0.41268758526603</v>
      </c>
    </row>
    <row r="350" spans="1:6" x14ac:dyDescent="0.35">
      <c r="A350" s="1">
        <v>33239</v>
      </c>
      <c r="B350">
        <v>786</v>
      </c>
      <c r="C350" s="2">
        <f t="shared" si="20"/>
        <v>-8.7108013937282236E-2</v>
      </c>
      <c r="D350" s="2">
        <f t="shared" si="21"/>
        <v>-0.16471838469713071</v>
      </c>
      <c r="E350" s="3">
        <f t="shared" si="22"/>
        <v>-0.40857787810383744</v>
      </c>
      <c r="F350" s="2">
        <f t="shared" si="23"/>
        <v>-0.4316702819956616</v>
      </c>
    </row>
    <row r="351" spans="1:6" x14ac:dyDescent="0.35">
      <c r="A351" s="1">
        <v>33270</v>
      </c>
      <c r="B351">
        <v>853</v>
      </c>
      <c r="C351" s="2">
        <f t="shared" si="20"/>
        <v>8.5241730279898217E-2</v>
      </c>
      <c r="D351" s="2">
        <f t="shared" si="21"/>
        <v>-9.2915214866434379E-3</v>
      </c>
      <c r="E351" s="3">
        <f t="shared" si="22"/>
        <v>-0.31540930979133225</v>
      </c>
      <c r="F351" s="2">
        <f t="shared" si="23"/>
        <v>-0.29736408566721584</v>
      </c>
    </row>
    <row r="352" spans="1:6" x14ac:dyDescent="0.35">
      <c r="A352" s="1">
        <v>33298</v>
      </c>
      <c r="B352">
        <v>911</v>
      </c>
      <c r="C352" s="2">
        <f t="shared" si="20"/>
        <v>6.799531066822978E-2</v>
      </c>
      <c r="D352" s="2">
        <f t="shared" si="21"/>
        <v>0.15903307888040713</v>
      </c>
      <c r="E352" s="3">
        <f t="shared" si="22"/>
        <v>-0.19806338028169015</v>
      </c>
      <c r="F352" s="2">
        <f t="shared" si="23"/>
        <v>-0.3379360465116279</v>
      </c>
    </row>
    <row r="353" spans="1:6" x14ac:dyDescent="0.35">
      <c r="A353" s="1">
        <v>33329</v>
      </c>
      <c r="B353">
        <v>916</v>
      </c>
      <c r="C353" s="2">
        <f t="shared" si="20"/>
        <v>5.4884742041712408E-3</v>
      </c>
      <c r="D353" s="2">
        <f t="shared" si="21"/>
        <v>7.3856975381008202E-2</v>
      </c>
      <c r="E353" s="3">
        <f t="shared" si="22"/>
        <v>-0.14151827553889409</v>
      </c>
      <c r="F353" s="2">
        <f t="shared" si="23"/>
        <v>-0.33671252715423605</v>
      </c>
    </row>
    <row r="354" spans="1:6" x14ac:dyDescent="0.35">
      <c r="A354" s="1">
        <v>33359</v>
      </c>
      <c r="B354">
        <v>991</v>
      </c>
      <c r="C354" s="2">
        <f t="shared" si="20"/>
        <v>8.1877729257641918E-2</v>
      </c>
      <c r="D354" s="2">
        <f t="shared" si="21"/>
        <v>8.7815587266739853E-2</v>
      </c>
      <c r="E354" s="3">
        <f t="shared" si="22"/>
        <v>-0.1055956678700361</v>
      </c>
      <c r="F354" s="2">
        <f t="shared" si="23"/>
        <v>-0.25037821482602118</v>
      </c>
    </row>
    <row r="355" spans="1:6" x14ac:dyDescent="0.35">
      <c r="A355" s="1">
        <v>33390</v>
      </c>
      <c r="B355">
        <v>964</v>
      </c>
      <c r="C355" s="2">
        <f t="shared" si="20"/>
        <v>-2.7245206861755803E-2</v>
      </c>
      <c r="D355" s="2">
        <f t="shared" si="21"/>
        <v>5.2401746724890827E-2</v>
      </c>
      <c r="E355" s="3">
        <f t="shared" si="22"/>
        <v>-0.10575139146567718</v>
      </c>
      <c r="F355" s="2">
        <f t="shared" si="23"/>
        <v>-0.24863600935307872</v>
      </c>
    </row>
    <row r="356" spans="1:6" x14ac:dyDescent="0.35">
      <c r="A356" s="1">
        <v>33420</v>
      </c>
      <c r="B356">
        <v>973</v>
      </c>
      <c r="C356" s="2">
        <f t="shared" si="20"/>
        <v>9.3360995850622405E-3</v>
      </c>
      <c r="D356" s="2">
        <f t="shared" si="21"/>
        <v>-1.8163471241170535E-2</v>
      </c>
      <c r="E356" s="3">
        <f t="shared" si="22"/>
        <v>-8.9803554724041154E-2</v>
      </c>
      <c r="F356" s="2">
        <f t="shared" si="23"/>
        <v>-0.27061469265367316</v>
      </c>
    </row>
    <row r="357" spans="1:6" x14ac:dyDescent="0.35">
      <c r="A357" s="1">
        <v>33451</v>
      </c>
      <c r="B357">
        <v>944</v>
      </c>
      <c r="C357" s="2">
        <f t="shared" si="20"/>
        <v>-2.9804727646454265E-2</v>
      </c>
      <c r="D357" s="2">
        <f t="shared" si="21"/>
        <v>-2.0746887966804978E-2</v>
      </c>
      <c r="E357" s="3">
        <f t="shared" si="22"/>
        <v>-3.2786885245901641E-2</v>
      </c>
      <c r="F357" s="2">
        <f t="shared" si="23"/>
        <v>-0.28158295281582951</v>
      </c>
    </row>
    <row r="358" spans="1:6" x14ac:dyDescent="0.35">
      <c r="A358" s="1">
        <v>33482</v>
      </c>
      <c r="B358">
        <v>974</v>
      </c>
      <c r="C358" s="2">
        <f t="shared" si="20"/>
        <v>3.1779661016949151E-2</v>
      </c>
      <c r="D358" s="2">
        <f t="shared" si="21"/>
        <v>1.0277492291880781E-3</v>
      </c>
      <c r="E358" s="3">
        <f t="shared" si="22"/>
        <v>5.2972972972972973E-2</v>
      </c>
      <c r="F358" s="2">
        <f t="shared" si="23"/>
        <v>-0.28644688644688643</v>
      </c>
    </row>
    <row r="359" spans="1:6" x14ac:dyDescent="0.35">
      <c r="A359" s="1">
        <v>33512</v>
      </c>
      <c r="B359">
        <v>991</v>
      </c>
      <c r="C359" s="2">
        <f t="shared" si="20"/>
        <v>1.7453798767967144E-2</v>
      </c>
      <c r="D359" s="2">
        <f t="shared" si="21"/>
        <v>4.9788135593220338E-2</v>
      </c>
      <c r="E359" s="3">
        <f t="shared" si="22"/>
        <v>5.3134962805526036E-2</v>
      </c>
      <c r="F359" s="2">
        <f t="shared" si="23"/>
        <v>-0.26264880952380953</v>
      </c>
    </row>
    <row r="360" spans="1:6" x14ac:dyDescent="0.35">
      <c r="A360" s="1">
        <v>33543</v>
      </c>
      <c r="B360">
        <v>984</v>
      </c>
      <c r="C360" s="2">
        <f t="shared" si="20"/>
        <v>-7.0635721493440967E-3</v>
      </c>
      <c r="D360" s="2">
        <f t="shared" si="21"/>
        <v>1.0266940451745379E-2</v>
      </c>
      <c r="E360" s="3">
        <f t="shared" si="22"/>
        <v>0.14285714285714285</v>
      </c>
      <c r="F360" s="2">
        <f t="shared" si="23"/>
        <v>-0.30801687763713081</v>
      </c>
    </row>
    <row r="361" spans="1:6" x14ac:dyDescent="0.35">
      <c r="A361" s="1">
        <v>33573</v>
      </c>
      <c r="B361">
        <v>1061</v>
      </c>
      <c r="C361" s="2">
        <f t="shared" si="20"/>
        <v>7.8252032520325199E-2</v>
      </c>
      <c r="D361" s="2">
        <f t="shared" si="21"/>
        <v>7.0635721493440967E-2</v>
      </c>
      <c r="E361" s="3">
        <f t="shared" si="22"/>
        <v>0.34987277353689566</v>
      </c>
      <c r="F361" s="2">
        <f t="shared" si="23"/>
        <v>-0.39302059496567504</v>
      </c>
    </row>
    <row r="362" spans="1:6" x14ac:dyDescent="0.35">
      <c r="A362" s="1">
        <v>33604</v>
      </c>
      <c r="B362">
        <v>1077</v>
      </c>
      <c r="C362" s="2">
        <f t="shared" si="20"/>
        <v>1.5080113100848256E-2</v>
      </c>
      <c r="D362" s="2">
        <f t="shared" si="21"/>
        <v>9.451219512195122E-2</v>
      </c>
      <c r="E362" s="3">
        <f t="shared" si="22"/>
        <v>0.26260257913247365</v>
      </c>
      <c r="F362" s="2">
        <f t="shared" si="23"/>
        <v>-0.18961625282167044</v>
      </c>
    </row>
    <row r="363" spans="1:6" x14ac:dyDescent="0.35">
      <c r="A363" s="1">
        <v>33635</v>
      </c>
      <c r="B363">
        <v>1146</v>
      </c>
      <c r="C363" s="2">
        <f t="shared" si="20"/>
        <v>6.4066852367688026E-2</v>
      </c>
      <c r="D363" s="2">
        <f t="shared" si="21"/>
        <v>8.0113100848256361E-2</v>
      </c>
      <c r="E363" s="3">
        <f t="shared" si="22"/>
        <v>0.25795828759604827</v>
      </c>
      <c r="F363" s="2">
        <f t="shared" si="23"/>
        <v>-8.0256821829855537E-2</v>
      </c>
    </row>
    <row r="364" spans="1:6" x14ac:dyDescent="0.35">
      <c r="A364" s="1">
        <v>33664</v>
      </c>
      <c r="B364">
        <v>1082</v>
      </c>
      <c r="C364" s="2">
        <f t="shared" si="20"/>
        <v>-5.5846422338568937E-2</v>
      </c>
      <c r="D364" s="2">
        <f t="shared" si="21"/>
        <v>4.642525533890436E-3</v>
      </c>
      <c r="E364" s="3">
        <f t="shared" si="22"/>
        <v>0.18122270742358079</v>
      </c>
      <c r="F364" s="2">
        <f t="shared" si="23"/>
        <v>-4.7535211267605633E-2</v>
      </c>
    </row>
    <row r="365" spans="1:6" x14ac:dyDescent="0.35">
      <c r="A365" s="1">
        <v>33695</v>
      </c>
      <c r="B365">
        <v>1054</v>
      </c>
      <c r="C365" s="2">
        <f t="shared" si="20"/>
        <v>-2.5878003696857672E-2</v>
      </c>
      <c r="D365" s="2">
        <f t="shared" si="21"/>
        <v>-8.0279232111692841E-2</v>
      </c>
      <c r="E365" s="3">
        <f t="shared" si="22"/>
        <v>6.357214934409687E-2</v>
      </c>
      <c r="F365" s="2">
        <f t="shared" si="23"/>
        <v>-1.2183692596063731E-2</v>
      </c>
    </row>
    <row r="366" spans="1:6" x14ac:dyDescent="0.35">
      <c r="A366" s="1">
        <v>33725</v>
      </c>
      <c r="B366">
        <v>1056</v>
      </c>
      <c r="C366" s="2">
        <f t="shared" si="20"/>
        <v>1.8975332068311196E-3</v>
      </c>
      <c r="D366" s="2">
        <f t="shared" si="21"/>
        <v>-2.4029574861367836E-2</v>
      </c>
      <c r="E366" s="3">
        <f t="shared" si="22"/>
        <v>9.5435684647302899E-2</v>
      </c>
      <c r="F366" s="2">
        <f t="shared" si="23"/>
        <v>-4.6931407942238268E-2</v>
      </c>
    </row>
    <row r="367" spans="1:6" x14ac:dyDescent="0.35">
      <c r="A367" s="1">
        <v>33756</v>
      </c>
      <c r="B367">
        <v>1057</v>
      </c>
      <c r="C367" s="2">
        <f t="shared" si="20"/>
        <v>9.46969696969697E-4</v>
      </c>
      <c r="D367" s="2">
        <f t="shared" si="21"/>
        <v>2.8462998102466793E-3</v>
      </c>
      <c r="E367" s="3">
        <f t="shared" si="22"/>
        <v>8.6330935251798566E-2</v>
      </c>
      <c r="F367" s="2">
        <f t="shared" si="23"/>
        <v>-1.948051948051948E-2</v>
      </c>
    </row>
    <row r="368" spans="1:6" x14ac:dyDescent="0.35">
      <c r="A368" s="1">
        <v>33786</v>
      </c>
      <c r="B368">
        <v>1089</v>
      </c>
      <c r="C368" s="2">
        <f t="shared" si="20"/>
        <v>3.0274361400189215E-2</v>
      </c>
      <c r="D368" s="2">
        <f t="shared" si="21"/>
        <v>3.125E-2</v>
      </c>
      <c r="E368" s="3">
        <f t="shared" si="22"/>
        <v>0.15360169491525424</v>
      </c>
      <c r="F368" s="2">
        <f t="shared" si="23"/>
        <v>1.8709073900841908E-2</v>
      </c>
    </row>
    <row r="369" spans="1:6" x14ac:dyDescent="0.35">
      <c r="A369" s="1">
        <v>33817</v>
      </c>
      <c r="B369">
        <v>1075</v>
      </c>
      <c r="C369" s="2">
        <f t="shared" si="20"/>
        <v>-1.2855831037649219E-2</v>
      </c>
      <c r="D369" s="2">
        <f t="shared" si="21"/>
        <v>1.7029328287606435E-2</v>
      </c>
      <c r="E369" s="3">
        <f t="shared" si="22"/>
        <v>0.10369609856262833</v>
      </c>
      <c r="F369" s="2">
        <f t="shared" si="23"/>
        <v>0.1014344262295082</v>
      </c>
    </row>
    <row r="370" spans="1:6" x14ac:dyDescent="0.35">
      <c r="A370" s="1">
        <v>33848</v>
      </c>
      <c r="B370">
        <v>1114</v>
      </c>
      <c r="C370" s="2">
        <f t="shared" si="20"/>
        <v>3.6279069767441857E-2</v>
      </c>
      <c r="D370" s="2">
        <f t="shared" si="21"/>
        <v>2.2956841138659319E-2</v>
      </c>
      <c r="E370" s="3">
        <f t="shared" si="22"/>
        <v>0.12411705348133199</v>
      </c>
      <c r="F370" s="2">
        <f t="shared" si="23"/>
        <v>0.20432432432432432</v>
      </c>
    </row>
    <row r="371" spans="1:6" x14ac:dyDescent="0.35">
      <c r="A371" s="1">
        <v>33878</v>
      </c>
      <c r="B371">
        <v>1132</v>
      </c>
      <c r="C371" s="2">
        <f t="shared" si="20"/>
        <v>1.615798922800718E-2</v>
      </c>
      <c r="D371" s="2">
        <f t="shared" si="21"/>
        <v>5.3023255813953486E-2</v>
      </c>
      <c r="E371" s="3">
        <f t="shared" si="22"/>
        <v>0.15040650406504066</v>
      </c>
      <c r="F371" s="2">
        <f t="shared" si="23"/>
        <v>0.20297555791710944</v>
      </c>
    </row>
    <row r="372" spans="1:6" x14ac:dyDescent="0.35">
      <c r="A372" s="1">
        <v>33909</v>
      </c>
      <c r="B372">
        <v>1118</v>
      </c>
      <c r="C372" s="2">
        <f t="shared" si="20"/>
        <v>-1.2367491166077738E-2</v>
      </c>
      <c r="D372" s="2">
        <f t="shared" si="21"/>
        <v>3.5906642728904849E-3</v>
      </c>
      <c r="E372" s="3">
        <f t="shared" si="22"/>
        <v>5.3722902921771912E-2</v>
      </c>
      <c r="F372" s="2">
        <f t="shared" si="23"/>
        <v>0.29849012775842043</v>
      </c>
    </row>
    <row r="373" spans="1:6" x14ac:dyDescent="0.35">
      <c r="A373" s="1">
        <v>33939</v>
      </c>
      <c r="B373">
        <v>1176</v>
      </c>
      <c r="C373" s="2">
        <f t="shared" si="20"/>
        <v>5.1878354203935599E-2</v>
      </c>
      <c r="D373" s="2">
        <f t="shared" si="21"/>
        <v>3.8869257950530034E-2</v>
      </c>
      <c r="E373" s="3">
        <f t="shared" si="22"/>
        <v>9.1922005571030641E-2</v>
      </c>
      <c r="F373" s="2">
        <f t="shared" si="23"/>
        <v>0.49618320610687022</v>
      </c>
    </row>
    <row r="374" spans="1:6" x14ac:dyDescent="0.35">
      <c r="A374" s="1">
        <v>33970</v>
      </c>
      <c r="B374">
        <v>1177</v>
      </c>
      <c r="C374" s="2">
        <f t="shared" si="20"/>
        <v>8.5034013605442174E-4</v>
      </c>
      <c r="D374" s="2">
        <f t="shared" si="21"/>
        <v>5.2772808586762074E-2</v>
      </c>
      <c r="E374" s="3">
        <f t="shared" si="22"/>
        <v>2.7050610820244327E-2</v>
      </c>
      <c r="F374" s="2">
        <f t="shared" si="23"/>
        <v>0.3798358733880422</v>
      </c>
    </row>
    <row r="375" spans="1:6" x14ac:dyDescent="0.35">
      <c r="A375" s="1">
        <v>34001</v>
      </c>
      <c r="B375">
        <v>1148</v>
      </c>
      <c r="C375" s="2">
        <f t="shared" si="20"/>
        <v>-2.4638912489379779E-2</v>
      </c>
      <c r="D375" s="2">
        <f t="shared" si="21"/>
        <v>-2.3809523809523808E-2</v>
      </c>
      <c r="E375" s="3">
        <f t="shared" si="22"/>
        <v>6.0998151571164512E-2</v>
      </c>
      <c r="F375" s="2">
        <f t="shared" si="23"/>
        <v>0.26015367727771682</v>
      </c>
    </row>
    <row r="376" spans="1:6" x14ac:dyDescent="0.35">
      <c r="A376" s="1">
        <v>34029</v>
      </c>
      <c r="B376">
        <v>1056</v>
      </c>
      <c r="C376" s="2">
        <f t="shared" si="20"/>
        <v>-8.0139372822299645E-2</v>
      </c>
      <c r="D376" s="2">
        <f t="shared" si="21"/>
        <v>-0.10280373831775701</v>
      </c>
      <c r="E376" s="3">
        <f t="shared" si="22"/>
        <v>1.8975332068311196E-3</v>
      </c>
      <c r="F376" s="2">
        <f t="shared" si="23"/>
        <v>0.15283842794759825</v>
      </c>
    </row>
    <row r="377" spans="1:6" x14ac:dyDescent="0.35">
      <c r="A377" s="1">
        <v>34060</v>
      </c>
      <c r="B377">
        <v>1104</v>
      </c>
      <c r="C377" s="2">
        <f t="shared" si="20"/>
        <v>4.5454545454545456E-2</v>
      </c>
      <c r="D377" s="2">
        <f t="shared" si="21"/>
        <v>-3.8327526132404179E-2</v>
      </c>
      <c r="E377" s="3">
        <f t="shared" si="22"/>
        <v>4.5454545454545456E-2</v>
      </c>
      <c r="F377" s="2">
        <f t="shared" si="23"/>
        <v>0.11402623612512613</v>
      </c>
    </row>
    <row r="378" spans="1:6" x14ac:dyDescent="0.35">
      <c r="A378" s="1">
        <v>34090</v>
      </c>
      <c r="B378">
        <v>1112</v>
      </c>
      <c r="C378" s="2">
        <f t="shared" si="20"/>
        <v>7.246376811594203E-3</v>
      </c>
      <c r="D378" s="2">
        <f t="shared" si="21"/>
        <v>5.3030303030303032E-2</v>
      </c>
      <c r="E378" s="3">
        <f t="shared" si="22"/>
        <v>5.2034058656575212E-2</v>
      </c>
      <c r="F378" s="2">
        <f t="shared" si="23"/>
        <v>0.15352697095435686</v>
      </c>
    </row>
    <row r="379" spans="1:6" x14ac:dyDescent="0.35">
      <c r="A379" s="1">
        <v>34121</v>
      </c>
      <c r="B379">
        <v>1130</v>
      </c>
      <c r="C379" s="2">
        <f t="shared" si="20"/>
        <v>1.618705035971223E-2</v>
      </c>
      <c r="D379" s="2">
        <f t="shared" si="21"/>
        <v>2.355072463768116E-2</v>
      </c>
      <c r="E379" s="3">
        <f t="shared" si="22"/>
        <v>3.7649219467401289E-2</v>
      </c>
      <c r="F379" s="2">
        <f t="shared" si="23"/>
        <v>0.16135662898252826</v>
      </c>
    </row>
    <row r="380" spans="1:6" x14ac:dyDescent="0.35">
      <c r="A380" s="1">
        <v>34151</v>
      </c>
      <c r="B380">
        <v>1174</v>
      </c>
      <c r="C380" s="2">
        <f t="shared" si="20"/>
        <v>3.8938053097345132E-2</v>
      </c>
      <c r="D380" s="2">
        <f t="shared" si="21"/>
        <v>5.5755395683453238E-2</v>
      </c>
      <c r="E380" s="3">
        <f t="shared" si="22"/>
        <v>9.2093023255813949E-2</v>
      </c>
      <c r="F380" s="2">
        <f t="shared" si="23"/>
        <v>0.24364406779661016</v>
      </c>
    </row>
    <row r="381" spans="1:6" x14ac:dyDescent="0.35">
      <c r="A381" s="1">
        <v>34182</v>
      </c>
      <c r="B381">
        <v>1230</v>
      </c>
      <c r="C381" s="2">
        <f t="shared" si="20"/>
        <v>4.770017035775128E-2</v>
      </c>
      <c r="D381" s="2">
        <f t="shared" si="21"/>
        <v>8.8495575221238937E-2</v>
      </c>
      <c r="E381" s="3">
        <f t="shared" si="22"/>
        <v>0.10412926391382406</v>
      </c>
      <c r="F381" s="2">
        <f t="shared" si="23"/>
        <v>0.26283367556468173</v>
      </c>
    </row>
    <row r="382" spans="1:6" x14ac:dyDescent="0.35">
      <c r="A382" s="1">
        <v>34213</v>
      </c>
      <c r="B382">
        <v>1251</v>
      </c>
      <c r="C382" s="2">
        <f t="shared" si="20"/>
        <v>1.7073170731707318E-2</v>
      </c>
      <c r="D382" s="2">
        <f t="shared" si="21"/>
        <v>6.5587734241908002E-2</v>
      </c>
      <c r="E382" s="3">
        <f t="shared" si="22"/>
        <v>0.10512367491166077</v>
      </c>
      <c r="F382" s="2">
        <f t="shared" si="23"/>
        <v>0.26236125126135218</v>
      </c>
    </row>
    <row r="383" spans="1:6" x14ac:dyDescent="0.35">
      <c r="A383" s="1">
        <v>34243</v>
      </c>
      <c r="B383">
        <v>1287</v>
      </c>
      <c r="C383" s="2">
        <f t="shared" si="20"/>
        <v>2.8776978417266189E-2</v>
      </c>
      <c r="D383" s="2">
        <f t="shared" si="21"/>
        <v>4.6341463414634146E-2</v>
      </c>
      <c r="E383" s="3">
        <f t="shared" si="22"/>
        <v>0.15116279069767441</v>
      </c>
      <c r="F383" s="2">
        <f t="shared" si="23"/>
        <v>0.30792682926829268</v>
      </c>
    </row>
    <row r="384" spans="1:6" x14ac:dyDescent="0.35">
      <c r="A384" s="1">
        <v>34274</v>
      </c>
      <c r="B384">
        <v>1357</v>
      </c>
      <c r="C384" s="2">
        <f t="shared" si="20"/>
        <v>5.4390054390054392E-2</v>
      </c>
      <c r="D384" s="2">
        <f t="shared" si="21"/>
        <v>8.4732214228617111E-2</v>
      </c>
      <c r="E384" s="3">
        <f t="shared" si="22"/>
        <v>0.15391156462585034</v>
      </c>
      <c r="F384" s="2">
        <f t="shared" si="23"/>
        <v>0.27898209236569277</v>
      </c>
    </row>
    <row r="385" spans="1:6" x14ac:dyDescent="0.35">
      <c r="A385" s="1">
        <v>34304</v>
      </c>
      <c r="B385">
        <v>1461</v>
      </c>
      <c r="C385" s="2">
        <f t="shared" si="20"/>
        <v>7.6639646278555643E-2</v>
      </c>
      <c r="D385" s="2">
        <f t="shared" si="21"/>
        <v>0.1351981351981352</v>
      </c>
      <c r="E385" s="3">
        <f t="shared" si="22"/>
        <v>0.24129141886151231</v>
      </c>
      <c r="F385" s="2">
        <f t="shared" si="23"/>
        <v>0.35654596100278552</v>
      </c>
    </row>
    <row r="386" spans="1:6" x14ac:dyDescent="0.35">
      <c r="A386" s="1">
        <v>34335</v>
      </c>
      <c r="B386">
        <v>1390</v>
      </c>
      <c r="C386" s="2">
        <f t="shared" si="20"/>
        <v>-4.8596851471594801E-2</v>
      </c>
      <c r="D386" s="2">
        <f t="shared" si="21"/>
        <v>2.4318349299926309E-2</v>
      </c>
      <c r="E386" s="3">
        <f t="shared" si="22"/>
        <v>0.21080139372822299</v>
      </c>
      <c r="F386" s="2">
        <f t="shared" si="23"/>
        <v>0.21291448516579406</v>
      </c>
    </row>
    <row r="387" spans="1:6" x14ac:dyDescent="0.35">
      <c r="A387" s="1">
        <v>34366</v>
      </c>
      <c r="B387">
        <v>1269</v>
      </c>
      <c r="C387" s="2">
        <f t="shared" si="20"/>
        <v>-8.7050359712230213E-2</v>
      </c>
      <c r="D387" s="2">
        <f t="shared" si="21"/>
        <v>-0.13141683778234087</v>
      </c>
      <c r="E387" s="3">
        <f t="shared" si="22"/>
        <v>0.20170454545454544</v>
      </c>
      <c r="F387" s="2">
        <f t="shared" si="23"/>
        <v>0.17282809611829944</v>
      </c>
    </row>
    <row r="388" spans="1:6" x14ac:dyDescent="0.35">
      <c r="A388" s="1">
        <v>34394</v>
      </c>
      <c r="B388">
        <v>1342</v>
      </c>
      <c r="C388" s="2">
        <f t="shared" ref="C388:C451" si="24">(B388-B387)/B387</f>
        <v>5.7525610717100079E-2</v>
      </c>
      <c r="D388" s="2">
        <f t="shared" si="21"/>
        <v>-3.4532374100719423E-2</v>
      </c>
      <c r="E388" s="3">
        <f t="shared" si="22"/>
        <v>0.21557971014492755</v>
      </c>
      <c r="F388" s="2">
        <f t="shared" si="23"/>
        <v>0.27324478178368122</v>
      </c>
    </row>
    <row r="389" spans="1:6" x14ac:dyDescent="0.35">
      <c r="A389" s="1">
        <v>34425</v>
      </c>
      <c r="B389">
        <v>1392</v>
      </c>
      <c r="C389" s="2">
        <f t="shared" si="24"/>
        <v>3.7257824143070044E-2</v>
      </c>
      <c r="D389" s="2">
        <f t="shared" ref="D389:D452" si="25">(B389-B387)/B387</f>
        <v>9.6926713947990545E-2</v>
      </c>
      <c r="E389" s="3">
        <f t="shared" si="22"/>
        <v>0.25179856115107913</v>
      </c>
      <c r="F389" s="2">
        <f t="shared" si="23"/>
        <v>0.31818181818181818</v>
      </c>
    </row>
    <row r="390" spans="1:6" x14ac:dyDescent="0.35">
      <c r="A390" s="1">
        <v>34455</v>
      </c>
      <c r="B390">
        <v>1396</v>
      </c>
      <c r="C390" s="2">
        <f t="shared" si="24"/>
        <v>2.8735632183908046E-3</v>
      </c>
      <c r="D390" s="2">
        <f t="shared" si="25"/>
        <v>4.0238450074515646E-2</v>
      </c>
      <c r="E390" s="3">
        <f t="shared" si="22"/>
        <v>0.23539823008849559</v>
      </c>
      <c r="F390" s="2">
        <f t="shared" si="23"/>
        <v>0.32071901608325448</v>
      </c>
    </row>
    <row r="391" spans="1:6" x14ac:dyDescent="0.35">
      <c r="A391" s="1">
        <v>34486</v>
      </c>
      <c r="B391">
        <v>1357</v>
      </c>
      <c r="C391" s="2">
        <f t="shared" si="24"/>
        <v>-2.7936962750716332E-2</v>
      </c>
      <c r="D391" s="2">
        <f t="shared" si="25"/>
        <v>-2.5143678160919541E-2</v>
      </c>
      <c r="E391" s="3">
        <f t="shared" si="22"/>
        <v>0.15587734241908008</v>
      </c>
      <c r="F391" s="2">
        <f t="shared" si="23"/>
        <v>0.24609733700642791</v>
      </c>
    </row>
    <row r="392" spans="1:6" x14ac:dyDescent="0.35">
      <c r="A392" s="1">
        <v>34516</v>
      </c>
      <c r="B392">
        <v>1335</v>
      </c>
      <c r="C392" s="2">
        <f t="shared" si="24"/>
        <v>-1.6212232866617538E-2</v>
      </c>
      <c r="D392" s="2">
        <f t="shared" si="25"/>
        <v>-4.3696275071633241E-2</v>
      </c>
      <c r="E392" s="3">
        <f t="shared" si="22"/>
        <v>8.5365853658536592E-2</v>
      </c>
      <c r="F392" s="2">
        <f t="shared" si="23"/>
        <v>0.24186046511627907</v>
      </c>
    </row>
    <row r="393" spans="1:6" x14ac:dyDescent="0.35">
      <c r="A393" s="1">
        <v>34547</v>
      </c>
      <c r="B393">
        <v>1377</v>
      </c>
      <c r="C393" s="2">
        <f t="shared" si="24"/>
        <v>3.1460674157303373E-2</v>
      </c>
      <c r="D393" s="2">
        <f t="shared" si="25"/>
        <v>1.4738393515106854E-2</v>
      </c>
      <c r="E393" s="3">
        <f t="shared" si="22"/>
        <v>0.10071942446043165</v>
      </c>
      <c r="F393" s="2">
        <f t="shared" si="23"/>
        <v>0.23608617594254938</v>
      </c>
    </row>
    <row r="394" spans="1:6" x14ac:dyDescent="0.35">
      <c r="A394" s="1">
        <v>34578</v>
      </c>
      <c r="B394">
        <v>1412</v>
      </c>
      <c r="C394" s="2">
        <f t="shared" si="24"/>
        <v>2.5417574437182282E-2</v>
      </c>
      <c r="D394" s="2">
        <f t="shared" si="25"/>
        <v>5.7677902621722843E-2</v>
      </c>
      <c r="E394" s="3">
        <f t="shared" si="22"/>
        <v>9.7125097125097121E-2</v>
      </c>
      <c r="F394" s="2">
        <f t="shared" si="23"/>
        <v>0.24734982332155478</v>
      </c>
    </row>
    <row r="395" spans="1:6" x14ac:dyDescent="0.35">
      <c r="A395" s="1">
        <v>34608</v>
      </c>
      <c r="B395">
        <v>1397</v>
      </c>
      <c r="C395" s="2">
        <f t="shared" si="24"/>
        <v>-1.0623229461756374E-2</v>
      </c>
      <c r="D395" s="2">
        <f t="shared" si="25"/>
        <v>1.4524328249818447E-2</v>
      </c>
      <c r="E395" s="3">
        <f t="shared" si="22"/>
        <v>2.9476787030213707E-2</v>
      </c>
      <c r="F395" s="2">
        <f t="shared" si="23"/>
        <v>0.24955277280858676</v>
      </c>
    </row>
    <row r="396" spans="1:6" x14ac:dyDescent="0.35">
      <c r="A396" s="1">
        <v>34639</v>
      </c>
      <c r="B396">
        <v>1340</v>
      </c>
      <c r="C396" s="2">
        <f t="shared" si="24"/>
        <v>-4.0801717967072298E-2</v>
      </c>
      <c r="D396" s="2">
        <f t="shared" si="25"/>
        <v>-5.0991501416430593E-2</v>
      </c>
      <c r="E396" s="3">
        <f t="shared" si="22"/>
        <v>-8.2819986310746066E-2</v>
      </c>
      <c r="F396" s="2">
        <f t="shared" si="23"/>
        <v>0.13945578231292516</v>
      </c>
    </row>
    <row r="397" spans="1:6" x14ac:dyDescent="0.35">
      <c r="A397" s="1">
        <v>34669</v>
      </c>
      <c r="B397">
        <v>1396</v>
      </c>
      <c r="C397" s="2">
        <f t="shared" si="24"/>
        <v>4.1791044776119404E-2</v>
      </c>
      <c r="D397" s="2">
        <f t="shared" si="25"/>
        <v>-7.158196134574087E-4</v>
      </c>
      <c r="E397" s="3">
        <f t="shared" si="22"/>
        <v>4.3165467625899279E-3</v>
      </c>
      <c r="F397" s="2">
        <f t="shared" si="23"/>
        <v>0.1860662701784197</v>
      </c>
    </row>
    <row r="398" spans="1:6" x14ac:dyDescent="0.35">
      <c r="A398" s="1">
        <v>34700</v>
      </c>
      <c r="B398">
        <v>1282</v>
      </c>
      <c r="C398" s="2">
        <f t="shared" si="24"/>
        <v>-8.1661891117478513E-2</v>
      </c>
      <c r="D398" s="2">
        <f t="shared" si="25"/>
        <v>-4.3283582089552242E-2</v>
      </c>
      <c r="E398" s="3">
        <f t="shared" ref="E398:E461" si="26">(B398-B387)/B387</f>
        <v>1.024428684003152E-2</v>
      </c>
      <c r="F398" s="2">
        <f t="shared" si="23"/>
        <v>0.11672473867595819</v>
      </c>
    </row>
    <row r="399" spans="1:6" x14ac:dyDescent="0.35">
      <c r="A399" s="1">
        <v>34731</v>
      </c>
      <c r="B399">
        <v>1254</v>
      </c>
      <c r="C399" s="2">
        <f t="shared" si="24"/>
        <v>-2.1840873634945399E-2</v>
      </c>
      <c r="D399" s="2">
        <f t="shared" si="25"/>
        <v>-0.10171919770773639</v>
      </c>
      <c r="E399" s="3">
        <f t="shared" si="26"/>
        <v>-6.5573770491803282E-2</v>
      </c>
      <c r="F399" s="2">
        <f t="shared" si="23"/>
        <v>0.1875</v>
      </c>
    </row>
    <row r="400" spans="1:6" x14ac:dyDescent="0.35">
      <c r="A400" s="1">
        <v>34759</v>
      </c>
      <c r="B400">
        <v>1226</v>
      </c>
      <c r="C400" s="2">
        <f t="shared" si="24"/>
        <v>-2.2328548644338118E-2</v>
      </c>
      <c r="D400" s="2">
        <f t="shared" si="25"/>
        <v>-4.3681747269890797E-2</v>
      </c>
      <c r="E400" s="3">
        <f t="shared" si="26"/>
        <v>-0.11925287356321838</v>
      </c>
      <c r="F400" s="2">
        <f t="shared" si="23"/>
        <v>0.1105072463768116</v>
      </c>
    </row>
    <row r="401" spans="1:6" x14ac:dyDescent="0.35">
      <c r="A401" s="1">
        <v>34790</v>
      </c>
      <c r="B401">
        <v>1259</v>
      </c>
      <c r="C401" s="2">
        <f t="shared" si="24"/>
        <v>2.6916802610114192E-2</v>
      </c>
      <c r="D401" s="2">
        <f t="shared" si="25"/>
        <v>3.9872408293460922E-3</v>
      </c>
      <c r="E401" s="3">
        <f t="shared" si="26"/>
        <v>-9.8137535816618909E-2</v>
      </c>
      <c r="F401" s="2">
        <f t="shared" si="23"/>
        <v>0.13219424460431656</v>
      </c>
    </row>
    <row r="402" spans="1:6" x14ac:dyDescent="0.35">
      <c r="A402" s="1">
        <v>34820</v>
      </c>
      <c r="B402">
        <v>1271</v>
      </c>
      <c r="C402" s="2">
        <f t="shared" si="24"/>
        <v>9.5313741064336783E-3</v>
      </c>
      <c r="D402" s="2">
        <f t="shared" si="25"/>
        <v>3.6704730831973897E-2</v>
      </c>
      <c r="E402" s="3">
        <f t="shared" si="26"/>
        <v>-6.3375092114959466E-2</v>
      </c>
      <c r="F402" s="2">
        <f t="shared" si="23"/>
        <v>0.12477876106194691</v>
      </c>
    </row>
    <row r="403" spans="1:6" x14ac:dyDescent="0.35">
      <c r="A403" s="1">
        <v>34851</v>
      </c>
      <c r="B403">
        <v>1305</v>
      </c>
      <c r="C403" s="2">
        <f t="shared" si="24"/>
        <v>2.6750590086546028E-2</v>
      </c>
      <c r="D403" s="2">
        <f t="shared" si="25"/>
        <v>3.6536934074662429E-2</v>
      </c>
      <c r="E403" s="3">
        <f t="shared" si="26"/>
        <v>-2.247191011235955E-2</v>
      </c>
      <c r="F403" s="2">
        <f t="shared" si="23"/>
        <v>0.11158432708688246</v>
      </c>
    </row>
    <row r="404" spans="1:6" x14ac:dyDescent="0.35">
      <c r="A404" s="1">
        <v>34881</v>
      </c>
      <c r="B404">
        <v>1354</v>
      </c>
      <c r="C404" s="2">
        <f t="shared" si="24"/>
        <v>3.7547892720306515E-2</v>
      </c>
      <c r="D404" s="2">
        <f t="shared" si="25"/>
        <v>6.530291109362707E-2</v>
      </c>
      <c r="E404" s="3">
        <f t="shared" si="26"/>
        <v>-1.6702977487291212E-2</v>
      </c>
      <c r="F404" s="2">
        <f t="shared" si="23"/>
        <v>0.1008130081300813</v>
      </c>
    </row>
    <row r="405" spans="1:6" x14ac:dyDescent="0.35">
      <c r="A405" s="1">
        <v>34912</v>
      </c>
      <c r="B405">
        <v>1386</v>
      </c>
      <c r="C405" s="2">
        <f t="shared" si="24"/>
        <v>2.3633677991137372E-2</v>
      </c>
      <c r="D405" s="2">
        <f t="shared" si="25"/>
        <v>6.2068965517241378E-2</v>
      </c>
      <c r="E405" s="3">
        <f t="shared" si="26"/>
        <v>-1.8413597733711047E-2</v>
      </c>
      <c r="F405" s="2">
        <f t="shared" si="23"/>
        <v>0.1079136690647482</v>
      </c>
    </row>
    <row r="406" spans="1:6" x14ac:dyDescent="0.35">
      <c r="A406" s="1">
        <v>34943</v>
      </c>
      <c r="B406">
        <v>1421</v>
      </c>
      <c r="C406" s="2">
        <f t="shared" si="24"/>
        <v>2.5252525252525252E-2</v>
      </c>
      <c r="D406" s="2">
        <f t="shared" si="25"/>
        <v>4.9483013293943869E-2</v>
      </c>
      <c r="E406" s="3">
        <f t="shared" si="26"/>
        <v>1.7179670722977811E-2</v>
      </c>
      <c r="F406" s="2">
        <f t="shared" si="23"/>
        <v>0.10411810411810411</v>
      </c>
    </row>
    <row r="407" spans="1:6" x14ac:dyDescent="0.35">
      <c r="A407" s="1">
        <v>34973</v>
      </c>
      <c r="B407">
        <v>1400</v>
      </c>
      <c r="C407" s="2">
        <f t="shared" si="24"/>
        <v>-1.4778325123152709E-2</v>
      </c>
      <c r="D407" s="2">
        <f t="shared" si="25"/>
        <v>1.0101010101010102E-2</v>
      </c>
      <c r="E407" s="3">
        <f t="shared" si="26"/>
        <v>4.4776119402985072E-2</v>
      </c>
      <c r="F407" s="2">
        <f t="shared" si="23"/>
        <v>3.1687546057479733E-2</v>
      </c>
    </row>
    <row r="408" spans="1:6" x14ac:dyDescent="0.35">
      <c r="A408" s="1">
        <v>35004</v>
      </c>
      <c r="B408">
        <v>1430</v>
      </c>
      <c r="C408" s="2">
        <f t="shared" si="24"/>
        <v>2.1428571428571429E-2</v>
      </c>
      <c r="D408" s="2">
        <f t="shared" si="25"/>
        <v>6.3335679099225895E-3</v>
      </c>
      <c r="E408" s="3">
        <f t="shared" si="26"/>
        <v>2.4355300859598854E-2</v>
      </c>
      <c r="F408" s="2">
        <f t="shared" si="23"/>
        <v>-2.1218343600273786E-2</v>
      </c>
    </row>
    <row r="409" spans="1:6" x14ac:dyDescent="0.35">
      <c r="A409" s="1">
        <v>35034</v>
      </c>
      <c r="B409">
        <v>1442</v>
      </c>
      <c r="C409" s="2">
        <f t="shared" si="24"/>
        <v>8.3916083916083916E-3</v>
      </c>
      <c r="D409" s="2">
        <f t="shared" si="25"/>
        <v>0.03</v>
      </c>
      <c r="E409" s="3">
        <f t="shared" si="26"/>
        <v>0.12480499219968799</v>
      </c>
      <c r="F409" s="2">
        <f t="shared" si="23"/>
        <v>3.7410071942446041E-2</v>
      </c>
    </row>
    <row r="410" spans="1:6" x14ac:dyDescent="0.35">
      <c r="A410" s="1">
        <v>35065</v>
      </c>
      <c r="B410">
        <v>1387</v>
      </c>
      <c r="C410" s="2">
        <f t="shared" si="24"/>
        <v>-3.8141470180305129E-2</v>
      </c>
      <c r="D410" s="2">
        <f t="shared" si="25"/>
        <v>-3.006993006993007E-2</v>
      </c>
      <c r="E410" s="3">
        <f t="shared" si="26"/>
        <v>0.10606060606060606</v>
      </c>
      <c r="F410" s="2">
        <f t="shared" ref="F410:F473" si="27">(B410-B387)/B387</f>
        <v>9.2986603624901493E-2</v>
      </c>
    </row>
    <row r="411" spans="1:6" x14ac:dyDescent="0.35">
      <c r="A411" s="1">
        <v>35096</v>
      </c>
      <c r="B411">
        <v>1420</v>
      </c>
      <c r="C411" s="2">
        <f t="shared" si="24"/>
        <v>2.3792357606344627E-2</v>
      </c>
      <c r="D411" s="2">
        <f t="shared" si="25"/>
        <v>-1.5256588072122053E-2</v>
      </c>
      <c r="E411" s="3">
        <f t="shared" si="26"/>
        <v>0.15823817292006526</v>
      </c>
      <c r="F411" s="2">
        <f t="shared" si="27"/>
        <v>5.8122205663189271E-2</v>
      </c>
    </row>
    <row r="412" spans="1:6" x14ac:dyDescent="0.35">
      <c r="A412" s="1">
        <v>35125</v>
      </c>
      <c r="B412">
        <v>1437</v>
      </c>
      <c r="C412" s="2">
        <f t="shared" si="24"/>
        <v>1.1971830985915493E-2</v>
      </c>
      <c r="D412" s="2">
        <f t="shared" si="25"/>
        <v>3.6049026676279738E-2</v>
      </c>
      <c r="E412" s="3">
        <f t="shared" si="26"/>
        <v>0.14138204924543288</v>
      </c>
      <c r="F412" s="2">
        <f t="shared" si="27"/>
        <v>3.2327586206896554E-2</v>
      </c>
    </row>
    <row r="413" spans="1:6" x14ac:dyDescent="0.35">
      <c r="A413" s="1">
        <v>35156</v>
      </c>
      <c r="B413">
        <v>1463</v>
      </c>
      <c r="C413" s="2">
        <f t="shared" si="24"/>
        <v>1.8093249826026444E-2</v>
      </c>
      <c r="D413" s="2">
        <f t="shared" si="25"/>
        <v>3.0281690140845072E-2</v>
      </c>
      <c r="E413" s="3">
        <f t="shared" si="26"/>
        <v>0.15106215578284815</v>
      </c>
      <c r="F413" s="2">
        <f t="shared" si="27"/>
        <v>4.7994269340974213E-2</v>
      </c>
    </row>
    <row r="414" spans="1:6" x14ac:dyDescent="0.35">
      <c r="A414" s="1">
        <v>35186</v>
      </c>
      <c r="B414">
        <v>1457</v>
      </c>
      <c r="C414" s="2">
        <f t="shared" si="24"/>
        <v>-4.1011619958988381E-3</v>
      </c>
      <c r="D414" s="2">
        <f t="shared" si="25"/>
        <v>1.3917884481558803E-2</v>
      </c>
      <c r="E414" s="3">
        <f t="shared" si="26"/>
        <v>0.11647509578544062</v>
      </c>
      <c r="F414" s="2">
        <f t="shared" si="27"/>
        <v>7.369196757553427E-2</v>
      </c>
    </row>
    <row r="415" spans="1:6" x14ac:dyDescent="0.35">
      <c r="A415" s="1">
        <v>35217</v>
      </c>
      <c r="B415">
        <v>1429</v>
      </c>
      <c r="C415" s="2">
        <f t="shared" si="24"/>
        <v>-1.9217570350034317E-2</v>
      </c>
      <c r="D415" s="2">
        <f t="shared" si="25"/>
        <v>-2.3239917976760081E-2</v>
      </c>
      <c r="E415" s="3">
        <f t="shared" si="26"/>
        <v>5.5391432791728215E-2</v>
      </c>
      <c r="F415" s="2">
        <f t="shared" si="27"/>
        <v>7.0411985018726586E-2</v>
      </c>
    </row>
    <row r="416" spans="1:6" x14ac:dyDescent="0.35">
      <c r="A416" s="1">
        <v>35247</v>
      </c>
      <c r="B416">
        <v>1450</v>
      </c>
      <c r="C416" s="2">
        <f t="shared" si="24"/>
        <v>1.4695591322603219E-2</v>
      </c>
      <c r="D416" s="2">
        <f t="shared" si="25"/>
        <v>-4.8043925875085793E-3</v>
      </c>
      <c r="E416" s="3">
        <f t="shared" si="26"/>
        <v>4.6176046176046176E-2</v>
      </c>
      <c r="F416" s="2">
        <f t="shared" si="27"/>
        <v>5.3013798111837325E-2</v>
      </c>
    </row>
    <row r="417" spans="1:6" x14ac:dyDescent="0.35">
      <c r="A417" s="1">
        <v>35278</v>
      </c>
      <c r="B417">
        <v>1413</v>
      </c>
      <c r="C417" s="2">
        <f t="shared" si="24"/>
        <v>-2.5517241379310347E-2</v>
      </c>
      <c r="D417" s="2">
        <f t="shared" si="25"/>
        <v>-1.119664100769769E-2</v>
      </c>
      <c r="E417" s="3">
        <f t="shared" si="26"/>
        <v>-5.629838142153413E-3</v>
      </c>
      <c r="F417" s="2">
        <f t="shared" si="27"/>
        <v>7.0821529745042496E-4</v>
      </c>
    </row>
    <row r="418" spans="1:6" x14ac:dyDescent="0.35">
      <c r="A418" s="1">
        <v>35309</v>
      </c>
      <c r="B418">
        <v>1392</v>
      </c>
      <c r="C418" s="2">
        <f t="shared" si="24"/>
        <v>-1.4861995753715499E-2</v>
      </c>
      <c r="D418" s="2">
        <f t="shared" si="25"/>
        <v>-0.04</v>
      </c>
      <c r="E418" s="3">
        <f t="shared" si="26"/>
        <v>-5.7142857142857143E-3</v>
      </c>
      <c r="F418" s="2">
        <f t="shared" si="27"/>
        <v>-3.5790980672870437E-3</v>
      </c>
    </row>
    <row r="419" spans="1:6" x14ac:dyDescent="0.35">
      <c r="A419" s="1">
        <v>35339</v>
      </c>
      <c r="B419">
        <v>1358</v>
      </c>
      <c r="C419" s="2">
        <f t="shared" si="24"/>
        <v>-2.442528735632184E-2</v>
      </c>
      <c r="D419" s="2">
        <f t="shared" si="25"/>
        <v>-3.8924274593064405E-2</v>
      </c>
      <c r="E419" s="3">
        <f t="shared" si="26"/>
        <v>-5.0349650349650353E-2</v>
      </c>
      <c r="F419" s="2">
        <f t="shared" si="27"/>
        <v>1.3432835820895522E-2</v>
      </c>
    </row>
    <row r="420" spans="1:6" x14ac:dyDescent="0.35">
      <c r="A420" s="1">
        <v>35370</v>
      </c>
      <c r="B420">
        <v>1412</v>
      </c>
      <c r="C420" s="2">
        <f t="shared" si="24"/>
        <v>3.9764359351988215E-2</v>
      </c>
      <c r="D420" s="2">
        <f t="shared" si="25"/>
        <v>1.4367816091954023E-2</v>
      </c>
      <c r="E420" s="3">
        <f t="shared" si="26"/>
        <v>-2.0804438280166437E-2</v>
      </c>
      <c r="F420" s="2">
        <f t="shared" si="27"/>
        <v>1.1461318051575931E-2</v>
      </c>
    </row>
    <row r="421" spans="1:6" x14ac:dyDescent="0.35">
      <c r="A421" s="1">
        <v>35400</v>
      </c>
      <c r="B421">
        <v>1411</v>
      </c>
      <c r="C421" s="2">
        <f t="shared" si="24"/>
        <v>-7.0821529745042496E-4</v>
      </c>
      <c r="D421" s="2">
        <f t="shared" si="25"/>
        <v>3.9027982326951399E-2</v>
      </c>
      <c r="E421" s="3">
        <f t="shared" si="26"/>
        <v>1.7303532804614274E-2</v>
      </c>
      <c r="F421" s="2">
        <f t="shared" si="27"/>
        <v>0.10062402496099844</v>
      </c>
    </row>
    <row r="422" spans="1:6" x14ac:dyDescent="0.35">
      <c r="A422" s="1">
        <v>35431</v>
      </c>
      <c r="B422">
        <v>1382</v>
      </c>
      <c r="C422" s="2">
        <f t="shared" si="24"/>
        <v>-2.0552799433026223E-2</v>
      </c>
      <c r="D422" s="2">
        <f t="shared" si="25"/>
        <v>-2.1246458923512748E-2</v>
      </c>
      <c r="E422" s="3">
        <f t="shared" si="26"/>
        <v>-2.6760563380281689E-2</v>
      </c>
      <c r="F422" s="2">
        <f t="shared" si="27"/>
        <v>0.10207336523125997</v>
      </c>
    </row>
    <row r="423" spans="1:6" x14ac:dyDescent="0.35">
      <c r="A423" s="1">
        <v>35462</v>
      </c>
      <c r="B423">
        <v>1445</v>
      </c>
      <c r="C423" s="2">
        <f t="shared" si="24"/>
        <v>4.5586107091172216E-2</v>
      </c>
      <c r="D423" s="2">
        <f t="shared" si="25"/>
        <v>2.4096385542168676E-2</v>
      </c>
      <c r="E423" s="3">
        <f t="shared" si="26"/>
        <v>5.5671537926235215E-3</v>
      </c>
      <c r="F423" s="2">
        <f t="shared" si="27"/>
        <v>0.17862969004893964</v>
      </c>
    </row>
    <row r="424" spans="1:6" x14ac:dyDescent="0.35">
      <c r="A424" s="1">
        <v>35490</v>
      </c>
      <c r="B424">
        <v>1436</v>
      </c>
      <c r="C424" s="2">
        <f t="shared" si="24"/>
        <v>-6.2283737024221453E-3</v>
      </c>
      <c r="D424" s="2">
        <f t="shared" si="25"/>
        <v>3.9073806078147609E-2</v>
      </c>
      <c r="E424" s="3">
        <f t="shared" si="26"/>
        <v>-1.845522898154477E-2</v>
      </c>
      <c r="F424" s="2">
        <f t="shared" si="27"/>
        <v>0.14058776806989676</v>
      </c>
    </row>
    <row r="425" spans="1:6" x14ac:dyDescent="0.35">
      <c r="A425" s="1">
        <v>35521</v>
      </c>
      <c r="B425">
        <v>1421</v>
      </c>
      <c r="C425" s="2">
        <f t="shared" si="24"/>
        <v>-1.0445682451253482E-2</v>
      </c>
      <c r="D425" s="2">
        <f t="shared" si="25"/>
        <v>-1.6608996539792389E-2</v>
      </c>
      <c r="E425" s="3">
        <f t="shared" si="26"/>
        <v>-2.4708304735758406E-2</v>
      </c>
      <c r="F425" s="2">
        <f t="shared" si="27"/>
        <v>0.11801730920535011</v>
      </c>
    </row>
    <row r="426" spans="1:6" x14ac:dyDescent="0.35">
      <c r="A426" s="1">
        <v>35551</v>
      </c>
      <c r="B426">
        <v>1414</v>
      </c>
      <c r="C426" s="2">
        <f t="shared" si="24"/>
        <v>-4.9261083743842365E-3</v>
      </c>
      <c r="D426" s="2">
        <f t="shared" si="25"/>
        <v>-1.532033426183844E-2</v>
      </c>
      <c r="E426" s="3">
        <f t="shared" si="26"/>
        <v>-1.0496850944716585E-2</v>
      </c>
      <c r="F426" s="2">
        <f t="shared" si="27"/>
        <v>8.3524904214559381E-2</v>
      </c>
    </row>
    <row r="427" spans="1:6" x14ac:dyDescent="0.35">
      <c r="A427" s="1">
        <v>35582</v>
      </c>
      <c r="B427">
        <v>1402</v>
      </c>
      <c r="C427" s="2">
        <f t="shared" si="24"/>
        <v>-8.4865629420084864E-3</v>
      </c>
      <c r="D427" s="2">
        <f t="shared" si="25"/>
        <v>-1.3370865587614356E-2</v>
      </c>
      <c r="E427" s="3">
        <f t="shared" si="26"/>
        <v>-3.310344827586207E-2</v>
      </c>
      <c r="F427" s="2">
        <f t="shared" si="27"/>
        <v>3.5450516986706058E-2</v>
      </c>
    </row>
    <row r="428" spans="1:6" x14ac:dyDescent="0.35">
      <c r="A428" s="1">
        <v>35612</v>
      </c>
      <c r="B428">
        <v>1440</v>
      </c>
      <c r="C428" s="2">
        <f t="shared" si="24"/>
        <v>2.710413694721826E-2</v>
      </c>
      <c r="D428" s="2">
        <f t="shared" si="25"/>
        <v>1.8387553041018388E-2</v>
      </c>
      <c r="E428" s="3">
        <f t="shared" si="26"/>
        <v>1.9108280254777069E-2</v>
      </c>
      <c r="F428" s="2">
        <f t="shared" si="27"/>
        <v>3.896103896103896E-2</v>
      </c>
    </row>
    <row r="429" spans="1:6" x14ac:dyDescent="0.35">
      <c r="A429" s="1">
        <v>35643</v>
      </c>
      <c r="B429">
        <v>1449</v>
      </c>
      <c r="C429" s="2">
        <f t="shared" si="24"/>
        <v>6.2500000000000003E-3</v>
      </c>
      <c r="D429" s="2">
        <f t="shared" si="25"/>
        <v>3.3523537803138374E-2</v>
      </c>
      <c r="E429" s="3">
        <f t="shared" si="26"/>
        <v>4.0948275862068964E-2</v>
      </c>
      <c r="F429" s="2">
        <f t="shared" si="27"/>
        <v>1.9704433497536946E-2</v>
      </c>
    </row>
    <row r="430" spans="1:6" x14ac:dyDescent="0.35">
      <c r="A430" s="1">
        <v>35674</v>
      </c>
      <c r="B430">
        <v>1494</v>
      </c>
      <c r="C430" s="2">
        <f t="shared" si="24"/>
        <v>3.1055900621118012E-2</v>
      </c>
      <c r="D430" s="2">
        <f t="shared" si="25"/>
        <v>3.7499999999999999E-2</v>
      </c>
      <c r="E430" s="3">
        <f t="shared" si="26"/>
        <v>0.10014727540500737</v>
      </c>
      <c r="F430" s="2">
        <f t="shared" si="27"/>
        <v>6.7142857142857143E-2</v>
      </c>
    </row>
    <row r="431" spans="1:6" x14ac:dyDescent="0.35">
      <c r="A431" s="1">
        <v>35704</v>
      </c>
      <c r="B431">
        <v>1499</v>
      </c>
      <c r="C431" s="2">
        <f t="shared" si="24"/>
        <v>3.3467202141900937E-3</v>
      </c>
      <c r="D431" s="2">
        <f t="shared" si="25"/>
        <v>3.450655624568668E-2</v>
      </c>
      <c r="E431" s="3">
        <f t="shared" si="26"/>
        <v>6.1614730878186967E-2</v>
      </c>
      <c r="F431" s="2">
        <f t="shared" si="27"/>
        <v>4.8251748251748251E-2</v>
      </c>
    </row>
    <row r="432" spans="1:6" x14ac:dyDescent="0.35">
      <c r="A432" s="1">
        <v>35735</v>
      </c>
      <c r="B432">
        <v>1469</v>
      </c>
      <c r="C432" s="2">
        <f t="shared" si="24"/>
        <v>-2.0013342228152101E-2</v>
      </c>
      <c r="D432" s="2">
        <f t="shared" si="25"/>
        <v>-1.6733601070950468E-2</v>
      </c>
      <c r="E432" s="3">
        <f t="shared" si="26"/>
        <v>4.1105598866052445E-2</v>
      </c>
      <c r="F432" s="2">
        <f t="shared" si="27"/>
        <v>1.8723994452149791E-2</v>
      </c>
    </row>
    <row r="433" spans="1:6" x14ac:dyDescent="0.35">
      <c r="A433" s="1">
        <v>35765</v>
      </c>
      <c r="B433">
        <v>1456</v>
      </c>
      <c r="C433" s="2">
        <f t="shared" si="24"/>
        <v>-8.8495575221238937E-3</v>
      </c>
      <c r="D433" s="2">
        <f t="shared" si="25"/>
        <v>-2.8685790527018012E-2</v>
      </c>
      <c r="E433" s="3">
        <f t="shared" si="26"/>
        <v>5.3545586107091175E-2</v>
      </c>
      <c r="F433" s="2">
        <f t="shared" si="27"/>
        <v>4.9747656813266039E-2</v>
      </c>
    </row>
    <row r="434" spans="1:6" x14ac:dyDescent="0.35">
      <c r="A434" s="1">
        <v>35796</v>
      </c>
      <c r="B434">
        <v>1555</v>
      </c>
      <c r="C434" s="2">
        <f t="shared" si="24"/>
        <v>6.7994505494505489E-2</v>
      </c>
      <c r="D434" s="2">
        <f t="shared" si="25"/>
        <v>5.8543226684819608E-2</v>
      </c>
      <c r="E434" s="3">
        <f t="shared" si="26"/>
        <v>7.6124567474048443E-2</v>
      </c>
      <c r="F434" s="2">
        <f t="shared" si="27"/>
        <v>9.5070422535211266E-2</v>
      </c>
    </row>
    <row r="435" spans="1:6" x14ac:dyDescent="0.35">
      <c r="A435" s="1">
        <v>35827</v>
      </c>
      <c r="B435">
        <v>1647</v>
      </c>
      <c r="C435" s="2">
        <f t="shared" si="24"/>
        <v>5.9163987138263666E-2</v>
      </c>
      <c r="D435" s="2">
        <f t="shared" si="25"/>
        <v>0.13118131868131869</v>
      </c>
      <c r="E435" s="3">
        <f t="shared" si="26"/>
        <v>0.14693593314763231</v>
      </c>
      <c r="F435" s="2">
        <f t="shared" si="27"/>
        <v>0.14613778705636743</v>
      </c>
    </row>
    <row r="436" spans="1:6" x14ac:dyDescent="0.35">
      <c r="A436" s="1">
        <v>35855</v>
      </c>
      <c r="B436">
        <v>1605</v>
      </c>
      <c r="C436" s="2">
        <f t="shared" si="24"/>
        <v>-2.5500910746812388E-2</v>
      </c>
      <c r="D436" s="2">
        <f t="shared" si="25"/>
        <v>3.215434083601286E-2</v>
      </c>
      <c r="E436" s="3">
        <f t="shared" si="26"/>
        <v>0.12948627726952849</v>
      </c>
      <c r="F436" s="2">
        <f t="shared" si="27"/>
        <v>9.7060833902939167E-2</v>
      </c>
    </row>
    <row r="437" spans="1:6" x14ac:dyDescent="0.35">
      <c r="A437" s="1">
        <v>35886</v>
      </c>
      <c r="B437">
        <v>1547</v>
      </c>
      <c r="C437" s="2">
        <f t="shared" si="24"/>
        <v>-3.6137071651090341E-2</v>
      </c>
      <c r="D437" s="2">
        <f t="shared" si="25"/>
        <v>-6.0716454159077109E-2</v>
      </c>
      <c r="E437" s="3">
        <f t="shared" si="26"/>
        <v>9.405940594059406E-2</v>
      </c>
      <c r="F437" s="2">
        <f t="shared" si="27"/>
        <v>6.1770761839396018E-2</v>
      </c>
    </row>
    <row r="438" spans="1:6" x14ac:dyDescent="0.35">
      <c r="A438" s="1">
        <v>35916</v>
      </c>
      <c r="B438">
        <v>1554</v>
      </c>
      <c r="C438" s="2">
        <f t="shared" si="24"/>
        <v>4.5248868778280547E-3</v>
      </c>
      <c r="D438" s="2">
        <f t="shared" si="25"/>
        <v>-3.1775700934579439E-2</v>
      </c>
      <c r="E438" s="3">
        <f t="shared" si="26"/>
        <v>0.10841654778887304</v>
      </c>
      <c r="F438" s="2">
        <f t="shared" si="27"/>
        <v>8.7473757872638211E-2</v>
      </c>
    </row>
    <row r="439" spans="1:6" x14ac:dyDescent="0.35">
      <c r="A439" s="1">
        <v>35947</v>
      </c>
      <c r="B439">
        <v>1551</v>
      </c>
      <c r="C439" s="2">
        <f t="shared" si="24"/>
        <v>-1.9305019305019305E-3</v>
      </c>
      <c r="D439" s="2">
        <f t="shared" si="25"/>
        <v>2.5856496444731738E-3</v>
      </c>
      <c r="E439" s="3">
        <f t="shared" si="26"/>
        <v>7.7083333333333337E-2</v>
      </c>
      <c r="F439" s="2">
        <f t="shared" si="27"/>
        <v>6.9655172413793098E-2</v>
      </c>
    </row>
    <row r="440" spans="1:6" x14ac:dyDescent="0.35">
      <c r="A440" s="1">
        <v>35977</v>
      </c>
      <c r="B440">
        <v>1610</v>
      </c>
      <c r="C440" s="2">
        <f t="shared" si="24"/>
        <v>3.8039974210186976E-2</v>
      </c>
      <c r="D440" s="2">
        <f t="shared" si="25"/>
        <v>3.6036036036036036E-2</v>
      </c>
      <c r="E440" s="3">
        <f t="shared" si="26"/>
        <v>0.1111111111111111</v>
      </c>
      <c r="F440" s="2">
        <f t="shared" si="27"/>
        <v>0.13941967445152159</v>
      </c>
    </row>
    <row r="441" spans="1:6" x14ac:dyDescent="0.35">
      <c r="A441" s="1">
        <v>36008</v>
      </c>
      <c r="B441">
        <v>1654</v>
      </c>
      <c r="C441" s="2">
        <f t="shared" si="24"/>
        <v>2.732919254658385E-2</v>
      </c>
      <c r="D441" s="2">
        <f t="shared" si="25"/>
        <v>6.6408768536428117E-2</v>
      </c>
      <c r="E441" s="3">
        <f t="shared" si="26"/>
        <v>0.107095046854083</v>
      </c>
      <c r="F441" s="2">
        <f t="shared" si="27"/>
        <v>0.18821839080459771</v>
      </c>
    </row>
    <row r="442" spans="1:6" x14ac:dyDescent="0.35">
      <c r="A442" s="1">
        <v>36039</v>
      </c>
      <c r="B442">
        <v>1577</v>
      </c>
      <c r="C442" s="2">
        <f t="shared" si="24"/>
        <v>-4.6553808948004836E-2</v>
      </c>
      <c r="D442" s="2">
        <f t="shared" si="25"/>
        <v>-2.0496894409937887E-2</v>
      </c>
      <c r="E442" s="3">
        <f t="shared" si="26"/>
        <v>5.2034689793195463E-2</v>
      </c>
      <c r="F442" s="2">
        <f t="shared" si="27"/>
        <v>0.16126656848306334</v>
      </c>
    </row>
    <row r="443" spans="1:6" x14ac:dyDescent="0.35">
      <c r="A443" s="1">
        <v>36069</v>
      </c>
      <c r="B443">
        <v>1719</v>
      </c>
      <c r="C443" s="2">
        <f t="shared" si="24"/>
        <v>9.0044388078630314E-2</v>
      </c>
      <c r="D443" s="2">
        <f t="shared" si="25"/>
        <v>3.9298669891172915E-2</v>
      </c>
      <c r="E443" s="3">
        <f t="shared" si="26"/>
        <v>0.17018379850238258</v>
      </c>
      <c r="F443" s="2">
        <f t="shared" si="27"/>
        <v>0.21742209631728046</v>
      </c>
    </row>
    <row r="444" spans="1:6" x14ac:dyDescent="0.35">
      <c r="A444" s="1">
        <v>36100</v>
      </c>
      <c r="B444">
        <v>1672</v>
      </c>
      <c r="C444" s="2">
        <f t="shared" si="24"/>
        <v>-2.7341477603257707E-2</v>
      </c>
      <c r="D444" s="2">
        <f t="shared" si="25"/>
        <v>6.0240963855421686E-2</v>
      </c>
      <c r="E444" s="3">
        <f t="shared" si="26"/>
        <v>0.14835164835164835</v>
      </c>
      <c r="F444" s="2">
        <f t="shared" si="27"/>
        <v>0.18497519489723599</v>
      </c>
    </row>
    <row r="445" spans="1:6" x14ac:dyDescent="0.35">
      <c r="A445" s="1">
        <v>36130</v>
      </c>
      <c r="B445">
        <v>1742</v>
      </c>
      <c r="C445" s="2">
        <f t="shared" si="24"/>
        <v>4.1866028708133975E-2</v>
      </c>
      <c r="D445" s="2">
        <f t="shared" si="25"/>
        <v>1.3379872018615475E-2</v>
      </c>
      <c r="E445" s="3">
        <f t="shared" si="26"/>
        <v>0.1202572347266881</v>
      </c>
      <c r="F445" s="2">
        <f t="shared" si="27"/>
        <v>0.26049204052098407</v>
      </c>
    </row>
    <row r="446" spans="1:6" x14ac:dyDescent="0.35">
      <c r="A446" s="1">
        <v>36161</v>
      </c>
      <c r="B446">
        <v>1732</v>
      </c>
      <c r="C446" s="2">
        <f t="shared" si="24"/>
        <v>-5.7405281285878304E-3</v>
      </c>
      <c r="D446" s="2">
        <f t="shared" si="25"/>
        <v>3.5885167464114832E-2</v>
      </c>
      <c r="E446" s="3">
        <f t="shared" si="26"/>
        <v>5.1608986035215541E-2</v>
      </c>
      <c r="F446" s="2">
        <f t="shared" si="27"/>
        <v>0.19861591695501729</v>
      </c>
    </row>
    <row r="447" spans="1:6" x14ac:dyDescent="0.35">
      <c r="A447" s="1">
        <v>36192</v>
      </c>
      <c r="B447">
        <v>1720</v>
      </c>
      <c r="C447" s="2">
        <f t="shared" si="24"/>
        <v>-6.9284064665127024E-3</v>
      </c>
      <c r="D447" s="2">
        <f t="shared" si="25"/>
        <v>-1.2629161882893225E-2</v>
      </c>
      <c r="E447" s="3">
        <f t="shared" si="26"/>
        <v>7.1651090342679122E-2</v>
      </c>
      <c r="F447" s="2">
        <f t="shared" si="27"/>
        <v>0.1977715877437326</v>
      </c>
    </row>
    <row r="448" spans="1:6" x14ac:dyDescent="0.35">
      <c r="A448" s="1">
        <v>36220</v>
      </c>
      <c r="B448">
        <v>1665</v>
      </c>
      <c r="C448" s="2">
        <f t="shared" si="24"/>
        <v>-3.1976744186046513E-2</v>
      </c>
      <c r="D448" s="2">
        <f t="shared" si="25"/>
        <v>-3.8683602771362589E-2</v>
      </c>
      <c r="E448" s="3">
        <f t="shared" si="26"/>
        <v>7.6276664511958636E-2</v>
      </c>
      <c r="F448" s="2">
        <f t="shared" si="27"/>
        <v>0.17171006333567909</v>
      </c>
    </row>
    <row r="449" spans="1:6" x14ac:dyDescent="0.35">
      <c r="A449" s="1">
        <v>36251</v>
      </c>
      <c r="B449">
        <v>1600</v>
      </c>
      <c r="C449" s="2">
        <f t="shared" si="24"/>
        <v>-3.903903903903904E-2</v>
      </c>
      <c r="D449" s="2">
        <f t="shared" si="25"/>
        <v>-6.9767441860465115E-2</v>
      </c>
      <c r="E449" s="3">
        <f t="shared" si="26"/>
        <v>2.9601029601029602E-2</v>
      </c>
      <c r="F449" s="2">
        <f t="shared" si="27"/>
        <v>0.13154172560113153</v>
      </c>
    </row>
    <row r="450" spans="1:6" x14ac:dyDescent="0.35">
      <c r="A450" s="1">
        <v>36281</v>
      </c>
      <c r="B450">
        <v>1640</v>
      </c>
      <c r="C450" s="2">
        <f t="shared" si="24"/>
        <v>2.5000000000000001E-2</v>
      </c>
      <c r="D450" s="2">
        <f t="shared" si="25"/>
        <v>-1.5015015015015015E-2</v>
      </c>
      <c r="E450" s="3">
        <f t="shared" si="26"/>
        <v>5.738233397807866E-2</v>
      </c>
      <c r="F450" s="2">
        <f t="shared" si="27"/>
        <v>0.16975748930099857</v>
      </c>
    </row>
    <row r="451" spans="1:6" x14ac:dyDescent="0.35">
      <c r="A451" s="1">
        <v>36312</v>
      </c>
      <c r="B451">
        <v>1702</v>
      </c>
      <c r="C451" s="2">
        <f t="shared" si="24"/>
        <v>3.7804878048780487E-2</v>
      </c>
      <c r="D451" s="2">
        <f t="shared" si="25"/>
        <v>6.3750000000000001E-2</v>
      </c>
      <c r="E451" s="3">
        <f t="shared" si="26"/>
        <v>5.7142857142857141E-2</v>
      </c>
      <c r="F451" s="2">
        <f t="shared" si="27"/>
        <v>0.18194444444444444</v>
      </c>
    </row>
    <row r="452" spans="1:6" x14ac:dyDescent="0.35">
      <c r="A452" s="1">
        <v>36342</v>
      </c>
      <c r="B452">
        <v>1682</v>
      </c>
      <c r="C452" s="2">
        <f t="shared" ref="C452:C515" si="28">(B452-B451)/B451</f>
        <v>-1.1750881316098707E-2</v>
      </c>
      <c r="D452" s="2">
        <f t="shared" si="25"/>
        <v>2.5609756097560974E-2</v>
      </c>
      <c r="E452" s="3">
        <f t="shared" si="26"/>
        <v>1.6928657799274487E-2</v>
      </c>
      <c r="F452" s="2">
        <f t="shared" si="27"/>
        <v>0.16080055210489994</v>
      </c>
    </row>
    <row r="453" spans="1:6" x14ac:dyDescent="0.35">
      <c r="A453" s="1">
        <v>36373</v>
      </c>
      <c r="B453">
        <v>1671</v>
      </c>
      <c r="C453" s="2">
        <f t="shared" si="28"/>
        <v>-6.5398335315101069E-3</v>
      </c>
      <c r="D453" s="2">
        <f t="shared" ref="D453:D516" si="29">(B453-B451)/B451</f>
        <v>-1.8213866039952998E-2</v>
      </c>
      <c r="E453" s="3">
        <f t="shared" si="26"/>
        <v>5.9606848446417247E-2</v>
      </c>
      <c r="F453" s="2">
        <f t="shared" si="27"/>
        <v>0.11847389558232932</v>
      </c>
    </row>
    <row r="454" spans="1:6" x14ac:dyDescent="0.35">
      <c r="A454" s="1">
        <v>36404</v>
      </c>
      <c r="B454">
        <v>1551</v>
      </c>
      <c r="C454" s="2">
        <f t="shared" si="28"/>
        <v>-7.1813285457809697E-2</v>
      </c>
      <c r="D454" s="2">
        <f t="shared" si="29"/>
        <v>-7.788347205707491E-2</v>
      </c>
      <c r="E454" s="3">
        <f t="shared" si="26"/>
        <v>-9.7731239092495634E-2</v>
      </c>
      <c r="F454" s="2">
        <f t="shared" si="27"/>
        <v>3.4689793195463642E-2</v>
      </c>
    </row>
    <row r="455" spans="1:6" x14ac:dyDescent="0.35">
      <c r="A455" s="1">
        <v>36434</v>
      </c>
      <c r="B455">
        <v>1649</v>
      </c>
      <c r="C455" s="2">
        <f t="shared" si="28"/>
        <v>6.3185041908446163E-2</v>
      </c>
      <c r="D455" s="2">
        <f t="shared" si="29"/>
        <v>-1.3165769000598444E-2</v>
      </c>
      <c r="E455" s="3">
        <f t="shared" si="26"/>
        <v>-1.375598086124402E-2</v>
      </c>
      <c r="F455" s="2">
        <f t="shared" si="27"/>
        <v>0.12253233492171545</v>
      </c>
    </row>
    <row r="456" spans="1:6" x14ac:dyDescent="0.35">
      <c r="A456" s="1">
        <v>36465</v>
      </c>
      <c r="B456">
        <v>1672</v>
      </c>
      <c r="C456" s="2">
        <f t="shared" si="28"/>
        <v>1.3947847180109158E-2</v>
      </c>
      <c r="D456" s="2">
        <f t="shared" si="29"/>
        <v>7.8014184397163122E-2</v>
      </c>
      <c r="E456" s="3">
        <f t="shared" si="26"/>
        <v>-4.0183696900114814E-2</v>
      </c>
      <c r="F456" s="2">
        <f t="shared" si="27"/>
        <v>0.14835164835164835</v>
      </c>
    </row>
    <row r="457" spans="1:6" x14ac:dyDescent="0.35">
      <c r="A457" s="1">
        <v>36495</v>
      </c>
      <c r="B457">
        <v>1683</v>
      </c>
      <c r="C457" s="2">
        <f t="shared" si="28"/>
        <v>6.5789473684210523E-3</v>
      </c>
      <c r="D457" s="2">
        <f t="shared" si="29"/>
        <v>2.0618556701030927E-2</v>
      </c>
      <c r="E457" s="3">
        <f t="shared" si="26"/>
        <v>-2.8290993071593534E-2</v>
      </c>
      <c r="F457" s="2">
        <f t="shared" si="27"/>
        <v>8.2315112540192928E-2</v>
      </c>
    </row>
    <row r="458" spans="1:6" x14ac:dyDescent="0.35">
      <c r="A458" s="1">
        <v>36526</v>
      </c>
      <c r="B458">
        <v>1727</v>
      </c>
      <c r="C458" s="2">
        <f t="shared" si="28"/>
        <v>2.6143790849673203E-2</v>
      </c>
      <c r="D458" s="2">
        <f t="shared" si="29"/>
        <v>3.2894736842105261E-2</v>
      </c>
      <c r="E458" s="3">
        <f t="shared" si="26"/>
        <v>4.0697674418604651E-3</v>
      </c>
      <c r="F458" s="2">
        <f t="shared" si="27"/>
        <v>4.8573163327261686E-2</v>
      </c>
    </row>
    <row r="459" spans="1:6" x14ac:dyDescent="0.35">
      <c r="A459" s="1">
        <v>36557</v>
      </c>
      <c r="B459">
        <v>1692</v>
      </c>
      <c r="C459" s="2">
        <f t="shared" si="28"/>
        <v>-2.0266357845975681E-2</v>
      </c>
      <c r="D459" s="2">
        <f t="shared" si="29"/>
        <v>5.3475935828877002E-3</v>
      </c>
      <c r="E459" s="3">
        <f t="shared" si="26"/>
        <v>1.6216216216216217E-2</v>
      </c>
      <c r="F459" s="2">
        <f t="shared" si="27"/>
        <v>5.4205607476635512E-2</v>
      </c>
    </row>
    <row r="460" spans="1:6" x14ac:dyDescent="0.35">
      <c r="A460" s="1">
        <v>36586</v>
      </c>
      <c r="B460">
        <v>1651</v>
      </c>
      <c r="C460" s="2">
        <f t="shared" si="28"/>
        <v>-2.4231678486997636E-2</v>
      </c>
      <c r="D460" s="2">
        <f t="shared" si="29"/>
        <v>-4.4006948465547188E-2</v>
      </c>
      <c r="E460" s="3">
        <f t="shared" si="26"/>
        <v>3.1875000000000001E-2</v>
      </c>
      <c r="F460" s="2">
        <f t="shared" si="27"/>
        <v>6.7226890756302518E-2</v>
      </c>
    </row>
    <row r="461" spans="1:6" x14ac:dyDescent="0.35">
      <c r="A461" s="1">
        <v>36617</v>
      </c>
      <c r="B461">
        <v>1597</v>
      </c>
      <c r="C461" s="2">
        <f t="shared" si="28"/>
        <v>-3.2707450030284677E-2</v>
      </c>
      <c r="D461" s="2">
        <f t="shared" si="29"/>
        <v>-5.614657210401891E-2</v>
      </c>
      <c r="E461" s="3">
        <f t="shared" si="26"/>
        <v>-2.621951219512195E-2</v>
      </c>
      <c r="F461" s="2">
        <f t="shared" si="27"/>
        <v>2.7670527670527672E-2</v>
      </c>
    </row>
    <row r="462" spans="1:6" x14ac:dyDescent="0.35">
      <c r="A462" s="1">
        <v>36647</v>
      </c>
      <c r="B462">
        <v>1543</v>
      </c>
      <c r="C462" s="2">
        <f t="shared" si="28"/>
        <v>-3.3813400125234816E-2</v>
      </c>
      <c r="D462" s="2">
        <f t="shared" si="29"/>
        <v>-6.5414900060569353E-2</v>
      </c>
      <c r="E462" s="3">
        <f t="shared" ref="E462:E525" si="30">(B462-B451)/B451</f>
        <v>-9.3419506462984719E-2</v>
      </c>
      <c r="F462" s="2">
        <f t="shared" si="27"/>
        <v>-5.1579626047711154E-3</v>
      </c>
    </row>
    <row r="463" spans="1:6" x14ac:dyDescent="0.35">
      <c r="A463" s="1">
        <v>36678</v>
      </c>
      <c r="B463">
        <v>1572</v>
      </c>
      <c r="C463" s="2">
        <f t="shared" si="28"/>
        <v>1.8794556059624108E-2</v>
      </c>
      <c r="D463" s="2">
        <f t="shared" si="29"/>
        <v>-1.5654351909830933E-2</v>
      </c>
      <c r="E463" s="3">
        <f t="shared" si="30"/>
        <v>-6.5398335315101072E-2</v>
      </c>
      <c r="F463" s="2">
        <f t="shared" si="27"/>
        <v>-2.3602484472049691E-2</v>
      </c>
    </row>
    <row r="464" spans="1:6" x14ac:dyDescent="0.35">
      <c r="A464" s="1">
        <v>36708</v>
      </c>
      <c r="B464">
        <v>1542</v>
      </c>
      <c r="C464" s="2">
        <f t="shared" si="28"/>
        <v>-1.9083969465648856E-2</v>
      </c>
      <c r="D464" s="2">
        <f t="shared" si="29"/>
        <v>-6.4808813998703824E-4</v>
      </c>
      <c r="E464" s="3">
        <f t="shared" si="30"/>
        <v>-7.719928186714542E-2</v>
      </c>
      <c r="F464" s="2">
        <f t="shared" si="27"/>
        <v>-6.7714631197097946E-2</v>
      </c>
    </row>
    <row r="465" spans="1:6" x14ac:dyDescent="0.35">
      <c r="A465" s="1">
        <v>36739</v>
      </c>
      <c r="B465">
        <v>1552</v>
      </c>
      <c r="C465" s="2">
        <f t="shared" si="28"/>
        <v>6.4850843060959796E-3</v>
      </c>
      <c r="D465" s="2">
        <f t="shared" si="29"/>
        <v>-1.2722646310432569E-2</v>
      </c>
      <c r="E465" s="3">
        <f t="shared" si="30"/>
        <v>6.4474532559638943E-4</v>
      </c>
      <c r="F465" s="2">
        <f t="shared" si="27"/>
        <v>-1.5852885225110969E-2</v>
      </c>
    </row>
    <row r="466" spans="1:6" x14ac:dyDescent="0.35">
      <c r="A466" s="1">
        <v>36770</v>
      </c>
      <c r="B466">
        <v>1570</v>
      </c>
      <c r="C466" s="2">
        <f t="shared" si="28"/>
        <v>1.1597938144329897E-2</v>
      </c>
      <c r="D466" s="2">
        <f t="shared" si="29"/>
        <v>1.8158236057068743E-2</v>
      </c>
      <c r="E466" s="3">
        <f t="shared" si="30"/>
        <v>-4.790782292298363E-2</v>
      </c>
      <c r="F466" s="2">
        <f t="shared" si="27"/>
        <v>-8.6678301337987207E-2</v>
      </c>
    </row>
    <row r="467" spans="1:6" x14ac:dyDescent="0.35">
      <c r="A467" s="1">
        <v>36800</v>
      </c>
      <c r="B467">
        <v>1577</v>
      </c>
      <c r="C467" s="2">
        <f t="shared" si="28"/>
        <v>4.4585987261146496E-3</v>
      </c>
      <c r="D467" s="2">
        <f t="shared" si="29"/>
        <v>1.6108247422680411E-2</v>
      </c>
      <c r="E467" s="3">
        <f t="shared" si="30"/>
        <v>-5.6818181818181816E-2</v>
      </c>
      <c r="F467" s="2">
        <f t="shared" si="27"/>
        <v>-5.6818181818181816E-2</v>
      </c>
    </row>
    <row r="468" spans="1:6" x14ac:dyDescent="0.35">
      <c r="A468" s="1">
        <v>36831</v>
      </c>
      <c r="B468">
        <v>1614</v>
      </c>
      <c r="C468" s="2">
        <f t="shared" si="28"/>
        <v>2.3462270133164237E-2</v>
      </c>
      <c r="D468" s="2">
        <f t="shared" si="29"/>
        <v>2.802547770700637E-2</v>
      </c>
      <c r="E468" s="3">
        <f t="shared" si="30"/>
        <v>-4.0998217468805706E-2</v>
      </c>
      <c r="F468" s="2">
        <f t="shared" si="27"/>
        <v>-7.3478760045924227E-2</v>
      </c>
    </row>
    <row r="469" spans="1:6" x14ac:dyDescent="0.35">
      <c r="A469" s="1">
        <v>36861</v>
      </c>
      <c r="B469">
        <v>1543</v>
      </c>
      <c r="C469" s="2">
        <f t="shared" si="28"/>
        <v>-4.3990086741016107E-2</v>
      </c>
      <c r="D469" s="2">
        <f t="shared" si="29"/>
        <v>-2.155992390615092E-2</v>
      </c>
      <c r="E469" s="3">
        <f t="shared" si="30"/>
        <v>-0.10654313839027214</v>
      </c>
      <c r="F469" s="2">
        <f t="shared" si="27"/>
        <v>-0.10912240184757506</v>
      </c>
    </row>
    <row r="470" spans="1:6" x14ac:dyDescent="0.35">
      <c r="A470" s="1">
        <v>36892</v>
      </c>
      <c r="B470">
        <v>1699</v>
      </c>
      <c r="C470" s="2">
        <f t="shared" si="28"/>
        <v>0.10110174983797797</v>
      </c>
      <c r="D470" s="2">
        <f t="shared" si="29"/>
        <v>5.2664188351920695E-2</v>
      </c>
      <c r="E470" s="3">
        <f t="shared" si="30"/>
        <v>4.1371158392434987E-3</v>
      </c>
      <c r="F470" s="2">
        <f t="shared" si="27"/>
        <v>-1.2209302325581395E-2</v>
      </c>
    </row>
    <row r="471" spans="1:6" x14ac:dyDescent="0.35">
      <c r="A471" s="1">
        <v>36923</v>
      </c>
      <c r="B471">
        <v>1656</v>
      </c>
      <c r="C471" s="2">
        <f t="shared" si="28"/>
        <v>-2.5309005297233667E-2</v>
      </c>
      <c r="D471" s="2">
        <f t="shared" si="29"/>
        <v>7.3233959818535324E-2</v>
      </c>
      <c r="E471" s="3">
        <f t="shared" si="30"/>
        <v>3.0284675953967293E-3</v>
      </c>
      <c r="F471" s="2">
        <f t="shared" si="27"/>
        <v>-5.4054054054054057E-3</v>
      </c>
    </row>
    <row r="472" spans="1:6" x14ac:dyDescent="0.35">
      <c r="A472" s="1">
        <v>36951</v>
      </c>
      <c r="B472">
        <v>1659</v>
      </c>
      <c r="C472" s="2">
        <f t="shared" si="28"/>
        <v>1.8115942028985507E-3</v>
      </c>
      <c r="D472" s="2">
        <f t="shared" si="29"/>
        <v>-2.3543260741612712E-2</v>
      </c>
      <c r="E472" s="3">
        <f t="shared" si="30"/>
        <v>3.8822792736380715E-2</v>
      </c>
      <c r="F472" s="2">
        <f t="shared" si="27"/>
        <v>3.6874999999999998E-2</v>
      </c>
    </row>
    <row r="473" spans="1:6" x14ac:dyDescent="0.35">
      <c r="A473" s="1">
        <v>36982</v>
      </c>
      <c r="B473">
        <v>1666</v>
      </c>
      <c r="C473" s="2">
        <f t="shared" si="28"/>
        <v>4.2194092827004216E-3</v>
      </c>
      <c r="D473" s="2">
        <f t="shared" si="29"/>
        <v>6.038647342995169E-3</v>
      </c>
      <c r="E473" s="3">
        <f t="shared" si="30"/>
        <v>7.9714841218405705E-2</v>
      </c>
      <c r="F473" s="2">
        <f t="shared" si="27"/>
        <v>1.5853658536585366E-2</v>
      </c>
    </row>
    <row r="474" spans="1:6" x14ac:dyDescent="0.35">
      <c r="A474" s="1">
        <v>37012</v>
      </c>
      <c r="B474">
        <v>1665</v>
      </c>
      <c r="C474" s="2">
        <f t="shared" si="28"/>
        <v>-6.0024009603841532E-4</v>
      </c>
      <c r="D474" s="2">
        <f t="shared" si="29"/>
        <v>3.616636528028933E-3</v>
      </c>
      <c r="E474" s="3">
        <f t="shared" si="30"/>
        <v>5.9160305343511452E-2</v>
      </c>
      <c r="F474" s="2">
        <f t="shared" ref="F474:F537" si="31">(B474-B451)/B451</f>
        <v>-2.1739130434782608E-2</v>
      </c>
    </row>
    <row r="475" spans="1:6" x14ac:dyDescent="0.35">
      <c r="A475" s="1">
        <v>37043</v>
      </c>
      <c r="B475">
        <v>1626</v>
      </c>
      <c r="C475" s="2">
        <f t="shared" si="28"/>
        <v>-2.3423423423423424E-2</v>
      </c>
      <c r="D475" s="2">
        <f t="shared" si="29"/>
        <v>-2.4009603841536616E-2</v>
      </c>
      <c r="E475" s="3">
        <f t="shared" si="30"/>
        <v>5.4474708171206226E-2</v>
      </c>
      <c r="F475" s="2">
        <f t="shared" si="31"/>
        <v>-3.3293697978596909E-2</v>
      </c>
    </row>
    <row r="476" spans="1:6" x14ac:dyDescent="0.35">
      <c r="A476" s="1">
        <v>37073</v>
      </c>
      <c r="B476">
        <v>1598</v>
      </c>
      <c r="C476" s="2">
        <f t="shared" si="28"/>
        <v>-1.7220172201722016E-2</v>
      </c>
      <c r="D476" s="2">
        <f t="shared" si="29"/>
        <v>-4.0240240240240241E-2</v>
      </c>
      <c r="E476" s="3">
        <f t="shared" si="30"/>
        <v>2.9639175257731958E-2</v>
      </c>
      <c r="F476" s="2">
        <f t="shared" si="31"/>
        <v>-4.3686415320167565E-2</v>
      </c>
    </row>
    <row r="477" spans="1:6" x14ac:dyDescent="0.35">
      <c r="A477" s="1">
        <v>37104</v>
      </c>
      <c r="B477">
        <v>1615</v>
      </c>
      <c r="C477" s="2">
        <f t="shared" si="28"/>
        <v>1.0638297872340425E-2</v>
      </c>
      <c r="D477" s="2">
        <f t="shared" si="29"/>
        <v>-6.7650676506765071E-3</v>
      </c>
      <c r="E477" s="3">
        <f t="shared" si="30"/>
        <v>2.8662420382165606E-2</v>
      </c>
      <c r="F477" s="2">
        <f t="shared" si="31"/>
        <v>4.1263700838168924E-2</v>
      </c>
    </row>
    <row r="478" spans="1:6" x14ac:dyDescent="0.35">
      <c r="A478" s="1">
        <v>37135</v>
      </c>
      <c r="B478">
        <v>1565</v>
      </c>
      <c r="C478" s="2">
        <f t="shared" si="28"/>
        <v>-3.0959752321981424E-2</v>
      </c>
      <c r="D478" s="2">
        <f t="shared" si="29"/>
        <v>-2.065081351689612E-2</v>
      </c>
      <c r="E478" s="3">
        <f t="shared" si="30"/>
        <v>-7.6093849080532657E-3</v>
      </c>
      <c r="F478" s="2">
        <f t="shared" si="31"/>
        <v>-5.0939963614311703E-2</v>
      </c>
    </row>
    <row r="479" spans="1:6" x14ac:dyDescent="0.35">
      <c r="A479" s="1">
        <v>37165</v>
      </c>
      <c r="B479">
        <v>1566</v>
      </c>
      <c r="C479" s="2">
        <f t="shared" si="28"/>
        <v>6.3897763578274762E-4</v>
      </c>
      <c r="D479" s="2">
        <f t="shared" si="29"/>
        <v>-3.0340557275541795E-2</v>
      </c>
      <c r="E479" s="3">
        <f t="shared" si="30"/>
        <v>-2.9739776951672861E-2</v>
      </c>
      <c r="F479" s="2">
        <f t="shared" si="31"/>
        <v>-6.3397129186602869E-2</v>
      </c>
    </row>
    <row r="480" spans="1:6" x14ac:dyDescent="0.35">
      <c r="A480" s="1">
        <v>37196</v>
      </c>
      <c r="B480">
        <v>1651</v>
      </c>
      <c r="C480" s="2">
        <f t="shared" si="28"/>
        <v>5.4278416347381862E-2</v>
      </c>
      <c r="D480" s="2">
        <f t="shared" si="29"/>
        <v>5.4952076677316296E-2</v>
      </c>
      <c r="E480" s="3">
        <f t="shared" si="30"/>
        <v>6.9993519118600134E-2</v>
      </c>
      <c r="F480" s="2">
        <f t="shared" si="31"/>
        <v>-1.9013666072489603E-2</v>
      </c>
    </row>
    <row r="481" spans="1:6" x14ac:dyDescent="0.35">
      <c r="A481" s="1">
        <v>37226</v>
      </c>
      <c r="B481">
        <v>1680</v>
      </c>
      <c r="C481" s="2">
        <f t="shared" si="28"/>
        <v>1.7565112053301031E-2</v>
      </c>
      <c r="D481" s="2">
        <f t="shared" si="29"/>
        <v>7.2796934865900387E-2</v>
      </c>
      <c r="E481" s="3">
        <f t="shared" si="30"/>
        <v>-1.1183048852266038E-2</v>
      </c>
      <c r="F481" s="2">
        <f t="shared" si="31"/>
        <v>-2.7214823393167342E-2</v>
      </c>
    </row>
    <row r="482" spans="1:6" x14ac:dyDescent="0.35">
      <c r="A482" s="1">
        <v>37257</v>
      </c>
      <c r="B482">
        <v>1665</v>
      </c>
      <c r="C482" s="2">
        <f t="shared" si="28"/>
        <v>-8.9285714285714281E-3</v>
      </c>
      <c r="D482" s="2">
        <f t="shared" si="29"/>
        <v>8.4797092671108423E-3</v>
      </c>
      <c r="E482" s="3">
        <f t="shared" si="30"/>
        <v>5.434782608695652E-3</v>
      </c>
      <c r="F482" s="2">
        <f t="shared" si="31"/>
        <v>-1.5957446808510637E-2</v>
      </c>
    </row>
    <row r="483" spans="1:6" x14ac:dyDescent="0.35">
      <c r="A483" s="1">
        <v>37288</v>
      </c>
      <c r="B483">
        <v>1787</v>
      </c>
      <c r="C483" s="2">
        <f t="shared" si="28"/>
        <v>7.3273273273273279E-2</v>
      </c>
      <c r="D483" s="2">
        <f t="shared" si="29"/>
        <v>6.3690476190476186E-2</v>
      </c>
      <c r="E483" s="3">
        <f t="shared" si="30"/>
        <v>7.715491259795057E-2</v>
      </c>
      <c r="F483" s="2">
        <f t="shared" si="31"/>
        <v>8.2374318594791038E-2</v>
      </c>
    </row>
    <row r="484" spans="1:6" x14ac:dyDescent="0.35">
      <c r="A484" s="1">
        <v>37316</v>
      </c>
      <c r="B484">
        <v>1691</v>
      </c>
      <c r="C484" s="2">
        <f t="shared" si="28"/>
        <v>-5.3721320649132626E-2</v>
      </c>
      <c r="D484" s="2">
        <f t="shared" si="29"/>
        <v>1.5615615615615615E-2</v>
      </c>
      <c r="E484" s="3">
        <f t="shared" si="30"/>
        <v>1.5006002400960384E-2</v>
      </c>
      <c r="F484" s="2">
        <f t="shared" si="31"/>
        <v>5.8860363180964305E-2</v>
      </c>
    </row>
    <row r="485" spans="1:6" x14ac:dyDescent="0.35">
      <c r="A485" s="1">
        <v>37347</v>
      </c>
      <c r="B485">
        <v>1669</v>
      </c>
      <c r="C485" s="2">
        <f t="shared" si="28"/>
        <v>-1.3010053222945003E-2</v>
      </c>
      <c r="D485" s="2">
        <f t="shared" si="29"/>
        <v>-6.603245663122552E-2</v>
      </c>
      <c r="E485" s="3">
        <f t="shared" si="30"/>
        <v>2.4024024024024023E-3</v>
      </c>
      <c r="F485" s="2">
        <f t="shared" si="31"/>
        <v>8.1659105638366813E-2</v>
      </c>
    </row>
    <row r="486" spans="1:6" x14ac:dyDescent="0.35">
      <c r="A486" s="1">
        <v>37377</v>
      </c>
      <c r="B486">
        <v>1716</v>
      </c>
      <c r="C486" s="2">
        <f t="shared" si="28"/>
        <v>2.816057519472738E-2</v>
      </c>
      <c r="D486" s="2">
        <f t="shared" si="29"/>
        <v>1.478415138971023E-2</v>
      </c>
      <c r="E486" s="3">
        <f t="shared" si="30"/>
        <v>5.5350553505535055E-2</v>
      </c>
      <c r="F486" s="2">
        <f t="shared" si="31"/>
        <v>9.1603053435114504E-2</v>
      </c>
    </row>
    <row r="487" spans="1:6" x14ac:dyDescent="0.35">
      <c r="A487" s="1">
        <v>37408</v>
      </c>
      <c r="B487">
        <v>1758</v>
      </c>
      <c r="C487" s="2">
        <f t="shared" si="28"/>
        <v>2.4475524475524476E-2</v>
      </c>
      <c r="D487" s="2">
        <f t="shared" si="29"/>
        <v>5.3325344517675254E-2</v>
      </c>
      <c r="E487" s="3">
        <f t="shared" si="30"/>
        <v>0.10012515644555695</v>
      </c>
      <c r="F487" s="2">
        <f t="shared" si="31"/>
        <v>0.14007782101167315</v>
      </c>
    </row>
    <row r="488" spans="1:6" x14ac:dyDescent="0.35">
      <c r="A488" s="1">
        <v>37438</v>
      </c>
      <c r="B488">
        <v>1738</v>
      </c>
      <c r="C488" s="2">
        <f t="shared" si="28"/>
        <v>-1.1376564277588168E-2</v>
      </c>
      <c r="D488" s="2">
        <f t="shared" si="29"/>
        <v>1.282051282051282E-2</v>
      </c>
      <c r="E488" s="3">
        <f t="shared" si="30"/>
        <v>7.61609907120743E-2</v>
      </c>
      <c r="F488" s="2">
        <f t="shared" si="31"/>
        <v>0.11984536082474227</v>
      </c>
    </row>
    <row r="489" spans="1:6" x14ac:dyDescent="0.35">
      <c r="A489" s="1">
        <v>37469</v>
      </c>
      <c r="B489">
        <v>1695</v>
      </c>
      <c r="C489" s="2">
        <f t="shared" si="28"/>
        <v>-2.4741081703107019E-2</v>
      </c>
      <c r="D489" s="2">
        <f t="shared" si="29"/>
        <v>-3.5836177474402729E-2</v>
      </c>
      <c r="E489" s="3">
        <f t="shared" si="30"/>
        <v>8.3067092651757185E-2</v>
      </c>
      <c r="F489" s="2">
        <f t="shared" si="31"/>
        <v>7.9617834394904455E-2</v>
      </c>
    </row>
    <row r="490" spans="1:6" x14ac:dyDescent="0.35">
      <c r="A490" s="1">
        <v>37500</v>
      </c>
      <c r="B490">
        <v>1803</v>
      </c>
      <c r="C490" s="2">
        <f t="shared" si="28"/>
        <v>6.3716814159292035E-2</v>
      </c>
      <c r="D490" s="2">
        <f t="shared" si="29"/>
        <v>3.7399309551208286E-2</v>
      </c>
      <c r="E490" s="3">
        <f t="shared" si="30"/>
        <v>0.15134099616858238</v>
      </c>
      <c r="F490" s="2">
        <f t="shared" si="31"/>
        <v>0.14331008243500318</v>
      </c>
    </row>
    <row r="491" spans="1:6" x14ac:dyDescent="0.35">
      <c r="A491" s="1">
        <v>37530</v>
      </c>
      <c r="B491">
        <v>1799</v>
      </c>
      <c r="C491" s="2">
        <f t="shared" si="28"/>
        <v>-2.2185246810870773E-3</v>
      </c>
      <c r="D491" s="2">
        <f t="shared" si="29"/>
        <v>6.135693215339233E-2</v>
      </c>
      <c r="E491" s="3">
        <f t="shared" si="30"/>
        <v>8.964264082374318E-2</v>
      </c>
      <c r="F491" s="2">
        <f t="shared" si="31"/>
        <v>0.11462205700123916</v>
      </c>
    </row>
    <row r="492" spans="1:6" x14ac:dyDescent="0.35">
      <c r="A492" s="1">
        <v>37561</v>
      </c>
      <c r="B492">
        <v>1771</v>
      </c>
      <c r="C492" s="2">
        <f t="shared" si="28"/>
        <v>-1.556420233463035E-2</v>
      </c>
      <c r="D492" s="2">
        <f t="shared" si="29"/>
        <v>-1.7748197448696618E-2</v>
      </c>
      <c r="E492" s="3">
        <f t="shared" si="30"/>
        <v>5.4166666666666669E-2</v>
      </c>
      <c r="F492" s="2">
        <f t="shared" si="31"/>
        <v>0.14776409591704473</v>
      </c>
    </row>
    <row r="493" spans="1:6" x14ac:dyDescent="0.35">
      <c r="A493" s="1">
        <v>37591</v>
      </c>
      <c r="B493">
        <v>1896</v>
      </c>
      <c r="C493" s="2">
        <f t="shared" si="28"/>
        <v>7.0581592320722752E-2</v>
      </c>
      <c r="D493" s="2">
        <f t="shared" si="29"/>
        <v>5.3918843802112287E-2</v>
      </c>
      <c r="E493" s="3">
        <f t="shared" si="30"/>
        <v>0.13873873873873874</v>
      </c>
      <c r="F493" s="2">
        <f t="shared" si="31"/>
        <v>0.11595055915244261</v>
      </c>
    </row>
    <row r="494" spans="1:6" x14ac:dyDescent="0.35">
      <c r="A494" s="1">
        <v>37622</v>
      </c>
      <c r="B494">
        <v>1808</v>
      </c>
      <c r="C494" s="2">
        <f t="shared" si="28"/>
        <v>-4.6413502109704644E-2</v>
      </c>
      <c r="D494" s="2">
        <f t="shared" si="29"/>
        <v>2.0892151326933936E-2</v>
      </c>
      <c r="E494" s="3">
        <f t="shared" si="30"/>
        <v>1.1751538891997761E-2</v>
      </c>
      <c r="F494" s="2">
        <f t="shared" si="31"/>
        <v>9.1787439613526575E-2</v>
      </c>
    </row>
    <row r="495" spans="1:6" x14ac:dyDescent="0.35">
      <c r="A495" s="1">
        <v>37653</v>
      </c>
      <c r="B495">
        <v>1854</v>
      </c>
      <c r="C495" s="2">
        <f t="shared" si="28"/>
        <v>2.5442477876106196E-2</v>
      </c>
      <c r="D495" s="2">
        <f t="shared" si="29"/>
        <v>-2.2151898734177215E-2</v>
      </c>
      <c r="E495" s="3">
        <f t="shared" si="30"/>
        <v>9.6392667060910708E-2</v>
      </c>
      <c r="F495" s="2">
        <f t="shared" si="31"/>
        <v>0.11754068716094032</v>
      </c>
    </row>
    <row r="496" spans="1:6" x14ac:dyDescent="0.35">
      <c r="A496" s="1">
        <v>37681</v>
      </c>
      <c r="B496">
        <v>1757</v>
      </c>
      <c r="C496" s="2">
        <f t="shared" si="28"/>
        <v>-5.2319309600863E-2</v>
      </c>
      <c r="D496" s="2">
        <f t="shared" si="29"/>
        <v>-2.820796460176991E-2</v>
      </c>
      <c r="E496" s="3">
        <f t="shared" si="30"/>
        <v>5.2726183343319355E-2</v>
      </c>
      <c r="F496" s="2">
        <f t="shared" si="31"/>
        <v>5.4621848739495799E-2</v>
      </c>
    </row>
    <row r="497" spans="1:6" x14ac:dyDescent="0.35">
      <c r="A497" s="1">
        <v>37712</v>
      </c>
      <c r="B497">
        <v>1803</v>
      </c>
      <c r="C497" s="2">
        <f t="shared" si="28"/>
        <v>2.618099032441662E-2</v>
      </c>
      <c r="D497" s="2">
        <f t="shared" si="29"/>
        <v>-2.7508090614886731E-2</v>
      </c>
      <c r="E497" s="3">
        <f t="shared" si="30"/>
        <v>5.0699300699300696E-2</v>
      </c>
      <c r="F497" s="2">
        <f t="shared" si="31"/>
        <v>8.2882882882882883E-2</v>
      </c>
    </row>
    <row r="498" spans="1:6" x14ac:dyDescent="0.35">
      <c r="A498" s="1">
        <v>37742</v>
      </c>
      <c r="B498">
        <v>1835</v>
      </c>
      <c r="C498" s="2">
        <f t="shared" si="28"/>
        <v>1.7748197448696618E-2</v>
      </c>
      <c r="D498" s="2">
        <f t="shared" si="29"/>
        <v>4.4393853158793399E-2</v>
      </c>
      <c r="E498" s="3">
        <f t="shared" si="30"/>
        <v>4.379977246871445E-2</v>
      </c>
      <c r="F498" s="2">
        <f t="shared" si="31"/>
        <v>0.12853628536285364</v>
      </c>
    </row>
    <row r="499" spans="1:6" x14ac:dyDescent="0.35">
      <c r="A499" s="1">
        <v>37773</v>
      </c>
      <c r="B499">
        <v>1875</v>
      </c>
      <c r="C499" s="2">
        <f t="shared" si="28"/>
        <v>2.1798365122615803E-2</v>
      </c>
      <c r="D499" s="2">
        <f t="shared" si="29"/>
        <v>3.9933444259567387E-2</v>
      </c>
      <c r="E499" s="3">
        <f t="shared" si="30"/>
        <v>7.882623705408516E-2</v>
      </c>
      <c r="F499" s="2">
        <f t="shared" si="31"/>
        <v>0.17334167709637047</v>
      </c>
    </row>
    <row r="500" spans="1:6" x14ac:dyDescent="0.35">
      <c r="A500" s="1">
        <v>37803</v>
      </c>
      <c r="B500">
        <v>1885</v>
      </c>
      <c r="C500" s="2">
        <f t="shared" si="28"/>
        <v>5.3333333333333332E-3</v>
      </c>
      <c r="D500" s="2">
        <f t="shared" si="29"/>
        <v>2.7247956403269755E-2</v>
      </c>
      <c r="E500" s="3">
        <f t="shared" si="30"/>
        <v>0.11209439528023599</v>
      </c>
      <c r="F500" s="2">
        <f t="shared" si="31"/>
        <v>0.16718266253869968</v>
      </c>
    </row>
    <row r="501" spans="1:6" x14ac:dyDescent="0.35">
      <c r="A501" s="1">
        <v>37834</v>
      </c>
      <c r="B501">
        <v>1966</v>
      </c>
      <c r="C501" s="2">
        <f t="shared" si="28"/>
        <v>4.2970822281167109E-2</v>
      </c>
      <c r="D501" s="2">
        <f t="shared" si="29"/>
        <v>4.8533333333333331E-2</v>
      </c>
      <c r="E501" s="3">
        <f t="shared" si="30"/>
        <v>9.0404880754298395E-2</v>
      </c>
      <c r="F501" s="2">
        <f t="shared" si="31"/>
        <v>0.25623003194888178</v>
      </c>
    </row>
    <row r="502" spans="1:6" x14ac:dyDescent="0.35">
      <c r="A502" s="1">
        <v>37865</v>
      </c>
      <c r="B502">
        <v>1961</v>
      </c>
      <c r="C502" s="2">
        <f t="shared" si="28"/>
        <v>-2.5432349949135302E-3</v>
      </c>
      <c r="D502" s="2">
        <f t="shared" si="29"/>
        <v>4.0318302387267906E-2</v>
      </c>
      <c r="E502" s="3">
        <f t="shared" si="30"/>
        <v>9.0050027793218454E-2</v>
      </c>
      <c r="F502" s="2">
        <f t="shared" si="31"/>
        <v>0.25223499361430396</v>
      </c>
    </row>
    <row r="503" spans="1:6" x14ac:dyDescent="0.35">
      <c r="A503" s="1">
        <v>37895</v>
      </c>
      <c r="B503">
        <v>2012</v>
      </c>
      <c r="C503" s="2">
        <f t="shared" si="28"/>
        <v>2.6007139214686385E-2</v>
      </c>
      <c r="D503" s="2">
        <f t="shared" si="29"/>
        <v>2.3397761953204477E-2</v>
      </c>
      <c r="E503" s="3">
        <f t="shared" si="30"/>
        <v>0.13608130999435347</v>
      </c>
      <c r="F503" s="2">
        <f t="shared" si="31"/>
        <v>0.21865536038764385</v>
      </c>
    </row>
    <row r="504" spans="1:6" x14ac:dyDescent="0.35">
      <c r="A504" s="1">
        <v>37926</v>
      </c>
      <c r="B504">
        <v>1918</v>
      </c>
      <c r="C504" s="2">
        <f t="shared" si="28"/>
        <v>-4.6719681908548708E-2</v>
      </c>
      <c r="D504" s="2">
        <f t="shared" si="29"/>
        <v>-2.1927587965323816E-2</v>
      </c>
      <c r="E504" s="3">
        <f t="shared" si="30"/>
        <v>1.1603375527426161E-2</v>
      </c>
      <c r="F504" s="2">
        <f t="shared" si="31"/>
        <v>0.14166666666666666</v>
      </c>
    </row>
    <row r="505" spans="1:6" x14ac:dyDescent="0.35">
      <c r="A505" s="1">
        <v>37956</v>
      </c>
      <c r="B505">
        <v>1987</v>
      </c>
      <c r="C505" s="2">
        <f t="shared" si="28"/>
        <v>3.5974973931178308E-2</v>
      </c>
      <c r="D505" s="2">
        <f t="shared" si="29"/>
        <v>-1.2425447316103381E-2</v>
      </c>
      <c r="E505" s="3">
        <f t="shared" si="30"/>
        <v>9.9004424778761063E-2</v>
      </c>
      <c r="F505" s="2">
        <f t="shared" si="31"/>
        <v>0.1933933933933934</v>
      </c>
    </row>
    <row r="506" spans="1:6" x14ac:dyDescent="0.35">
      <c r="A506" s="1">
        <v>37987</v>
      </c>
      <c r="B506">
        <v>1952</v>
      </c>
      <c r="C506" s="2">
        <f t="shared" si="28"/>
        <v>-1.7614494212380472E-2</v>
      </c>
      <c r="D506" s="2">
        <f t="shared" si="29"/>
        <v>1.7726798748696558E-2</v>
      </c>
      <c r="E506" s="3">
        <f t="shared" si="30"/>
        <v>5.2858683926645091E-2</v>
      </c>
      <c r="F506" s="2">
        <f t="shared" si="31"/>
        <v>9.2333519865696698E-2</v>
      </c>
    </row>
    <row r="507" spans="1:6" x14ac:dyDescent="0.35">
      <c r="A507" s="1">
        <v>38018</v>
      </c>
      <c r="B507">
        <v>1966</v>
      </c>
      <c r="C507" s="2">
        <f t="shared" si="28"/>
        <v>7.1721311475409838E-3</v>
      </c>
      <c r="D507" s="2">
        <f t="shared" si="29"/>
        <v>-1.0568696527428284E-2</v>
      </c>
      <c r="E507" s="3">
        <f t="shared" si="30"/>
        <v>0.11895276038702333</v>
      </c>
      <c r="F507" s="2">
        <f t="shared" si="31"/>
        <v>0.16262566528681255</v>
      </c>
    </row>
    <row r="508" spans="1:6" x14ac:dyDescent="0.35">
      <c r="A508" s="1">
        <v>38047</v>
      </c>
      <c r="B508">
        <v>2066</v>
      </c>
      <c r="C508" s="2">
        <f t="shared" si="28"/>
        <v>5.0864699898270603E-2</v>
      </c>
      <c r="D508" s="2">
        <f t="shared" si="29"/>
        <v>5.8401639344262297E-2</v>
      </c>
      <c r="E508" s="3">
        <f t="shared" si="30"/>
        <v>0.14586799778147533</v>
      </c>
      <c r="F508" s="2">
        <f t="shared" si="31"/>
        <v>0.237866986219293</v>
      </c>
    </row>
    <row r="509" spans="1:6" x14ac:dyDescent="0.35">
      <c r="A509" s="1">
        <v>38078</v>
      </c>
      <c r="B509">
        <v>2070</v>
      </c>
      <c r="C509" s="2">
        <f t="shared" si="28"/>
        <v>1.9361084220716361E-3</v>
      </c>
      <c r="D509" s="2">
        <f t="shared" si="29"/>
        <v>5.2899287894201424E-2</v>
      </c>
      <c r="E509" s="3">
        <f t="shared" si="30"/>
        <v>0.12806539509536785</v>
      </c>
      <c r="F509" s="2">
        <f t="shared" si="31"/>
        <v>0.2062937062937063</v>
      </c>
    </row>
    <row r="510" spans="1:6" x14ac:dyDescent="0.35">
      <c r="A510" s="1">
        <v>38108</v>
      </c>
      <c r="B510">
        <v>2150</v>
      </c>
      <c r="C510" s="2">
        <f t="shared" si="28"/>
        <v>3.864734299516908E-2</v>
      </c>
      <c r="D510" s="2">
        <f t="shared" si="29"/>
        <v>4.0658276863504358E-2</v>
      </c>
      <c r="E510" s="3">
        <f t="shared" si="30"/>
        <v>0.14666666666666667</v>
      </c>
      <c r="F510" s="2">
        <f t="shared" si="31"/>
        <v>0.2229806598407281</v>
      </c>
    </row>
    <row r="511" spans="1:6" x14ac:dyDescent="0.35">
      <c r="A511" s="1">
        <v>38139</v>
      </c>
      <c r="B511">
        <v>2020</v>
      </c>
      <c r="C511" s="2">
        <f t="shared" si="28"/>
        <v>-6.0465116279069767E-2</v>
      </c>
      <c r="D511" s="2">
        <f t="shared" si="29"/>
        <v>-2.4154589371980676E-2</v>
      </c>
      <c r="E511" s="3">
        <f t="shared" si="30"/>
        <v>7.161803713527852E-2</v>
      </c>
      <c r="F511" s="2">
        <f t="shared" si="31"/>
        <v>0.16225546605293439</v>
      </c>
    </row>
    <row r="512" spans="1:6" x14ac:dyDescent="0.35">
      <c r="A512" s="1">
        <v>38169</v>
      </c>
      <c r="B512">
        <v>2112</v>
      </c>
      <c r="C512" s="2">
        <f t="shared" si="28"/>
        <v>4.5544554455445543E-2</v>
      </c>
      <c r="D512" s="2">
        <f t="shared" si="29"/>
        <v>-1.7674418604651163E-2</v>
      </c>
      <c r="E512" s="3">
        <f t="shared" si="30"/>
        <v>7.4262461851475073E-2</v>
      </c>
      <c r="F512" s="2">
        <f t="shared" si="31"/>
        <v>0.24601769911504426</v>
      </c>
    </row>
    <row r="513" spans="1:6" x14ac:dyDescent="0.35">
      <c r="A513" s="1">
        <v>38200</v>
      </c>
      <c r="B513">
        <v>2056</v>
      </c>
      <c r="C513" s="2">
        <f t="shared" si="28"/>
        <v>-2.6515151515151516E-2</v>
      </c>
      <c r="D513" s="2">
        <f t="shared" si="29"/>
        <v>1.782178217821782E-2</v>
      </c>
      <c r="E513" s="3">
        <f t="shared" si="30"/>
        <v>4.8444671086180523E-2</v>
      </c>
      <c r="F513" s="2">
        <f t="shared" si="31"/>
        <v>0.14032168607875761</v>
      </c>
    </row>
    <row r="514" spans="1:6" x14ac:dyDescent="0.35">
      <c r="A514" s="1">
        <v>38231</v>
      </c>
      <c r="B514">
        <v>2041</v>
      </c>
      <c r="C514" s="2">
        <f t="shared" si="28"/>
        <v>-7.2957198443579768E-3</v>
      </c>
      <c r="D514" s="2">
        <f t="shared" si="29"/>
        <v>-3.361742424242424E-2</v>
      </c>
      <c r="E514" s="3">
        <f t="shared" si="30"/>
        <v>1.4413518886679921E-2</v>
      </c>
      <c r="F514" s="2">
        <f t="shared" si="31"/>
        <v>0.13451917732073373</v>
      </c>
    </row>
    <row r="515" spans="1:6" x14ac:dyDescent="0.35">
      <c r="A515" s="1">
        <v>38261</v>
      </c>
      <c r="B515">
        <v>2097</v>
      </c>
      <c r="C515" s="2">
        <f t="shared" si="28"/>
        <v>2.7437530622243998E-2</v>
      </c>
      <c r="D515" s="2">
        <f t="shared" si="29"/>
        <v>1.9941634241245135E-2</v>
      </c>
      <c r="E515" s="3">
        <f t="shared" si="30"/>
        <v>9.3326381647549528E-2</v>
      </c>
      <c r="F515" s="2">
        <f t="shared" si="31"/>
        <v>0.18407679277244496</v>
      </c>
    </row>
    <row r="516" spans="1:6" x14ac:dyDescent="0.35">
      <c r="A516" s="1">
        <v>38292</v>
      </c>
      <c r="B516">
        <v>2079</v>
      </c>
      <c r="C516" s="2">
        <f t="shared" ref="C516:C579" si="32">(B516-B515)/B515</f>
        <v>-8.5836909871244635E-3</v>
      </c>
      <c r="D516" s="2">
        <f t="shared" si="29"/>
        <v>1.8618324350808426E-2</v>
      </c>
      <c r="E516" s="3">
        <f t="shared" si="30"/>
        <v>4.6300956215400098E-2</v>
      </c>
      <c r="F516" s="2">
        <f t="shared" si="31"/>
        <v>9.6518987341772153E-2</v>
      </c>
    </row>
    <row r="517" spans="1:6" x14ac:dyDescent="0.35">
      <c r="A517" s="1">
        <v>38322</v>
      </c>
      <c r="B517">
        <v>2082</v>
      </c>
      <c r="C517" s="2">
        <f t="shared" si="32"/>
        <v>1.443001443001443E-3</v>
      </c>
      <c r="D517" s="2">
        <f t="shared" ref="D517:D580" si="33">(B517-B515)/B515</f>
        <v>-7.1530758226037196E-3</v>
      </c>
      <c r="E517" s="3">
        <f t="shared" si="30"/>
        <v>6.6598360655737709E-2</v>
      </c>
      <c r="F517" s="2">
        <f t="shared" si="31"/>
        <v>0.15154867256637169</v>
      </c>
    </row>
    <row r="518" spans="1:6" x14ac:dyDescent="0.35">
      <c r="A518" s="1">
        <v>38353</v>
      </c>
      <c r="B518">
        <v>2139</v>
      </c>
      <c r="C518" s="2">
        <f t="shared" si="32"/>
        <v>2.7377521613832854E-2</v>
      </c>
      <c r="D518" s="2">
        <f t="shared" si="33"/>
        <v>2.886002886002886E-2</v>
      </c>
      <c r="E518" s="3">
        <f t="shared" si="30"/>
        <v>8.7995930824008139E-2</v>
      </c>
      <c r="F518" s="2">
        <f t="shared" si="31"/>
        <v>0.15372168284789645</v>
      </c>
    </row>
    <row r="519" spans="1:6" x14ac:dyDescent="0.35">
      <c r="A519" s="1">
        <v>38384</v>
      </c>
      <c r="B519">
        <v>2114</v>
      </c>
      <c r="C519" s="2">
        <f t="shared" si="32"/>
        <v>-1.168770453482936E-2</v>
      </c>
      <c r="D519" s="2">
        <f t="shared" si="33"/>
        <v>1.536983669548511E-2</v>
      </c>
      <c r="E519" s="3">
        <f t="shared" si="30"/>
        <v>2.3233301064859633E-2</v>
      </c>
      <c r="F519" s="2">
        <f t="shared" si="31"/>
        <v>0.20318725099601595</v>
      </c>
    </row>
    <row r="520" spans="1:6" x14ac:dyDescent="0.35">
      <c r="A520" s="1">
        <v>38412</v>
      </c>
      <c r="B520">
        <v>2062</v>
      </c>
      <c r="C520" s="2">
        <f t="shared" si="32"/>
        <v>-2.4597918637653739E-2</v>
      </c>
      <c r="D520" s="2">
        <f t="shared" si="33"/>
        <v>-3.5998129967274424E-2</v>
      </c>
      <c r="E520" s="3">
        <f t="shared" si="30"/>
        <v>-3.8647342995169081E-3</v>
      </c>
      <c r="F520" s="2">
        <f t="shared" si="31"/>
        <v>0.14364947310038825</v>
      </c>
    </row>
    <row r="521" spans="1:6" x14ac:dyDescent="0.35">
      <c r="A521" s="1">
        <v>38443</v>
      </c>
      <c r="B521">
        <v>2150</v>
      </c>
      <c r="C521" s="2">
        <f t="shared" si="32"/>
        <v>4.2677012609117361E-2</v>
      </c>
      <c r="D521" s="2">
        <f t="shared" si="33"/>
        <v>1.7029328287606435E-2</v>
      </c>
      <c r="E521" s="3">
        <f t="shared" si="30"/>
        <v>0</v>
      </c>
      <c r="F521" s="2">
        <f t="shared" si="31"/>
        <v>0.17166212534059946</v>
      </c>
    </row>
    <row r="522" spans="1:6" x14ac:dyDescent="0.35">
      <c r="A522" s="1">
        <v>38473</v>
      </c>
      <c r="B522">
        <v>2085</v>
      </c>
      <c r="C522" s="2">
        <f t="shared" si="32"/>
        <v>-3.0232558139534883E-2</v>
      </c>
      <c r="D522" s="2">
        <f t="shared" si="33"/>
        <v>1.1154219204655674E-2</v>
      </c>
      <c r="E522" s="3">
        <f t="shared" si="30"/>
        <v>3.2178217821782179E-2</v>
      </c>
      <c r="F522" s="2">
        <f t="shared" si="31"/>
        <v>0.112</v>
      </c>
    </row>
    <row r="523" spans="1:6" x14ac:dyDescent="0.35">
      <c r="A523" s="1">
        <v>38504</v>
      </c>
      <c r="B523">
        <v>2178</v>
      </c>
      <c r="C523" s="2">
        <f t="shared" si="32"/>
        <v>4.4604316546762592E-2</v>
      </c>
      <c r="D523" s="2">
        <f t="shared" si="33"/>
        <v>1.3023255813953489E-2</v>
      </c>
      <c r="E523" s="3">
        <f t="shared" si="30"/>
        <v>3.125E-2</v>
      </c>
      <c r="F523" s="2">
        <f t="shared" si="31"/>
        <v>0.15543766578249338</v>
      </c>
    </row>
    <row r="524" spans="1:6" x14ac:dyDescent="0.35">
      <c r="A524" s="1">
        <v>38534</v>
      </c>
      <c r="B524">
        <v>2203</v>
      </c>
      <c r="C524" s="2">
        <f t="shared" si="32"/>
        <v>1.1478420569329659E-2</v>
      </c>
      <c r="D524" s="2">
        <f t="shared" si="33"/>
        <v>5.6594724220623505E-2</v>
      </c>
      <c r="E524" s="3">
        <f t="shared" si="30"/>
        <v>7.1498054474708167E-2</v>
      </c>
      <c r="F524" s="2">
        <f t="shared" si="31"/>
        <v>0.12054933875890132</v>
      </c>
    </row>
    <row r="525" spans="1:6" x14ac:dyDescent="0.35">
      <c r="A525" s="1">
        <v>38565</v>
      </c>
      <c r="B525">
        <v>2219</v>
      </c>
      <c r="C525" s="2">
        <f t="shared" si="32"/>
        <v>7.2628234226055381E-3</v>
      </c>
      <c r="D525" s="2">
        <f t="shared" si="33"/>
        <v>1.8824609733700644E-2</v>
      </c>
      <c r="E525" s="3">
        <f t="shared" si="30"/>
        <v>8.7212150906418429E-2</v>
      </c>
      <c r="F525" s="2">
        <f t="shared" si="31"/>
        <v>0.13156552779194289</v>
      </c>
    </row>
    <row r="526" spans="1:6" x14ac:dyDescent="0.35">
      <c r="A526" s="1">
        <v>38596</v>
      </c>
      <c r="B526">
        <v>2263</v>
      </c>
      <c r="C526" s="2">
        <f t="shared" si="32"/>
        <v>1.9828751689950429E-2</v>
      </c>
      <c r="D526" s="2">
        <f t="shared" si="33"/>
        <v>2.7235587834770768E-2</v>
      </c>
      <c r="E526" s="3">
        <f t="shared" ref="E526:E589" si="34">(B526-B515)/B515</f>
        <v>7.9160705770147832E-2</v>
      </c>
      <c r="F526" s="2">
        <f t="shared" si="31"/>
        <v>0.12475149105367793</v>
      </c>
    </row>
    <row r="527" spans="1:6" x14ac:dyDescent="0.35">
      <c r="A527" s="1">
        <v>38626</v>
      </c>
      <c r="B527">
        <v>2170</v>
      </c>
      <c r="C527" s="2">
        <f t="shared" si="32"/>
        <v>-4.1095890410958902E-2</v>
      </c>
      <c r="D527" s="2">
        <f t="shared" si="33"/>
        <v>-2.2082018927444796E-2</v>
      </c>
      <c r="E527" s="3">
        <f t="shared" si="34"/>
        <v>4.3771043771043773E-2</v>
      </c>
      <c r="F527" s="2">
        <f t="shared" si="31"/>
        <v>0.13138686131386862</v>
      </c>
    </row>
    <row r="528" spans="1:6" x14ac:dyDescent="0.35">
      <c r="A528" s="1">
        <v>38657</v>
      </c>
      <c r="B528">
        <v>2218</v>
      </c>
      <c r="C528" s="2">
        <f t="shared" si="32"/>
        <v>2.2119815668202765E-2</v>
      </c>
      <c r="D528" s="2">
        <f t="shared" si="33"/>
        <v>-1.9885108263367212E-2</v>
      </c>
      <c r="E528" s="3">
        <f t="shared" si="34"/>
        <v>6.5321805955811718E-2</v>
      </c>
      <c r="F528" s="2">
        <f t="shared" si="31"/>
        <v>0.11625566180171112</v>
      </c>
    </row>
    <row r="529" spans="1:6" x14ac:dyDescent="0.35">
      <c r="A529" s="1">
        <v>38687</v>
      </c>
      <c r="B529">
        <v>2120</v>
      </c>
      <c r="C529" s="2">
        <f t="shared" si="32"/>
        <v>-4.4183949504057712E-2</v>
      </c>
      <c r="D529" s="2">
        <f t="shared" si="33"/>
        <v>-2.3041474654377881E-2</v>
      </c>
      <c r="E529" s="3">
        <f t="shared" si="34"/>
        <v>-8.8826554464703136E-3</v>
      </c>
      <c r="F529" s="2">
        <f t="shared" si="31"/>
        <v>8.6065573770491802E-2</v>
      </c>
    </row>
    <row r="530" spans="1:6" x14ac:dyDescent="0.35">
      <c r="A530" s="1">
        <v>38718</v>
      </c>
      <c r="B530">
        <v>2212</v>
      </c>
      <c r="C530" s="2">
        <f t="shared" si="32"/>
        <v>4.3396226415094337E-2</v>
      </c>
      <c r="D530" s="2">
        <f t="shared" si="33"/>
        <v>-2.7051397655545538E-3</v>
      </c>
      <c r="E530" s="3">
        <f t="shared" si="34"/>
        <v>4.6357615894039736E-2</v>
      </c>
      <c r="F530" s="2">
        <f t="shared" si="31"/>
        <v>0.12512716174974567</v>
      </c>
    </row>
    <row r="531" spans="1:6" x14ac:dyDescent="0.35">
      <c r="A531" s="1">
        <v>38749</v>
      </c>
      <c r="B531">
        <v>2141</v>
      </c>
      <c r="C531" s="2">
        <f t="shared" si="32"/>
        <v>-3.209764918625678E-2</v>
      </c>
      <c r="D531" s="2">
        <f t="shared" si="33"/>
        <v>9.9056603773584901E-3</v>
      </c>
      <c r="E531" s="3">
        <f t="shared" si="34"/>
        <v>3.831231813773036E-2</v>
      </c>
      <c r="F531" s="2">
        <f t="shared" si="31"/>
        <v>3.6302032913843173E-2</v>
      </c>
    </row>
    <row r="532" spans="1:6" x14ac:dyDescent="0.35">
      <c r="A532" s="1">
        <v>38777</v>
      </c>
      <c r="B532">
        <v>2118</v>
      </c>
      <c r="C532" s="2">
        <f t="shared" si="32"/>
        <v>-1.0742643624474545E-2</v>
      </c>
      <c r="D532" s="2">
        <f t="shared" si="33"/>
        <v>-4.2495479204339964E-2</v>
      </c>
      <c r="E532" s="3">
        <f t="shared" si="34"/>
        <v>-1.4883720930232559E-2</v>
      </c>
      <c r="F532" s="2">
        <f t="shared" si="31"/>
        <v>2.318840579710145E-2</v>
      </c>
    </row>
    <row r="533" spans="1:6" x14ac:dyDescent="0.35">
      <c r="A533" s="1">
        <v>38808</v>
      </c>
      <c r="B533">
        <v>1998</v>
      </c>
      <c r="C533" s="2">
        <f t="shared" si="32"/>
        <v>-5.6657223796033995E-2</v>
      </c>
      <c r="D533" s="2">
        <f t="shared" si="33"/>
        <v>-6.6791219056515652E-2</v>
      </c>
      <c r="E533" s="3">
        <f t="shared" si="34"/>
        <v>-4.1726618705035974E-2</v>
      </c>
      <c r="F533" s="6">
        <f t="shared" si="31"/>
        <v>-7.0697674418604653E-2</v>
      </c>
    </row>
    <row r="534" spans="1:6" x14ac:dyDescent="0.35">
      <c r="A534" s="1">
        <v>38838</v>
      </c>
      <c r="B534">
        <v>1905</v>
      </c>
      <c r="C534" s="2">
        <f t="shared" si="32"/>
        <v>-4.6546546546546545E-2</v>
      </c>
      <c r="D534" s="2">
        <f t="shared" si="33"/>
        <v>-0.10056657223796034</v>
      </c>
      <c r="E534" s="3">
        <f t="shared" si="34"/>
        <v>-0.12534435261707988</v>
      </c>
      <c r="F534" s="6">
        <f t="shared" si="31"/>
        <v>-5.6930693069306933E-2</v>
      </c>
    </row>
    <row r="535" spans="1:6" x14ac:dyDescent="0.35">
      <c r="A535" s="1">
        <v>38869</v>
      </c>
      <c r="B535">
        <v>1867</v>
      </c>
      <c r="C535" s="2">
        <f t="shared" si="32"/>
        <v>-1.994750656167979E-2</v>
      </c>
      <c r="D535" s="2">
        <f t="shared" si="33"/>
        <v>-6.5565565565565559E-2</v>
      </c>
      <c r="E535" s="3">
        <f t="shared" si="34"/>
        <v>-0.1525192918747163</v>
      </c>
      <c r="F535" s="6">
        <f t="shared" si="31"/>
        <v>-0.11600378787878787</v>
      </c>
    </row>
    <row r="536" spans="1:6" x14ac:dyDescent="0.35">
      <c r="A536" s="1">
        <v>38899</v>
      </c>
      <c r="B536">
        <v>1763</v>
      </c>
      <c r="C536" s="2">
        <f t="shared" si="32"/>
        <v>-5.5704338510980181E-2</v>
      </c>
      <c r="D536" s="2">
        <f t="shared" si="33"/>
        <v>-7.4540682414698162E-2</v>
      </c>
      <c r="E536" s="4">
        <f t="shared" si="34"/>
        <v>-0.20549797205948625</v>
      </c>
      <c r="F536" s="6">
        <f t="shared" si="31"/>
        <v>-0.14250972762645914</v>
      </c>
    </row>
    <row r="537" spans="1:6" x14ac:dyDescent="0.35">
      <c r="A537" s="1">
        <v>38930</v>
      </c>
      <c r="B537">
        <v>1722</v>
      </c>
      <c r="C537" s="2">
        <f t="shared" si="32"/>
        <v>-2.3255813953488372E-2</v>
      </c>
      <c r="D537" s="2">
        <f t="shared" si="33"/>
        <v>-7.7664702731655058E-2</v>
      </c>
      <c r="E537" s="4">
        <f t="shared" si="34"/>
        <v>-0.23906319045514804</v>
      </c>
      <c r="F537" s="6">
        <f t="shared" si="31"/>
        <v>-0.15629593336599706</v>
      </c>
    </row>
    <row r="538" spans="1:6" x14ac:dyDescent="0.35">
      <c r="A538" s="1">
        <v>38961</v>
      </c>
      <c r="B538">
        <v>1655</v>
      </c>
      <c r="C538" s="2">
        <f t="shared" si="32"/>
        <v>-3.8908246225319396E-2</v>
      </c>
      <c r="D538" s="2">
        <f t="shared" si="33"/>
        <v>-6.1259217243335225E-2</v>
      </c>
      <c r="E538" s="4">
        <f t="shared" si="34"/>
        <v>-0.23732718894009217</v>
      </c>
      <c r="F538" s="5">
        <f t="shared" ref="F538:F601" si="35">(B538-B515)/B515</f>
        <v>-0.21077730090605626</v>
      </c>
    </row>
    <row r="539" spans="1:6" x14ac:dyDescent="0.35">
      <c r="A539" s="1">
        <v>38991</v>
      </c>
      <c r="B539">
        <v>1570</v>
      </c>
      <c r="C539" s="2">
        <f t="shared" si="32"/>
        <v>-5.1359516616314202E-2</v>
      </c>
      <c r="D539" s="2">
        <f t="shared" si="33"/>
        <v>-8.8269454123112656E-2</v>
      </c>
      <c r="E539" s="4">
        <f t="shared" si="34"/>
        <v>-0.29215509467989181</v>
      </c>
      <c r="F539" s="5">
        <f t="shared" si="35"/>
        <v>-0.24482924482924484</v>
      </c>
    </row>
    <row r="540" spans="1:6" x14ac:dyDescent="0.35">
      <c r="A540" s="1">
        <v>39022</v>
      </c>
      <c r="B540">
        <v>1535</v>
      </c>
      <c r="C540" s="2">
        <f t="shared" si="32"/>
        <v>-2.2292993630573247E-2</v>
      </c>
      <c r="D540" s="2">
        <f t="shared" si="33"/>
        <v>-7.2507552870090641E-2</v>
      </c>
      <c r="E540" s="4">
        <f t="shared" si="34"/>
        <v>-0.27594339622641512</v>
      </c>
      <c r="F540" s="5">
        <f t="shared" si="35"/>
        <v>-0.26272814601344863</v>
      </c>
    </row>
    <row r="541" spans="1:6" x14ac:dyDescent="0.35">
      <c r="A541" s="1">
        <v>39052</v>
      </c>
      <c r="B541">
        <v>1638</v>
      </c>
      <c r="C541" s="2">
        <f t="shared" si="32"/>
        <v>6.7100977198697065E-2</v>
      </c>
      <c r="D541" s="2">
        <f t="shared" si="33"/>
        <v>4.3312101910828023E-2</v>
      </c>
      <c r="E541" s="4">
        <f t="shared" si="34"/>
        <v>-0.25949367088607594</v>
      </c>
      <c r="F541" s="5">
        <f t="shared" si="35"/>
        <v>-0.23422159887798036</v>
      </c>
    </row>
    <row r="542" spans="1:6" x14ac:dyDescent="0.35">
      <c r="A542" s="1">
        <v>39083</v>
      </c>
      <c r="B542">
        <v>1626</v>
      </c>
      <c r="C542" s="2">
        <f t="shared" si="32"/>
        <v>-7.326007326007326E-3</v>
      </c>
      <c r="D542" s="2">
        <f t="shared" si="33"/>
        <v>5.9283387622149838E-2</v>
      </c>
      <c r="E542" s="4">
        <f t="shared" si="34"/>
        <v>-0.24054180289584307</v>
      </c>
      <c r="F542" s="5">
        <f t="shared" si="35"/>
        <v>-0.23084200567644275</v>
      </c>
    </row>
    <row r="543" spans="1:6" x14ac:dyDescent="0.35">
      <c r="A543" s="1">
        <v>39114</v>
      </c>
      <c r="B543">
        <v>1598</v>
      </c>
      <c r="C543" s="2">
        <f t="shared" si="32"/>
        <v>-1.7220172201722016E-2</v>
      </c>
      <c r="D543" s="2">
        <f t="shared" si="33"/>
        <v>-2.442002442002442E-2</v>
      </c>
      <c r="E543" s="4">
        <f t="shared" si="34"/>
        <v>-0.24551463644948066</v>
      </c>
      <c r="F543" s="5">
        <f t="shared" si="35"/>
        <v>-0.22502424830261883</v>
      </c>
    </row>
    <row r="544" spans="1:6" x14ac:dyDescent="0.35">
      <c r="A544" s="1">
        <v>39142</v>
      </c>
      <c r="B544">
        <v>1596</v>
      </c>
      <c r="C544" s="2">
        <f t="shared" si="32"/>
        <v>-1.2515644555694619E-3</v>
      </c>
      <c r="D544" s="2">
        <f t="shared" si="33"/>
        <v>-1.8450184501845018E-2</v>
      </c>
      <c r="E544" s="4">
        <f t="shared" si="34"/>
        <v>-0.20120120120120119</v>
      </c>
      <c r="F544" s="5">
        <f t="shared" si="35"/>
        <v>-0.25767441860465118</v>
      </c>
    </row>
    <row r="545" spans="1:6" x14ac:dyDescent="0.35">
      <c r="A545" s="1">
        <v>39173</v>
      </c>
      <c r="B545">
        <v>1470</v>
      </c>
      <c r="C545" s="2">
        <f t="shared" si="32"/>
        <v>-7.8947368421052627E-2</v>
      </c>
      <c r="D545" s="2">
        <f t="shared" si="33"/>
        <v>-8.0100125156445559E-2</v>
      </c>
      <c r="E545" s="4">
        <f t="shared" si="34"/>
        <v>-0.2283464566929134</v>
      </c>
      <c r="F545" s="5">
        <f t="shared" si="35"/>
        <v>-0.29496402877697842</v>
      </c>
    </row>
    <row r="546" spans="1:6" x14ac:dyDescent="0.35">
      <c r="A546" s="1">
        <v>39203</v>
      </c>
      <c r="B546">
        <v>1493</v>
      </c>
      <c r="C546" s="2">
        <f t="shared" si="32"/>
        <v>1.5646258503401362E-2</v>
      </c>
      <c r="D546" s="2">
        <f t="shared" si="33"/>
        <v>-6.4536340852130322E-2</v>
      </c>
      <c r="E546" s="4">
        <f t="shared" si="34"/>
        <v>-0.20032137118371721</v>
      </c>
      <c r="F546" s="5">
        <f t="shared" si="35"/>
        <v>-0.31450872359963267</v>
      </c>
    </row>
    <row r="547" spans="1:6" x14ac:dyDescent="0.35">
      <c r="A547" s="1">
        <v>39234</v>
      </c>
      <c r="B547">
        <v>1407</v>
      </c>
      <c r="C547" s="2">
        <f t="shared" si="32"/>
        <v>-5.7602143335565972E-2</v>
      </c>
      <c r="D547" s="2">
        <f t="shared" si="33"/>
        <v>-4.2857142857142858E-2</v>
      </c>
      <c r="E547" s="4">
        <f t="shared" si="34"/>
        <v>-0.20192853091321611</v>
      </c>
      <c r="F547" s="5">
        <f t="shared" si="35"/>
        <v>-0.3613254652746255</v>
      </c>
    </row>
    <row r="548" spans="1:6" x14ac:dyDescent="0.35">
      <c r="A548" s="1">
        <v>39264</v>
      </c>
      <c r="B548">
        <v>1361</v>
      </c>
      <c r="C548" s="2">
        <f t="shared" si="32"/>
        <v>-3.2693674484719264E-2</v>
      </c>
      <c r="D548" s="2">
        <f t="shared" si="33"/>
        <v>-8.8412592096450096E-2</v>
      </c>
      <c r="E548" s="4">
        <f t="shared" si="34"/>
        <v>-0.20963995354239257</v>
      </c>
      <c r="F548" s="5">
        <f t="shared" si="35"/>
        <v>-0.38666065795403337</v>
      </c>
    </row>
    <row r="549" spans="1:6" x14ac:dyDescent="0.35">
      <c r="A549" s="1">
        <v>39295</v>
      </c>
      <c r="B549">
        <v>1321</v>
      </c>
      <c r="C549" s="2">
        <f t="shared" si="32"/>
        <v>-2.9390154298310066E-2</v>
      </c>
      <c r="D549" s="2">
        <f t="shared" si="33"/>
        <v>-6.1122956645344707E-2</v>
      </c>
      <c r="E549" s="4">
        <f t="shared" si="34"/>
        <v>-0.20181268882175227</v>
      </c>
      <c r="F549" s="5">
        <f t="shared" si="35"/>
        <v>-0.41626159964648696</v>
      </c>
    </row>
    <row r="550" spans="1:6" x14ac:dyDescent="0.35">
      <c r="A550" s="1">
        <v>39326</v>
      </c>
      <c r="B550">
        <v>1261</v>
      </c>
      <c r="C550" s="2">
        <f t="shared" si="32"/>
        <v>-4.5420136260408785E-2</v>
      </c>
      <c r="D550" s="2">
        <f t="shared" si="33"/>
        <v>-7.3475385745775168E-2</v>
      </c>
      <c r="E550" s="4">
        <f t="shared" si="34"/>
        <v>-0.19681528662420383</v>
      </c>
      <c r="F550" s="5">
        <f t="shared" si="35"/>
        <v>-0.41889400921658987</v>
      </c>
    </row>
    <row r="551" spans="1:6" x14ac:dyDescent="0.35">
      <c r="A551" s="1">
        <v>39356</v>
      </c>
      <c r="B551">
        <v>1192</v>
      </c>
      <c r="C551" s="2">
        <f t="shared" si="32"/>
        <v>-5.471847739888977E-2</v>
      </c>
      <c r="D551" s="2">
        <f t="shared" si="33"/>
        <v>-9.7653292959878873E-2</v>
      </c>
      <c r="E551" s="4">
        <f t="shared" si="34"/>
        <v>-0.2234527687296417</v>
      </c>
      <c r="F551" s="5">
        <f t="shared" si="35"/>
        <v>-0.4625788999098287</v>
      </c>
    </row>
    <row r="552" spans="1:6" x14ac:dyDescent="0.35">
      <c r="A552" s="1">
        <v>39387</v>
      </c>
      <c r="B552">
        <v>1224</v>
      </c>
      <c r="C552" s="2">
        <f t="shared" si="32"/>
        <v>2.6845637583892617E-2</v>
      </c>
      <c r="D552" s="2">
        <f t="shared" si="33"/>
        <v>-2.9341792228390166E-2</v>
      </c>
      <c r="E552" s="4">
        <f t="shared" si="34"/>
        <v>-0.25274725274725274</v>
      </c>
      <c r="F552" s="5">
        <f t="shared" si="35"/>
        <v>-0.42264150943396228</v>
      </c>
    </row>
    <row r="553" spans="1:6" x14ac:dyDescent="0.35">
      <c r="A553" s="1">
        <v>39417</v>
      </c>
      <c r="B553">
        <v>1149</v>
      </c>
      <c r="C553" s="2">
        <f t="shared" si="32"/>
        <v>-6.1274509803921566E-2</v>
      </c>
      <c r="D553" s="2">
        <f t="shared" si="33"/>
        <v>-3.6073825503355708E-2</v>
      </c>
      <c r="E553" s="4">
        <f t="shared" si="34"/>
        <v>-0.29335793357933582</v>
      </c>
      <c r="F553" s="5">
        <f t="shared" si="35"/>
        <v>-0.48056057866184448</v>
      </c>
    </row>
    <row r="554" spans="1:6" x14ac:dyDescent="0.35">
      <c r="A554" s="1">
        <v>39448</v>
      </c>
      <c r="B554">
        <v>1094</v>
      </c>
      <c r="C554" s="2">
        <f t="shared" si="32"/>
        <v>-4.7867711053089644E-2</v>
      </c>
      <c r="D554" s="2">
        <f t="shared" si="33"/>
        <v>-0.10620915032679738</v>
      </c>
      <c r="E554" s="4">
        <f t="shared" si="34"/>
        <v>-0.31539424280350437</v>
      </c>
      <c r="F554" s="5">
        <f t="shared" si="35"/>
        <v>-0.48902382064455863</v>
      </c>
    </row>
    <row r="555" spans="1:6" x14ac:dyDescent="0.35">
      <c r="A555" s="1">
        <v>39479</v>
      </c>
      <c r="B555">
        <v>1014</v>
      </c>
      <c r="C555" s="2">
        <f t="shared" si="32"/>
        <v>-7.3126142595978064E-2</v>
      </c>
      <c r="D555" s="2">
        <f t="shared" si="33"/>
        <v>-0.1174934725848564</v>
      </c>
      <c r="E555" s="4">
        <f t="shared" si="34"/>
        <v>-0.36466165413533835</v>
      </c>
      <c r="F555" s="5">
        <f t="shared" si="35"/>
        <v>-0.52124645892351273</v>
      </c>
    </row>
    <row r="556" spans="1:6" x14ac:dyDescent="0.35">
      <c r="A556" s="1">
        <v>39508</v>
      </c>
      <c r="B556">
        <v>967</v>
      </c>
      <c r="C556" s="2">
        <f t="shared" si="32"/>
        <v>-4.6351084812623275E-2</v>
      </c>
      <c r="D556" s="2">
        <f t="shared" si="33"/>
        <v>-0.11608775137111517</v>
      </c>
      <c r="E556" s="4">
        <f t="shared" si="34"/>
        <v>-0.34217687074829933</v>
      </c>
      <c r="F556" s="5">
        <f t="shared" si="35"/>
        <v>-0.51601601601601599</v>
      </c>
    </row>
    <row r="557" spans="1:6" x14ac:dyDescent="0.35">
      <c r="A557" s="1">
        <v>39539</v>
      </c>
      <c r="B557">
        <v>1008</v>
      </c>
      <c r="C557" s="2">
        <f t="shared" si="32"/>
        <v>4.2399172699069287E-2</v>
      </c>
      <c r="D557" s="2">
        <f t="shared" si="33"/>
        <v>-5.9171597633136093E-3</v>
      </c>
      <c r="E557" s="4">
        <f t="shared" si="34"/>
        <v>-0.32484929671801743</v>
      </c>
      <c r="F557" s="5">
        <f t="shared" si="35"/>
        <v>-0.47086614173228347</v>
      </c>
    </row>
    <row r="558" spans="1:6" x14ac:dyDescent="0.35">
      <c r="A558" s="1">
        <v>39569</v>
      </c>
      <c r="B558">
        <v>995</v>
      </c>
      <c r="C558" s="2">
        <f t="shared" si="32"/>
        <v>-1.2896825396825396E-2</v>
      </c>
      <c r="D558" s="2">
        <f t="shared" si="33"/>
        <v>2.8955532574974147E-2</v>
      </c>
      <c r="E558" s="4">
        <f t="shared" si="34"/>
        <v>-0.29282160625444209</v>
      </c>
      <c r="F558" s="5">
        <f t="shared" si="35"/>
        <v>-0.46705945366898766</v>
      </c>
    </row>
    <row r="559" spans="1:6" x14ac:dyDescent="0.35">
      <c r="A559" s="1">
        <v>39600</v>
      </c>
      <c r="B559">
        <v>1180</v>
      </c>
      <c r="C559" s="2">
        <f t="shared" si="32"/>
        <v>0.18592964824120603</v>
      </c>
      <c r="D559" s="2">
        <f t="shared" si="33"/>
        <v>0.17063492063492064</v>
      </c>
      <c r="E559" s="4">
        <f t="shared" si="34"/>
        <v>-0.13299044819985306</v>
      </c>
      <c r="F559" s="5">
        <f t="shared" si="35"/>
        <v>-0.33068633011911513</v>
      </c>
    </row>
    <row r="560" spans="1:6" x14ac:dyDescent="0.35">
      <c r="A560" s="1">
        <v>39630</v>
      </c>
      <c r="B560">
        <v>921</v>
      </c>
      <c r="C560" s="2">
        <f t="shared" si="32"/>
        <v>-0.21949152542372882</v>
      </c>
      <c r="D560" s="2">
        <f t="shared" si="33"/>
        <v>-7.4371859296482407E-2</v>
      </c>
      <c r="E560" s="4">
        <f t="shared" si="34"/>
        <v>-0.30280090840272522</v>
      </c>
      <c r="F560" s="5">
        <f t="shared" si="35"/>
        <v>-0.46515679442508712</v>
      </c>
    </row>
    <row r="561" spans="1:6" x14ac:dyDescent="0.35">
      <c r="A561" s="1">
        <v>39661</v>
      </c>
      <c r="B561">
        <v>858</v>
      </c>
      <c r="C561" s="2">
        <f t="shared" si="32"/>
        <v>-6.8403908794788276E-2</v>
      </c>
      <c r="D561" s="2">
        <f t="shared" si="33"/>
        <v>-0.27288135593220336</v>
      </c>
      <c r="E561" s="4">
        <f t="shared" si="34"/>
        <v>-0.31958762886597936</v>
      </c>
      <c r="F561" s="5">
        <f t="shared" si="35"/>
        <v>-0.48157099697885197</v>
      </c>
    </row>
    <row r="562" spans="1:6" x14ac:dyDescent="0.35">
      <c r="A562" s="1">
        <v>39692</v>
      </c>
      <c r="B562">
        <v>797</v>
      </c>
      <c r="C562" s="2">
        <f t="shared" si="32"/>
        <v>-7.1095571095571089E-2</v>
      </c>
      <c r="D562" s="2">
        <f t="shared" si="33"/>
        <v>-0.13463626492942454</v>
      </c>
      <c r="E562" s="4">
        <f t="shared" si="34"/>
        <v>-0.3313758389261745</v>
      </c>
      <c r="F562" s="5">
        <f t="shared" si="35"/>
        <v>-0.49235668789808917</v>
      </c>
    </row>
    <row r="563" spans="1:6" x14ac:dyDescent="0.35">
      <c r="A563" s="1">
        <v>39722</v>
      </c>
      <c r="B563">
        <v>736</v>
      </c>
      <c r="C563" s="2">
        <f t="shared" si="32"/>
        <v>-7.6537013801756593E-2</v>
      </c>
      <c r="D563" s="2">
        <f t="shared" si="33"/>
        <v>-0.14219114219114218</v>
      </c>
      <c r="E563" s="4">
        <f t="shared" si="34"/>
        <v>-0.39869281045751637</v>
      </c>
      <c r="F563" s="5">
        <f t="shared" si="35"/>
        <v>-0.52052117263843645</v>
      </c>
    </row>
    <row r="564" spans="1:6" x14ac:dyDescent="0.35">
      <c r="A564" s="1">
        <v>39753</v>
      </c>
      <c r="B564">
        <v>626</v>
      </c>
      <c r="C564" s="2">
        <f t="shared" si="32"/>
        <v>-0.14945652173913043</v>
      </c>
      <c r="D564" s="2">
        <f t="shared" si="33"/>
        <v>-0.21455457967377667</v>
      </c>
      <c r="E564" s="4">
        <f t="shared" si="34"/>
        <v>-0.45517841601392517</v>
      </c>
      <c r="F564" s="5">
        <f t="shared" si="35"/>
        <v>-0.61782661782661785</v>
      </c>
    </row>
    <row r="565" spans="1:6" x14ac:dyDescent="0.35">
      <c r="A565" s="1">
        <v>39783</v>
      </c>
      <c r="B565">
        <v>554</v>
      </c>
      <c r="C565" s="2">
        <f t="shared" si="32"/>
        <v>-0.11501597444089456</v>
      </c>
      <c r="D565" s="2">
        <f t="shared" si="33"/>
        <v>-0.24728260869565216</v>
      </c>
      <c r="E565" s="4">
        <f t="shared" si="34"/>
        <v>-0.49360146252285192</v>
      </c>
      <c r="F565" s="5">
        <f t="shared" si="35"/>
        <v>-0.65928659286592861</v>
      </c>
    </row>
    <row r="566" spans="1:6" x14ac:dyDescent="0.35">
      <c r="A566" s="1">
        <v>39814</v>
      </c>
      <c r="B566">
        <v>545</v>
      </c>
      <c r="C566" s="2">
        <f t="shared" si="32"/>
        <v>-1.6245487364620937E-2</v>
      </c>
      <c r="D566" s="2">
        <f t="shared" si="33"/>
        <v>-0.12939297124600638</v>
      </c>
      <c r="E566" s="4">
        <f t="shared" si="34"/>
        <v>-0.46252465483234712</v>
      </c>
      <c r="F566" s="5">
        <f t="shared" si="35"/>
        <v>-0.65894868585732169</v>
      </c>
    </row>
    <row r="567" spans="1:6" x14ac:dyDescent="0.35">
      <c r="A567" s="1">
        <v>39845</v>
      </c>
      <c r="B567">
        <v>558</v>
      </c>
      <c r="C567" s="2">
        <f t="shared" si="32"/>
        <v>2.3853211009174313E-2</v>
      </c>
      <c r="D567" s="2">
        <f t="shared" si="33"/>
        <v>7.2202166064981952E-3</v>
      </c>
      <c r="E567" s="4">
        <f t="shared" si="34"/>
        <v>-0.42295760082730094</v>
      </c>
      <c r="F567" s="5">
        <f t="shared" si="35"/>
        <v>-0.65037593984962405</v>
      </c>
    </row>
    <row r="568" spans="1:6" x14ac:dyDescent="0.35">
      <c r="A568" s="1">
        <v>39873</v>
      </c>
      <c r="B568">
        <v>513</v>
      </c>
      <c r="C568" s="2">
        <f t="shared" si="32"/>
        <v>-8.0645161290322578E-2</v>
      </c>
      <c r="D568" s="2">
        <f t="shared" si="33"/>
        <v>-5.8715596330275233E-2</v>
      </c>
      <c r="E568" s="4">
        <f t="shared" si="34"/>
        <v>-0.49107142857142855</v>
      </c>
      <c r="F568" s="5">
        <f t="shared" si="35"/>
        <v>-0.65102040816326534</v>
      </c>
    </row>
    <row r="569" spans="1:6" x14ac:dyDescent="0.35">
      <c r="A569" s="1">
        <v>39904</v>
      </c>
      <c r="B569">
        <v>521</v>
      </c>
      <c r="C569" s="2">
        <f t="shared" si="32"/>
        <v>1.5594541910331383E-2</v>
      </c>
      <c r="D569" s="2">
        <f t="shared" si="33"/>
        <v>-6.6308243727598568E-2</v>
      </c>
      <c r="E569" s="4">
        <f t="shared" si="34"/>
        <v>-0.47638190954773868</v>
      </c>
      <c r="F569" s="5">
        <f t="shared" si="35"/>
        <v>-0.65103817816476894</v>
      </c>
    </row>
    <row r="570" spans="1:6" x14ac:dyDescent="0.35">
      <c r="A570" s="1">
        <v>39934</v>
      </c>
      <c r="B570">
        <v>556</v>
      </c>
      <c r="C570" s="2">
        <f t="shared" si="32"/>
        <v>6.71785028790787E-2</v>
      </c>
      <c r="D570" s="2">
        <f t="shared" si="33"/>
        <v>8.3820662768031184E-2</v>
      </c>
      <c r="E570" s="4">
        <f t="shared" si="34"/>
        <v>-0.52881355932203389</v>
      </c>
      <c r="F570" s="5">
        <f t="shared" si="35"/>
        <v>-0.60483297796730628</v>
      </c>
    </row>
    <row r="571" spans="1:6" x14ac:dyDescent="0.35">
      <c r="A571" s="1">
        <v>39965</v>
      </c>
      <c r="B571">
        <v>601</v>
      </c>
      <c r="C571" s="2">
        <f t="shared" si="32"/>
        <v>8.0935251798561147E-2</v>
      </c>
      <c r="D571" s="2">
        <f t="shared" si="33"/>
        <v>0.15355086372360843</v>
      </c>
      <c r="E571" s="4">
        <f t="shared" si="34"/>
        <v>-0.34744842562432138</v>
      </c>
      <c r="F571" s="5">
        <f t="shared" si="35"/>
        <v>-0.5584129316678913</v>
      </c>
    </row>
    <row r="572" spans="1:6" x14ac:dyDescent="0.35">
      <c r="A572" s="1">
        <v>39995</v>
      </c>
      <c r="B572">
        <v>595</v>
      </c>
      <c r="C572" s="2">
        <f t="shared" si="32"/>
        <v>-9.9833610648918467E-3</v>
      </c>
      <c r="D572" s="2">
        <f t="shared" si="33"/>
        <v>7.0143884892086325E-2</v>
      </c>
      <c r="E572" s="4">
        <f t="shared" si="34"/>
        <v>-0.30652680652680653</v>
      </c>
      <c r="F572" s="5">
        <f t="shared" si="35"/>
        <v>-0.54958364875094623</v>
      </c>
    </row>
    <row r="573" spans="1:6" x14ac:dyDescent="0.35">
      <c r="A573" s="1">
        <v>40026</v>
      </c>
      <c r="B573">
        <v>616</v>
      </c>
      <c r="C573" s="2">
        <f t="shared" si="32"/>
        <v>3.5294117647058823E-2</v>
      </c>
      <c r="D573" s="2">
        <f t="shared" si="33"/>
        <v>2.4958402662229616E-2</v>
      </c>
      <c r="E573" s="4">
        <f t="shared" si="34"/>
        <v>-0.22710163111668757</v>
      </c>
      <c r="F573" s="5">
        <f t="shared" si="35"/>
        <v>-0.51149881046788259</v>
      </c>
    </row>
    <row r="574" spans="1:6" x14ac:dyDescent="0.35">
      <c r="A574" s="1">
        <v>40057</v>
      </c>
      <c r="B574">
        <v>609</v>
      </c>
      <c r="C574" s="2">
        <f t="shared" si="32"/>
        <v>-1.1363636363636364E-2</v>
      </c>
      <c r="D574" s="2">
        <f t="shared" si="33"/>
        <v>2.3529411764705882E-2</v>
      </c>
      <c r="E574" s="4">
        <f t="shared" si="34"/>
        <v>-0.17255434782608695</v>
      </c>
      <c r="F574" s="5">
        <f t="shared" si="35"/>
        <v>-0.48909395973154363</v>
      </c>
    </row>
    <row r="575" spans="1:6" x14ac:dyDescent="0.35">
      <c r="A575" s="1">
        <v>40087</v>
      </c>
      <c r="B575">
        <v>583</v>
      </c>
      <c r="C575" s="2">
        <f t="shared" si="32"/>
        <v>-4.2692939244663386E-2</v>
      </c>
      <c r="D575" s="2">
        <f t="shared" si="33"/>
        <v>-5.3571428571428568E-2</v>
      </c>
      <c r="E575" s="3">
        <f t="shared" si="34"/>
        <v>-6.8690095846645371E-2</v>
      </c>
      <c r="F575" s="5">
        <f t="shared" si="35"/>
        <v>-0.52369281045751637</v>
      </c>
    </row>
    <row r="576" spans="1:6" x14ac:dyDescent="0.35">
      <c r="A576" s="1">
        <v>40118</v>
      </c>
      <c r="B576">
        <v>623</v>
      </c>
      <c r="C576" s="2">
        <f t="shared" si="32"/>
        <v>6.86106346483705E-2</v>
      </c>
      <c r="D576" s="2">
        <f t="shared" si="33"/>
        <v>2.2988505747126436E-2</v>
      </c>
      <c r="E576" s="3">
        <f t="shared" si="34"/>
        <v>0.12454873646209386</v>
      </c>
      <c r="F576" s="5">
        <f t="shared" si="35"/>
        <v>-0.45778938207136638</v>
      </c>
    </row>
    <row r="577" spans="1:6" x14ac:dyDescent="0.35">
      <c r="A577" s="1">
        <v>40148</v>
      </c>
      <c r="B577">
        <v>664</v>
      </c>
      <c r="C577" s="2">
        <f t="shared" si="32"/>
        <v>6.5810593900481537E-2</v>
      </c>
      <c r="D577" s="2">
        <f t="shared" si="33"/>
        <v>0.13893653516295026</v>
      </c>
      <c r="E577" s="3">
        <f t="shared" si="34"/>
        <v>0.21834862385321102</v>
      </c>
      <c r="F577" s="5">
        <f t="shared" si="35"/>
        <v>-0.39305301645338209</v>
      </c>
    </row>
    <row r="578" spans="1:6" x14ac:dyDescent="0.35">
      <c r="A578" s="1">
        <v>40179</v>
      </c>
      <c r="B578">
        <v>636</v>
      </c>
      <c r="C578" s="2">
        <f t="shared" si="32"/>
        <v>-4.2168674698795178E-2</v>
      </c>
      <c r="D578" s="2">
        <f t="shared" si="33"/>
        <v>2.0866773675762441E-2</v>
      </c>
      <c r="E578" s="3">
        <f t="shared" si="34"/>
        <v>0.13978494623655913</v>
      </c>
      <c r="F578" s="5">
        <f t="shared" si="35"/>
        <v>-0.37278106508875741</v>
      </c>
    </row>
    <row r="579" spans="1:6" x14ac:dyDescent="0.35">
      <c r="A579" s="1">
        <v>40210</v>
      </c>
      <c r="B579">
        <v>650</v>
      </c>
      <c r="C579" s="2">
        <f t="shared" si="32"/>
        <v>2.20125786163522E-2</v>
      </c>
      <c r="D579" s="2">
        <f t="shared" si="33"/>
        <v>-2.1084337349397589E-2</v>
      </c>
      <c r="E579" s="3">
        <f t="shared" si="34"/>
        <v>0.26705653021442494</v>
      </c>
      <c r="F579" s="5">
        <f t="shared" si="35"/>
        <v>-0.32781799379524301</v>
      </c>
    </row>
    <row r="580" spans="1:6" x14ac:dyDescent="0.35">
      <c r="A580" s="1">
        <v>40238</v>
      </c>
      <c r="B580">
        <v>687</v>
      </c>
      <c r="C580" s="2">
        <f t="shared" ref="C580:C643" si="36">(B580-B579)/B579</f>
        <v>5.6923076923076923E-2</v>
      </c>
      <c r="D580" s="2">
        <f t="shared" si="33"/>
        <v>8.0188679245283015E-2</v>
      </c>
      <c r="E580" s="3">
        <f t="shared" si="34"/>
        <v>0.31861804222648754</v>
      </c>
      <c r="F580" s="5">
        <f t="shared" si="35"/>
        <v>-0.31845238095238093</v>
      </c>
    </row>
    <row r="581" spans="1:6" x14ac:dyDescent="0.35">
      <c r="A581" s="1">
        <v>40269</v>
      </c>
      <c r="B581">
        <v>637</v>
      </c>
      <c r="C581" s="2">
        <f t="shared" si="36"/>
        <v>-7.2780203784570591E-2</v>
      </c>
      <c r="D581" s="2">
        <f t="shared" ref="D581:D644" si="37">(B581-B579)/B579</f>
        <v>-0.02</v>
      </c>
      <c r="E581" s="3">
        <f t="shared" si="34"/>
        <v>0.14568345323741008</v>
      </c>
      <c r="F581" s="5">
        <f t="shared" si="35"/>
        <v>-0.35979899497487439</v>
      </c>
    </row>
    <row r="582" spans="1:6" x14ac:dyDescent="0.35">
      <c r="A582" s="1">
        <v>40299</v>
      </c>
      <c r="B582">
        <v>575</v>
      </c>
      <c r="C582" s="2">
        <f t="shared" si="36"/>
        <v>-9.7331240188383045E-2</v>
      </c>
      <c r="D582" s="2">
        <f t="shared" si="37"/>
        <v>-0.16302765647743814</v>
      </c>
      <c r="E582" s="3">
        <f t="shared" si="34"/>
        <v>-4.3261231281198007E-2</v>
      </c>
      <c r="F582" s="5">
        <f t="shared" si="35"/>
        <v>-0.51271186440677963</v>
      </c>
    </row>
    <row r="583" spans="1:6" x14ac:dyDescent="0.35">
      <c r="A583" s="1">
        <v>40330</v>
      </c>
      <c r="B583">
        <v>587</v>
      </c>
      <c r="C583" s="2">
        <f t="shared" si="36"/>
        <v>2.0869565217391306E-2</v>
      </c>
      <c r="D583" s="2">
        <f t="shared" si="37"/>
        <v>-7.8492935635792779E-2</v>
      </c>
      <c r="E583" s="3">
        <f t="shared" si="34"/>
        <v>-1.3445378151260505E-2</v>
      </c>
      <c r="F583" s="5">
        <f t="shared" si="35"/>
        <v>-0.36264929424538545</v>
      </c>
    </row>
    <row r="584" spans="1:6" x14ac:dyDescent="0.35">
      <c r="A584" s="1">
        <v>40360</v>
      </c>
      <c r="B584">
        <v>579</v>
      </c>
      <c r="C584" s="2">
        <f t="shared" si="36"/>
        <v>-1.3628620102214651E-2</v>
      </c>
      <c r="D584" s="2">
        <f t="shared" si="37"/>
        <v>6.956521739130435E-3</v>
      </c>
      <c r="E584" s="3">
        <f t="shared" si="34"/>
        <v>-6.0064935064935064E-2</v>
      </c>
      <c r="F584" s="5">
        <f t="shared" si="35"/>
        <v>-0.32517482517482516</v>
      </c>
    </row>
    <row r="585" spans="1:6" x14ac:dyDescent="0.35">
      <c r="A585" s="1">
        <v>40391</v>
      </c>
      <c r="B585">
        <v>580</v>
      </c>
      <c r="C585" s="2">
        <f t="shared" si="36"/>
        <v>1.7271157167530224E-3</v>
      </c>
      <c r="D585" s="2">
        <f t="shared" si="37"/>
        <v>-1.192504258943782E-2</v>
      </c>
      <c r="E585" s="3">
        <f t="shared" si="34"/>
        <v>-4.7619047619047616E-2</v>
      </c>
      <c r="F585" s="5">
        <f t="shared" si="35"/>
        <v>-0.2722710163111669</v>
      </c>
    </row>
    <row r="586" spans="1:6" x14ac:dyDescent="0.35">
      <c r="A586" s="1">
        <v>40422</v>
      </c>
      <c r="B586">
        <v>563</v>
      </c>
      <c r="C586" s="2">
        <f t="shared" si="36"/>
        <v>-2.9310344827586206E-2</v>
      </c>
      <c r="D586" s="2">
        <f t="shared" si="37"/>
        <v>-2.7633851468048358E-2</v>
      </c>
      <c r="E586" s="3">
        <f t="shared" si="34"/>
        <v>-3.430531732418525E-2</v>
      </c>
      <c r="F586" s="5">
        <f t="shared" si="35"/>
        <v>-0.23505434782608695</v>
      </c>
    </row>
    <row r="587" spans="1:6" x14ac:dyDescent="0.35">
      <c r="A587" s="1">
        <v>40452</v>
      </c>
      <c r="B587">
        <v>558</v>
      </c>
      <c r="C587" s="2">
        <f t="shared" si="36"/>
        <v>-8.8809946714031966E-3</v>
      </c>
      <c r="D587" s="2">
        <f t="shared" si="37"/>
        <v>-3.793103448275862E-2</v>
      </c>
      <c r="E587" s="3">
        <f t="shared" si="34"/>
        <v>-0.1043338683788122</v>
      </c>
      <c r="F587" s="5">
        <f t="shared" si="35"/>
        <v>-0.10862619808306709</v>
      </c>
    </row>
    <row r="588" spans="1:6" x14ac:dyDescent="0.35">
      <c r="A588" s="1">
        <v>40483</v>
      </c>
      <c r="B588">
        <v>560</v>
      </c>
      <c r="C588" s="2">
        <f t="shared" si="36"/>
        <v>3.5842293906810036E-3</v>
      </c>
      <c r="D588" s="2">
        <f t="shared" si="37"/>
        <v>-5.3285968028419185E-3</v>
      </c>
      <c r="E588" s="3">
        <f t="shared" si="34"/>
        <v>-0.15662650602409639</v>
      </c>
      <c r="F588" s="2">
        <f t="shared" si="35"/>
        <v>1.0830324909747292E-2</v>
      </c>
    </row>
    <row r="589" spans="1:6" x14ac:dyDescent="0.35">
      <c r="A589" s="1">
        <v>40513</v>
      </c>
      <c r="B589">
        <v>632</v>
      </c>
      <c r="C589" s="2">
        <f t="shared" si="36"/>
        <v>0.12857142857142856</v>
      </c>
      <c r="D589" s="2">
        <f t="shared" si="37"/>
        <v>0.13261648745519714</v>
      </c>
      <c r="E589" s="3">
        <f t="shared" si="34"/>
        <v>-6.2893081761006293E-3</v>
      </c>
      <c r="F589" s="2">
        <f t="shared" si="35"/>
        <v>0.15963302752293579</v>
      </c>
    </row>
    <row r="590" spans="1:6" x14ac:dyDescent="0.35">
      <c r="A590" s="1">
        <v>40544</v>
      </c>
      <c r="B590">
        <v>576</v>
      </c>
      <c r="C590" s="2">
        <f t="shared" si="36"/>
        <v>-8.8607594936708861E-2</v>
      </c>
      <c r="D590" s="2">
        <f t="shared" si="37"/>
        <v>2.8571428571428571E-2</v>
      </c>
      <c r="E590" s="3">
        <f t="shared" ref="E590:E653" si="38">(B590-B579)/B579</f>
        <v>-0.11384615384615385</v>
      </c>
      <c r="F590" s="2">
        <f t="shared" si="35"/>
        <v>3.2258064516129031E-2</v>
      </c>
    </row>
    <row r="591" spans="1:6" x14ac:dyDescent="0.35">
      <c r="A591" s="1">
        <v>40575</v>
      </c>
      <c r="B591">
        <v>542</v>
      </c>
      <c r="C591" s="2">
        <f t="shared" si="36"/>
        <v>-5.9027777777777776E-2</v>
      </c>
      <c r="D591" s="2">
        <f t="shared" si="37"/>
        <v>-0.14240506329113925</v>
      </c>
      <c r="E591" s="3">
        <f t="shared" si="38"/>
        <v>-0.21106259097525473</v>
      </c>
      <c r="F591" s="2">
        <f t="shared" si="35"/>
        <v>5.6530214424951264E-2</v>
      </c>
    </row>
    <row r="592" spans="1:6" x14ac:dyDescent="0.35">
      <c r="A592" s="1">
        <v>40603</v>
      </c>
      <c r="B592">
        <v>583</v>
      </c>
      <c r="C592" s="2">
        <f t="shared" si="36"/>
        <v>7.5645756457564578E-2</v>
      </c>
      <c r="D592" s="2">
        <f t="shared" si="37"/>
        <v>1.2152777777777778E-2</v>
      </c>
      <c r="E592" s="3">
        <f t="shared" si="38"/>
        <v>-8.4772370486656201E-2</v>
      </c>
      <c r="F592" s="2">
        <f t="shared" si="35"/>
        <v>0.11900191938579655</v>
      </c>
    </row>
    <row r="593" spans="1:6" x14ac:dyDescent="0.35">
      <c r="A593" s="1">
        <v>40634</v>
      </c>
      <c r="B593">
        <v>581</v>
      </c>
      <c r="C593" s="2">
        <f t="shared" si="36"/>
        <v>-3.4305317324185248E-3</v>
      </c>
      <c r="D593" s="2">
        <f t="shared" si="37"/>
        <v>7.1955719557195569E-2</v>
      </c>
      <c r="E593" s="3">
        <f t="shared" si="38"/>
        <v>1.0434782608695653E-2</v>
      </c>
      <c r="F593" s="2">
        <f t="shared" si="35"/>
        <v>4.4964028776978415E-2</v>
      </c>
    </row>
    <row r="594" spans="1:6" x14ac:dyDescent="0.35">
      <c r="A594" s="1">
        <v>40664</v>
      </c>
      <c r="B594">
        <v>618</v>
      </c>
      <c r="C594" s="2">
        <f t="shared" si="36"/>
        <v>6.3683304647160072E-2</v>
      </c>
      <c r="D594" s="2">
        <f t="shared" si="37"/>
        <v>6.0034305317324184E-2</v>
      </c>
      <c r="E594" s="3">
        <f t="shared" si="38"/>
        <v>5.2810902896081771E-2</v>
      </c>
      <c r="F594" s="2">
        <f t="shared" si="35"/>
        <v>2.8286189683860232E-2</v>
      </c>
    </row>
    <row r="595" spans="1:6" x14ac:dyDescent="0.35">
      <c r="A595" s="1">
        <v>40695</v>
      </c>
      <c r="B595">
        <v>636</v>
      </c>
      <c r="C595" s="2">
        <f t="shared" si="36"/>
        <v>2.9126213592233011E-2</v>
      </c>
      <c r="D595" s="2">
        <f t="shared" si="37"/>
        <v>9.4664371772805511E-2</v>
      </c>
      <c r="E595" s="3">
        <f t="shared" si="38"/>
        <v>9.8445595854922283E-2</v>
      </c>
      <c r="F595" s="2">
        <f t="shared" si="35"/>
        <v>6.8907563025210089E-2</v>
      </c>
    </row>
    <row r="596" spans="1:6" x14ac:dyDescent="0.35">
      <c r="A596" s="1">
        <v>40725</v>
      </c>
      <c r="B596">
        <v>621</v>
      </c>
      <c r="C596" s="2">
        <f t="shared" si="36"/>
        <v>-2.358490566037736E-2</v>
      </c>
      <c r="D596" s="2">
        <f t="shared" si="37"/>
        <v>4.8543689320388345E-3</v>
      </c>
      <c r="E596" s="3">
        <f t="shared" si="38"/>
        <v>7.0689655172413796E-2</v>
      </c>
      <c r="F596" s="2">
        <f t="shared" si="35"/>
        <v>8.1168831168831161E-3</v>
      </c>
    </row>
    <row r="597" spans="1:6" x14ac:dyDescent="0.35">
      <c r="A597" s="1">
        <v>40756</v>
      </c>
      <c r="B597">
        <v>647</v>
      </c>
      <c r="C597" s="2">
        <f t="shared" si="36"/>
        <v>4.1867954911433171E-2</v>
      </c>
      <c r="D597" s="2">
        <f t="shared" si="37"/>
        <v>1.7295597484276729E-2</v>
      </c>
      <c r="E597" s="3">
        <f t="shared" si="38"/>
        <v>0.1492007104795737</v>
      </c>
      <c r="F597" s="2">
        <f t="shared" si="35"/>
        <v>6.2397372742200329E-2</v>
      </c>
    </row>
    <row r="598" spans="1:6" x14ac:dyDescent="0.35">
      <c r="A598" s="1">
        <v>40787</v>
      </c>
      <c r="B598">
        <v>610</v>
      </c>
      <c r="C598" s="2">
        <f t="shared" si="36"/>
        <v>-5.7187017001545597E-2</v>
      </c>
      <c r="D598" s="2">
        <f t="shared" si="37"/>
        <v>-1.7713365539452495E-2</v>
      </c>
      <c r="E598" s="3">
        <f t="shared" si="38"/>
        <v>9.3189964157706098E-2</v>
      </c>
      <c r="F598" s="2">
        <f t="shared" si="35"/>
        <v>4.6312178387650088E-2</v>
      </c>
    </row>
    <row r="599" spans="1:6" x14ac:dyDescent="0.35">
      <c r="A599" s="1">
        <v>40817</v>
      </c>
      <c r="B599">
        <v>671</v>
      </c>
      <c r="C599" s="2">
        <f t="shared" si="36"/>
        <v>0.1</v>
      </c>
      <c r="D599" s="2">
        <f t="shared" si="37"/>
        <v>3.7094281298299843E-2</v>
      </c>
      <c r="E599" s="3">
        <f t="shared" si="38"/>
        <v>0.1982142857142857</v>
      </c>
      <c r="F599" s="2">
        <f t="shared" si="35"/>
        <v>7.7046548956661312E-2</v>
      </c>
    </row>
    <row r="600" spans="1:6" x14ac:dyDescent="0.35">
      <c r="A600" s="1">
        <v>40848</v>
      </c>
      <c r="B600">
        <v>706</v>
      </c>
      <c r="C600" s="2">
        <f t="shared" si="36"/>
        <v>5.216095380029806E-2</v>
      </c>
      <c r="D600" s="2">
        <f t="shared" si="37"/>
        <v>0.15737704918032788</v>
      </c>
      <c r="E600" s="3">
        <f t="shared" si="38"/>
        <v>0.11708860759493671</v>
      </c>
      <c r="F600" s="2">
        <f t="shared" si="35"/>
        <v>6.3253012048192767E-2</v>
      </c>
    </row>
    <row r="601" spans="1:6" x14ac:dyDescent="0.35">
      <c r="A601" s="1">
        <v>40878</v>
      </c>
      <c r="B601">
        <v>697</v>
      </c>
      <c r="C601" s="2">
        <f t="shared" si="36"/>
        <v>-1.2747875354107648E-2</v>
      </c>
      <c r="D601" s="2">
        <f t="shared" si="37"/>
        <v>3.8748137108792845E-2</v>
      </c>
      <c r="E601" s="3">
        <f t="shared" si="38"/>
        <v>0.21006944444444445</v>
      </c>
      <c r="F601" s="2">
        <f t="shared" si="35"/>
        <v>9.5911949685534598E-2</v>
      </c>
    </row>
    <row r="602" spans="1:6" x14ac:dyDescent="0.35">
      <c r="A602" s="1">
        <v>40909</v>
      </c>
      <c r="B602">
        <v>712</v>
      </c>
      <c r="C602" s="2">
        <f t="shared" si="36"/>
        <v>2.1520803443328552E-2</v>
      </c>
      <c r="D602" s="2">
        <f t="shared" si="37"/>
        <v>8.4985835694051E-3</v>
      </c>
      <c r="E602" s="3">
        <f t="shared" si="38"/>
        <v>0.31365313653136534</v>
      </c>
      <c r="F602" s="2">
        <f t="shared" ref="F602:F665" si="39">(B602-B579)/B579</f>
        <v>9.5384615384615387E-2</v>
      </c>
    </row>
    <row r="603" spans="1:6" x14ac:dyDescent="0.35">
      <c r="A603" s="1">
        <v>40940</v>
      </c>
      <c r="B603">
        <v>738</v>
      </c>
      <c r="C603" s="2">
        <f t="shared" si="36"/>
        <v>3.6516853932584269E-2</v>
      </c>
      <c r="D603" s="2">
        <f t="shared" si="37"/>
        <v>5.8823529411764705E-2</v>
      </c>
      <c r="E603" s="3">
        <f t="shared" si="38"/>
        <v>0.2658662092624357</v>
      </c>
      <c r="F603" s="2">
        <f t="shared" si="39"/>
        <v>7.4235807860262015E-2</v>
      </c>
    </row>
    <row r="604" spans="1:6" x14ac:dyDescent="0.35">
      <c r="A604" s="1">
        <v>40969</v>
      </c>
      <c r="B604">
        <v>806</v>
      </c>
      <c r="C604" s="2">
        <f t="shared" si="36"/>
        <v>9.2140921409214094E-2</v>
      </c>
      <c r="D604" s="2">
        <f t="shared" si="37"/>
        <v>0.13202247191011235</v>
      </c>
      <c r="E604" s="3">
        <f t="shared" si="38"/>
        <v>0.38726333907056798</v>
      </c>
      <c r="F604" s="2">
        <f t="shared" si="39"/>
        <v>0.26530612244897961</v>
      </c>
    </row>
    <row r="605" spans="1:6" x14ac:dyDescent="0.35">
      <c r="A605" s="1">
        <v>41000</v>
      </c>
      <c r="B605">
        <v>732</v>
      </c>
      <c r="C605" s="2">
        <f t="shared" si="36"/>
        <v>-9.1811414392059559E-2</v>
      </c>
      <c r="D605" s="2">
        <f t="shared" si="37"/>
        <v>-8.130081300813009E-3</v>
      </c>
      <c r="E605" s="3">
        <f t="shared" si="38"/>
        <v>0.18446601941747573</v>
      </c>
      <c r="F605" s="2">
        <f t="shared" si="39"/>
        <v>0.27304347826086955</v>
      </c>
    </row>
    <row r="606" spans="1:6" x14ac:dyDescent="0.35">
      <c r="A606" s="1">
        <v>41030</v>
      </c>
      <c r="B606">
        <v>796</v>
      </c>
      <c r="C606" s="2">
        <f t="shared" si="36"/>
        <v>8.7431693989071038E-2</v>
      </c>
      <c r="D606" s="2">
        <f t="shared" si="37"/>
        <v>-1.2406947890818859E-2</v>
      </c>
      <c r="E606" s="3">
        <f t="shared" si="38"/>
        <v>0.25157232704402516</v>
      </c>
      <c r="F606" s="2">
        <f t="shared" si="39"/>
        <v>0.35604770017035775</v>
      </c>
    </row>
    <row r="607" spans="1:6" x14ac:dyDescent="0.35">
      <c r="A607" s="1">
        <v>41061</v>
      </c>
      <c r="B607">
        <v>794</v>
      </c>
      <c r="C607" s="2">
        <f t="shared" si="36"/>
        <v>-2.5125628140703518E-3</v>
      </c>
      <c r="D607" s="2">
        <f t="shared" si="37"/>
        <v>8.4699453551912565E-2</v>
      </c>
      <c r="E607" s="3">
        <f t="shared" si="38"/>
        <v>0.27858293075684382</v>
      </c>
      <c r="F607" s="2">
        <f t="shared" si="39"/>
        <v>0.37132987910189985</v>
      </c>
    </row>
    <row r="608" spans="1:6" x14ac:dyDescent="0.35">
      <c r="A608" s="1">
        <v>41091</v>
      </c>
      <c r="B608">
        <v>849</v>
      </c>
      <c r="C608" s="2">
        <f t="shared" si="36"/>
        <v>6.9269521410579349E-2</v>
      </c>
      <c r="D608" s="2">
        <f t="shared" si="37"/>
        <v>6.6582914572864318E-2</v>
      </c>
      <c r="E608" s="3">
        <f t="shared" si="38"/>
        <v>0.31221020092735702</v>
      </c>
      <c r="F608" s="2">
        <f t="shared" si="39"/>
        <v>0.46379310344827585</v>
      </c>
    </row>
    <row r="609" spans="1:6" x14ac:dyDescent="0.35">
      <c r="A609" s="1">
        <v>41122</v>
      </c>
      <c r="B609">
        <v>840</v>
      </c>
      <c r="C609" s="2">
        <f t="shared" si="36"/>
        <v>-1.0600706713780919E-2</v>
      </c>
      <c r="D609" s="2">
        <f t="shared" si="37"/>
        <v>5.793450881612091E-2</v>
      </c>
      <c r="E609" s="3">
        <f t="shared" si="38"/>
        <v>0.37704918032786883</v>
      </c>
      <c r="F609" s="2">
        <f t="shared" si="39"/>
        <v>0.49200710479573712</v>
      </c>
    </row>
    <row r="610" spans="1:6" x14ac:dyDescent="0.35">
      <c r="A610" s="1">
        <v>41153</v>
      </c>
      <c r="B610">
        <v>930</v>
      </c>
      <c r="C610" s="2">
        <f t="shared" si="36"/>
        <v>0.10714285714285714</v>
      </c>
      <c r="D610" s="2">
        <f t="shared" si="37"/>
        <v>9.5406360424028266E-2</v>
      </c>
      <c r="E610" s="3">
        <f t="shared" si="38"/>
        <v>0.38599105812220569</v>
      </c>
      <c r="F610" s="2">
        <f t="shared" si="39"/>
        <v>0.66666666666666663</v>
      </c>
    </row>
    <row r="611" spans="1:6" x14ac:dyDescent="0.35">
      <c r="A611" s="1">
        <v>41183</v>
      </c>
      <c r="B611">
        <v>887</v>
      </c>
      <c r="C611" s="2">
        <f t="shared" si="36"/>
        <v>-4.6236559139784944E-2</v>
      </c>
      <c r="D611" s="2">
        <f t="shared" si="37"/>
        <v>5.5952380952380955E-2</v>
      </c>
      <c r="E611" s="3">
        <f t="shared" si="38"/>
        <v>0.2563739376770538</v>
      </c>
      <c r="F611" s="2">
        <f t="shared" si="39"/>
        <v>0.58392857142857146</v>
      </c>
    </row>
    <row r="612" spans="1:6" x14ac:dyDescent="0.35">
      <c r="A612" s="1">
        <v>41214</v>
      </c>
      <c r="B612">
        <v>917</v>
      </c>
      <c r="C612" s="2">
        <f t="shared" si="36"/>
        <v>3.3821871476888386E-2</v>
      </c>
      <c r="D612" s="2">
        <f t="shared" si="37"/>
        <v>-1.3978494623655914E-2</v>
      </c>
      <c r="E612" s="3">
        <f t="shared" si="38"/>
        <v>0.31563845050215206</v>
      </c>
      <c r="F612" s="2">
        <f t="shared" si="39"/>
        <v>0.45094936708860761</v>
      </c>
    </row>
    <row r="613" spans="1:6" x14ac:dyDescent="0.35">
      <c r="A613" s="1">
        <v>41244</v>
      </c>
      <c r="B613">
        <v>941</v>
      </c>
      <c r="C613" s="2">
        <f t="shared" si="36"/>
        <v>2.6172300981461286E-2</v>
      </c>
      <c r="D613" s="2">
        <f t="shared" si="37"/>
        <v>6.0879368658399095E-2</v>
      </c>
      <c r="E613" s="3">
        <f t="shared" si="38"/>
        <v>0.32162921348314605</v>
      </c>
      <c r="F613" s="2">
        <f t="shared" si="39"/>
        <v>0.63368055555555558</v>
      </c>
    </row>
    <row r="614" spans="1:6" x14ac:dyDescent="0.35">
      <c r="A614" s="1">
        <v>41275</v>
      </c>
      <c r="B614">
        <v>940</v>
      </c>
      <c r="C614" s="2">
        <f t="shared" si="36"/>
        <v>-1.0626992561105207E-3</v>
      </c>
      <c r="D614" s="2">
        <f t="shared" si="37"/>
        <v>2.5081788440567066E-2</v>
      </c>
      <c r="E614" s="3">
        <f t="shared" si="38"/>
        <v>0.27371273712737126</v>
      </c>
      <c r="F614" s="2">
        <f t="shared" si="39"/>
        <v>0.73431734317343178</v>
      </c>
    </row>
    <row r="615" spans="1:6" x14ac:dyDescent="0.35">
      <c r="A615" s="1">
        <v>41306</v>
      </c>
      <c r="B615">
        <v>979</v>
      </c>
      <c r="C615" s="2">
        <f t="shared" si="36"/>
        <v>4.1489361702127657E-2</v>
      </c>
      <c r="D615" s="2">
        <f t="shared" si="37"/>
        <v>4.0382571732199786E-2</v>
      </c>
      <c r="E615" s="3">
        <f t="shared" si="38"/>
        <v>0.21464019851116625</v>
      </c>
      <c r="F615" s="2">
        <f t="shared" si="39"/>
        <v>0.67924528301886788</v>
      </c>
    </row>
    <row r="616" spans="1:6" x14ac:dyDescent="0.35">
      <c r="A616" s="1">
        <v>41334</v>
      </c>
      <c r="B616">
        <v>936</v>
      </c>
      <c r="C616" s="2">
        <f t="shared" si="36"/>
        <v>-4.3922369765066395E-2</v>
      </c>
      <c r="D616" s="2">
        <f t="shared" si="37"/>
        <v>-4.2553191489361703E-3</v>
      </c>
      <c r="E616" s="3">
        <f t="shared" si="38"/>
        <v>0.27868852459016391</v>
      </c>
      <c r="F616" s="2">
        <f t="shared" si="39"/>
        <v>0.61101549053356286</v>
      </c>
    </row>
    <row r="617" spans="1:6" x14ac:dyDescent="0.35">
      <c r="A617" s="1">
        <v>41365</v>
      </c>
      <c r="B617">
        <v>1016</v>
      </c>
      <c r="C617" s="2">
        <f t="shared" si="36"/>
        <v>8.5470085470085472E-2</v>
      </c>
      <c r="D617" s="2">
        <f t="shared" si="37"/>
        <v>3.7793667007150152E-2</v>
      </c>
      <c r="E617" s="3">
        <f t="shared" si="38"/>
        <v>0.27638190954773867</v>
      </c>
      <c r="F617" s="2">
        <f t="shared" si="39"/>
        <v>0.64401294498381878</v>
      </c>
    </row>
    <row r="618" spans="1:6" x14ac:dyDescent="0.35">
      <c r="A618" s="1">
        <v>41395</v>
      </c>
      <c r="B618">
        <v>1003</v>
      </c>
      <c r="C618" s="2">
        <f t="shared" si="36"/>
        <v>-1.2795275590551181E-2</v>
      </c>
      <c r="D618" s="2">
        <f t="shared" si="37"/>
        <v>7.1581196581196577E-2</v>
      </c>
      <c r="E618" s="3">
        <f t="shared" si="38"/>
        <v>0.26322418136020154</v>
      </c>
      <c r="F618" s="2">
        <f t="shared" si="39"/>
        <v>0.57704402515723274</v>
      </c>
    </row>
    <row r="619" spans="1:6" x14ac:dyDescent="0.35">
      <c r="A619" s="1">
        <v>41426</v>
      </c>
      <c r="B619">
        <v>941</v>
      </c>
      <c r="C619" s="2">
        <f t="shared" si="36"/>
        <v>-6.1814556331006978E-2</v>
      </c>
      <c r="D619" s="2">
        <f t="shared" si="37"/>
        <v>-7.3818897637795269E-2</v>
      </c>
      <c r="E619" s="3">
        <f t="shared" si="38"/>
        <v>0.10836277974087162</v>
      </c>
      <c r="F619" s="2">
        <f t="shared" si="39"/>
        <v>0.51529790660225439</v>
      </c>
    </row>
    <row r="620" spans="1:6" x14ac:dyDescent="0.35">
      <c r="A620" s="1">
        <v>41456</v>
      </c>
      <c r="B620">
        <v>998</v>
      </c>
      <c r="C620" s="2">
        <f t="shared" si="36"/>
        <v>6.0573857598299682E-2</v>
      </c>
      <c r="D620" s="2">
        <f t="shared" si="37"/>
        <v>-4.9850448654037887E-3</v>
      </c>
      <c r="E620" s="3">
        <f t="shared" si="38"/>
        <v>0.18809523809523809</v>
      </c>
      <c r="F620" s="2">
        <f t="shared" si="39"/>
        <v>0.54250386398763528</v>
      </c>
    </row>
    <row r="621" spans="1:6" x14ac:dyDescent="0.35">
      <c r="A621" s="1">
        <v>41487</v>
      </c>
      <c r="B621">
        <v>961</v>
      </c>
      <c r="C621" s="2">
        <f t="shared" si="36"/>
        <v>-3.7074148296593189E-2</v>
      </c>
      <c r="D621" s="2">
        <f t="shared" si="37"/>
        <v>2.1253985122210415E-2</v>
      </c>
      <c r="E621" s="3">
        <f t="shared" si="38"/>
        <v>3.3333333333333333E-2</v>
      </c>
      <c r="F621" s="2">
        <f t="shared" si="39"/>
        <v>0.57540983606557372</v>
      </c>
    </row>
    <row r="622" spans="1:6" x14ac:dyDescent="0.35">
      <c r="A622" s="1">
        <v>41518</v>
      </c>
      <c r="B622">
        <v>1004</v>
      </c>
      <c r="C622" s="2">
        <f t="shared" si="36"/>
        <v>4.4745057232049947E-2</v>
      </c>
      <c r="D622" s="2">
        <f t="shared" si="37"/>
        <v>6.0120240480961923E-3</v>
      </c>
      <c r="E622" s="3">
        <f t="shared" si="38"/>
        <v>0.1319052987598647</v>
      </c>
      <c r="F622" s="2">
        <f t="shared" si="39"/>
        <v>0.49627421758569301</v>
      </c>
    </row>
    <row r="623" spans="1:6" x14ac:dyDescent="0.35">
      <c r="A623" s="1">
        <v>41548</v>
      </c>
      <c r="B623">
        <v>1041</v>
      </c>
      <c r="C623" s="2">
        <f t="shared" si="36"/>
        <v>3.6852589641434265E-2</v>
      </c>
      <c r="D623" s="2">
        <f t="shared" si="37"/>
        <v>8.3246618106139439E-2</v>
      </c>
      <c r="E623" s="3">
        <f t="shared" si="38"/>
        <v>0.13522355507088332</v>
      </c>
      <c r="F623" s="2">
        <f t="shared" si="39"/>
        <v>0.4745042492917847</v>
      </c>
    </row>
    <row r="624" spans="1:6" x14ac:dyDescent="0.35">
      <c r="A624" s="1">
        <v>41579</v>
      </c>
      <c r="B624">
        <v>1031</v>
      </c>
      <c r="C624" s="2">
        <f t="shared" si="36"/>
        <v>-9.6061479346781949E-3</v>
      </c>
      <c r="D624" s="2">
        <f t="shared" si="37"/>
        <v>2.6892430278884463E-2</v>
      </c>
      <c r="E624" s="3">
        <f t="shared" si="38"/>
        <v>9.5642933049946866E-2</v>
      </c>
      <c r="F624" s="2">
        <f t="shared" si="39"/>
        <v>0.47919655667144906</v>
      </c>
    </row>
    <row r="625" spans="1:6" x14ac:dyDescent="0.35">
      <c r="A625" s="1">
        <v>41609</v>
      </c>
      <c r="B625">
        <v>1009</v>
      </c>
      <c r="C625" s="2">
        <f t="shared" si="36"/>
        <v>-2.133850630455868E-2</v>
      </c>
      <c r="D625" s="2">
        <f t="shared" si="37"/>
        <v>-3.073967339097022E-2</v>
      </c>
      <c r="E625" s="3">
        <f t="shared" si="38"/>
        <v>7.3404255319148931E-2</v>
      </c>
      <c r="F625" s="2">
        <f t="shared" si="39"/>
        <v>0.41713483146067415</v>
      </c>
    </row>
    <row r="626" spans="1:6" x14ac:dyDescent="0.35">
      <c r="A626" s="1">
        <v>41640</v>
      </c>
      <c r="B626">
        <v>985</v>
      </c>
      <c r="C626" s="2">
        <f t="shared" si="36"/>
        <v>-2.3785926660059464E-2</v>
      </c>
      <c r="D626" s="2">
        <f t="shared" si="37"/>
        <v>-4.4616876818622697E-2</v>
      </c>
      <c r="E626" s="3">
        <f t="shared" si="38"/>
        <v>6.1287027579162408E-3</v>
      </c>
      <c r="F626" s="2">
        <f t="shared" si="39"/>
        <v>0.33468834688346882</v>
      </c>
    </row>
    <row r="627" spans="1:6" x14ac:dyDescent="0.35">
      <c r="A627" s="1">
        <v>41671</v>
      </c>
      <c r="B627">
        <v>1047</v>
      </c>
      <c r="C627" s="2">
        <f t="shared" si="36"/>
        <v>6.2944162436548226E-2</v>
      </c>
      <c r="D627" s="2">
        <f t="shared" si="37"/>
        <v>3.7661050545094152E-2</v>
      </c>
      <c r="E627" s="3">
        <f t="shared" si="38"/>
        <v>0.11858974358974358</v>
      </c>
      <c r="F627" s="2">
        <f t="shared" si="39"/>
        <v>0.29900744416873448</v>
      </c>
    </row>
    <row r="628" spans="1:6" x14ac:dyDescent="0.35">
      <c r="A628" s="1">
        <v>41699</v>
      </c>
      <c r="B628">
        <v>1061</v>
      </c>
      <c r="C628" s="2">
        <f t="shared" si="36"/>
        <v>1.3371537726838587E-2</v>
      </c>
      <c r="D628" s="2">
        <f t="shared" si="37"/>
        <v>7.7157360406091377E-2</v>
      </c>
      <c r="E628" s="3">
        <f t="shared" si="38"/>
        <v>4.4291338582677163E-2</v>
      </c>
      <c r="F628" s="2">
        <f t="shared" si="39"/>
        <v>0.44945355191256831</v>
      </c>
    </row>
    <row r="629" spans="1:6" x14ac:dyDescent="0.35">
      <c r="A629" s="1">
        <v>41730</v>
      </c>
      <c r="B629">
        <v>1089</v>
      </c>
      <c r="C629" s="2">
        <f t="shared" si="36"/>
        <v>2.6390197926484449E-2</v>
      </c>
      <c r="D629" s="2">
        <f t="shared" si="37"/>
        <v>4.0114613180515762E-2</v>
      </c>
      <c r="E629" s="3">
        <f t="shared" si="38"/>
        <v>8.5742771684945165E-2</v>
      </c>
      <c r="F629" s="2">
        <f t="shared" si="39"/>
        <v>0.36809045226130654</v>
      </c>
    </row>
    <row r="630" spans="1:6" x14ac:dyDescent="0.35">
      <c r="A630" s="1">
        <v>41760</v>
      </c>
      <c r="B630">
        <v>1019</v>
      </c>
      <c r="C630" s="2">
        <f t="shared" si="36"/>
        <v>-6.4279155188246104E-2</v>
      </c>
      <c r="D630" s="2">
        <f t="shared" si="37"/>
        <v>-3.9585296889726673E-2</v>
      </c>
      <c r="E630" s="3">
        <f t="shared" si="38"/>
        <v>8.2890541976620616E-2</v>
      </c>
      <c r="F630" s="2">
        <f t="shared" si="39"/>
        <v>0.28337531486146095</v>
      </c>
    </row>
    <row r="631" spans="1:6" x14ac:dyDescent="0.35">
      <c r="A631" s="1">
        <v>41791</v>
      </c>
      <c r="B631">
        <v>1002</v>
      </c>
      <c r="C631" s="2">
        <f t="shared" si="36"/>
        <v>-1.6683022571148183E-2</v>
      </c>
      <c r="D631" s="2">
        <f t="shared" si="37"/>
        <v>-7.9889807162534437E-2</v>
      </c>
      <c r="E631" s="3">
        <f t="shared" si="38"/>
        <v>4.0080160320641279E-3</v>
      </c>
      <c r="F631" s="2">
        <f t="shared" si="39"/>
        <v>0.18021201413427562</v>
      </c>
    </row>
    <row r="632" spans="1:6" x14ac:dyDescent="0.35">
      <c r="A632" s="1">
        <v>41821</v>
      </c>
      <c r="B632">
        <v>1072</v>
      </c>
      <c r="C632" s="2">
        <f t="shared" si="36"/>
        <v>6.9860279441117765E-2</v>
      </c>
      <c r="D632" s="2">
        <f t="shared" si="37"/>
        <v>5.2011776251226695E-2</v>
      </c>
      <c r="E632" s="3">
        <f t="shared" si="38"/>
        <v>0.11550468262226847</v>
      </c>
      <c r="F632" s="2">
        <f t="shared" si="39"/>
        <v>0.27619047619047621</v>
      </c>
    </row>
    <row r="633" spans="1:6" x14ac:dyDescent="0.35">
      <c r="A633" s="1">
        <v>41852</v>
      </c>
      <c r="B633">
        <v>1042</v>
      </c>
      <c r="C633" s="2">
        <f t="shared" si="36"/>
        <v>-2.7985074626865673E-2</v>
      </c>
      <c r="D633" s="2">
        <f t="shared" si="37"/>
        <v>3.9920159680638723E-2</v>
      </c>
      <c r="E633" s="3">
        <f t="shared" si="38"/>
        <v>3.7848605577689244E-2</v>
      </c>
      <c r="F633" s="2">
        <f t="shared" si="39"/>
        <v>0.12043010752688173</v>
      </c>
    </row>
    <row r="634" spans="1:6" x14ac:dyDescent="0.35">
      <c r="A634" s="1">
        <v>41883</v>
      </c>
      <c r="B634">
        <v>1072</v>
      </c>
      <c r="C634" s="2">
        <f t="shared" si="36"/>
        <v>2.8790786948176585E-2</v>
      </c>
      <c r="D634" s="2">
        <f t="shared" si="37"/>
        <v>0</v>
      </c>
      <c r="E634" s="3">
        <f t="shared" si="38"/>
        <v>2.9779058597502402E-2</v>
      </c>
      <c r="F634" s="2">
        <f t="shared" si="39"/>
        <v>0.20856820744081173</v>
      </c>
    </row>
    <row r="635" spans="1:6" x14ac:dyDescent="0.35">
      <c r="A635" s="1">
        <v>41913</v>
      </c>
      <c r="B635">
        <v>1099</v>
      </c>
      <c r="C635" s="2">
        <f t="shared" si="36"/>
        <v>2.5186567164179104E-2</v>
      </c>
      <c r="D635" s="2">
        <f t="shared" si="37"/>
        <v>5.4702495201535507E-2</v>
      </c>
      <c r="E635" s="3">
        <f t="shared" si="38"/>
        <v>6.5955383123181374E-2</v>
      </c>
      <c r="F635" s="2">
        <f t="shared" si="39"/>
        <v>0.19847328244274809</v>
      </c>
    </row>
    <row r="636" spans="1:6" x14ac:dyDescent="0.35">
      <c r="A636" s="1">
        <v>41944</v>
      </c>
      <c r="B636">
        <v>1063</v>
      </c>
      <c r="C636" s="2">
        <f t="shared" si="36"/>
        <v>-3.2757051865332121E-2</v>
      </c>
      <c r="D636" s="2">
        <f t="shared" si="37"/>
        <v>-8.3955223880597014E-3</v>
      </c>
      <c r="E636" s="3">
        <f t="shared" si="38"/>
        <v>5.3518334985133795E-2</v>
      </c>
      <c r="F636" s="2">
        <f t="shared" si="39"/>
        <v>0.12964930924548354</v>
      </c>
    </row>
    <row r="637" spans="1:6" x14ac:dyDescent="0.35">
      <c r="A637" s="1">
        <v>41974</v>
      </c>
      <c r="B637">
        <v>1077</v>
      </c>
      <c r="C637" s="2">
        <f t="shared" si="36"/>
        <v>1.317027281279398E-2</v>
      </c>
      <c r="D637" s="2">
        <f t="shared" si="37"/>
        <v>-2.0018198362147407E-2</v>
      </c>
      <c r="E637" s="3">
        <f t="shared" si="38"/>
        <v>9.3401015228426393E-2</v>
      </c>
      <c r="F637" s="2">
        <f t="shared" si="39"/>
        <v>0.14574468085106382</v>
      </c>
    </row>
    <row r="638" spans="1:6" x14ac:dyDescent="0.35">
      <c r="A638" s="1">
        <v>42005</v>
      </c>
      <c r="B638">
        <v>1060</v>
      </c>
      <c r="C638" s="2">
        <f t="shared" si="36"/>
        <v>-1.5784586815227482E-2</v>
      </c>
      <c r="D638" s="2">
        <f t="shared" si="37"/>
        <v>-2.8222013170272815E-3</v>
      </c>
      <c r="E638" s="3">
        <f t="shared" si="38"/>
        <v>1.2416427889207259E-2</v>
      </c>
      <c r="F638" s="2">
        <f t="shared" si="39"/>
        <v>8.2737487231869258E-2</v>
      </c>
    </row>
    <row r="639" spans="1:6" x14ac:dyDescent="0.35">
      <c r="A639" s="1">
        <v>42036</v>
      </c>
      <c r="B639">
        <v>1133</v>
      </c>
      <c r="C639" s="2">
        <f t="shared" si="36"/>
        <v>6.8867924528301885E-2</v>
      </c>
      <c r="D639" s="2">
        <f t="shared" si="37"/>
        <v>5.1996285979572884E-2</v>
      </c>
      <c r="E639" s="3">
        <f t="shared" si="38"/>
        <v>6.786050895381715E-2</v>
      </c>
      <c r="F639" s="2">
        <f t="shared" si="39"/>
        <v>0.21047008547008547</v>
      </c>
    </row>
    <row r="640" spans="1:6" x14ac:dyDescent="0.35">
      <c r="A640" s="1">
        <v>42064</v>
      </c>
      <c r="B640">
        <v>1071</v>
      </c>
      <c r="C640" s="2">
        <f t="shared" si="36"/>
        <v>-5.4721977052074142E-2</v>
      </c>
      <c r="D640" s="2">
        <f t="shared" si="37"/>
        <v>1.0377358490566037E-2</v>
      </c>
      <c r="E640" s="3">
        <f t="shared" si="38"/>
        <v>-1.6528925619834711E-2</v>
      </c>
      <c r="F640" s="2">
        <f t="shared" si="39"/>
        <v>5.4133858267716536E-2</v>
      </c>
    </row>
    <row r="641" spans="1:6" x14ac:dyDescent="0.35">
      <c r="A641" s="1">
        <v>42095</v>
      </c>
      <c r="B641">
        <v>1170</v>
      </c>
      <c r="C641" s="2">
        <f t="shared" si="36"/>
        <v>9.2436974789915971E-2</v>
      </c>
      <c r="D641" s="2">
        <f t="shared" si="37"/>
        <v>3.265666372462489E-2</v>
      </c>
      <c r="E641" s="3">
        <f t="shared" si="38"/>
        <v>0.14818449460255151</v>
      </c>
      <c r="F641" s="2">
        <f t="shared" si="39"/>
        <v>0.16650049850448653</v>
      </c>
    </row>
    <row r="642" spans="1:6" x14ac:dyDescent="0.35">
      <c r="A642" s="1">
        <v>42125</v>
      </c>
      <c r="B642">
        <v>1271</v>
      </c>
      <c r="C642" s="2">
        <f t="shared" si="36"/>
        <v>8.6324786324786323E-2</v>
      </c>
      <c r="D642" s="2">
        <f t="shared" si="37"/>
        <v>0.18674136321195145</v>
      </c>
      <c r="E642" s="3">
        <f t="shared" si="38"/>
        <v>0.2684630738522954</v>
      </c>
      <c r="F642" s="2">
        <f t="shared" si="39"/>
        <v>0.35069075451647186</v>
      </c>
    </row>
    <row r="643" spans="1:6" x14ac:dyDescent="0.35">
      <c r="A643" s="1">
        <v>42156</v>
      </c>
      <c r="B643">
        <v>1362</v>
      </c>
      <c r="C643" s="2">
        <f t="shared" si="36"/>
        <v>7.1597167584579069E-2</v>
      </c>
      <c r="D643" s="2">
        <f t="shared" si="37"/>
        <v>0.1641025641025641</v>
      </c>
      <c r="E643" s="3">
        <f t="shared" si="38"/>
        <v>0.27052238805970147</v>
      </c>
      <c r="F643" s="2">
        <f t="shared" si="39"/>
        <v>0.36472945891783565</v>
      </c>
    </row>
    <row r="644" spans="1:6" x14ac:dyDescent="0.35">
      <c r="A644" s="1">
        <v>42186</v>
      </c>
      <c r="B644">
        <v>1139</v>
      </c>
      <c r="C644" s="2">
        <f t="shared" ref="C644:C685" si="40">(B644-B643)/B643</f>
        <v>-0.16372980910425844</v>
      </c>
      <c r="D644" s="2">
        <f t="shared" si="37"/>
        <v>-0.1038552321007081</v>
      </c>
      <c r="E644" s="3">
        <f t="shared" si="38"/>
        <v>9.3090211132437622E-2</v>
      </c>
      <c r="F644" s="2">
        <f t="shared" si="39"/>
        <v>0.18522372528616024</v>
      </c>
    </row>
    <row r="645" spans="1:6" x14ac:dyDescent="0.35">
      <c r="A645" s="1">
        <v>42217</v>
      </c>
      <c r="B645">
        <v>1159</v>
      </c>
      <c r="C645" s="2">
        <f t="shared" si="40"/>
        <v>1.755926251097454E-2</v>
      </c>
      <c r="D645" s="2">
        <f t="shared" ref="D645:D685" si="41">(B645-B643)/B643</f>
        <v>-0.14904552129221732</v>
      </c>
      <c r="E645" s="3">
        <f t="shared" si="38"/>
        <v>8.1156716417910446E-2</v>
      </c>
      <c r="F645" s="2">
        <f t="shared" si="39"/>
        <v>0.15438247011952191</v>
      </c>
    </row>
    <row r="646" spans="1:6" x14ac:dyDescent="0.35">
      <c r="A646" s="1">
        <v>42248</v>
      </c>
      <c r="B646">
        <v>1135</v>
      </c>
      <c r="C646" s="2">
        <f t="shared" si="40"/>
        <v>-2.0707506471095771E-2</v>
      </c>
      <c r="D646" s="2">
        <f t="shared" si="41"/>
        <v>-3.5118525021949078E-3</v>
      </c>
      <c r="E646" s="3">
        <f t="shared" si="38"/>
        <v>3.2757051865332121E-2</v>
      </c>
      <c r="F646" s="2">
        <f t="shared" si="39"/>
        <v>9.0297790585975021E-2</v>
      </c>
    </row>
    <row r="647" spans="1:6" x14ac:dyDescent="0.35">
      <c r="A647" s="1">
        <v>42278</v>
      </c>
      <c r="B647">
        <v>1162</v>
      </c>
      <c r="C647" s="2">
        <f t="shared" si="40"/>
        <v>2.378854625550661E-2</v>
      </c>
      <c r="D647" s="2">
        <f t="shared" si="41"/>
        <v>2.5884383088869713E-3</v>
      </c>
      <c r="E647" s="3">
        <f t="shared" si="38"/>
        <v>9.3132643461900283E-2</v>
      </c>
      <c r="F647" s="2">
        <f t="shared" si="39"/>
        <v>0.1270611057225994</v>
      </c>
    </row>
    <row r="648" spans="1:6" x14ac:dyDescent="0.35">
      <c r="A648" s="1">
        <v>42309</v>
      </c>
      <c r="B648">
        <v>1258</v>
      </c>
      <c r="C648" s="2">
        <f t="shared" si="40"/>
        <v>8.2616179001721177E-2</v>
      </c>
      <c r="D648" s="2">
        <f t="shared" si="41"/>
        <v>0.10837004405286343</v>
      </c>
      <c r="E648" s="3">
        <f t="shared" si="38"/>
        <v>0.1680594243268338</v>
      </c>
      <c r="F648" s="2">
        <f t="shared" si="39"/>
        <v>0.24677898909811694</v>
      </c>
    </row>
    <row r="649" spans="1:6" x14ac:dyDescent="0.35">
      <c r="A649" s="1">
        <v>42339</v>
      </c>
      <c r="B649">
        <v>1217</v>
      </c>
      <c r="C649" s="2">
        <f t="shared" si="40"/>
        <v>-3.259141494435612E-2</v>
      </c>
      <c r="D649" s="2">
        <f t="shared" si="41"/>
        <v>4.7332185886402756E-2</v>
      </c>
      <c r="E649" s="3">
        <f t="shared" si="38"/>
        <v>0.14811320754716981</v>
      </c>
      <c r="F649" s="2">
        <f t="shared" si="39"/>
        <v>0.23553299492385787</v>
      </c>
    </row>
    <row r="650" spans="1:6" x14ac:dyDescent="0.35">
      <c r="A650" s="1">
        <v>42370</v>
      </c>
      <c r="B650">
        <v>1179</v>
      </c>
      <c r="C650" s="2">
        <f t="shared" si="40"/>
        <v>-3.1224322103533278E-2</v>
      </c>
      <c r="D650" s="2">
        <f t="shared" si="41"/>
        <v>-6.2798092209856909E-2</v>
      </c>
      <c r="E650" s="3">
        <f t="shared" si="38"/>
        <v>4.0600176522506623E-2</v>
      </c>
      <c r="F650" s="2">
        <f t="shared" si="39"/>
        <v>0.12607449856733524</v>
      </c>
    </row>
    <row r="651" spans="1:6" x14ac:dyDescent="0.35">
      <c r="A651" s="1">
        <v>42401</v>
      </c>
      <c r="B651">
        <v>1195</v>
      </c>
      <c r="C651" s="2">
        <f t="shared" si="40"/>
        <v>1.3570822731128074E-2</v>
      </c>
      <c r="D651" s="2">
        <f t="shared" si="41"/>
        <v>-1.8077239112571898E-2</v>
      </c>
      <c r="E651" s="3">
        <f t="shared" si="38"/>
        <v>0.1157796451914099</v>
      </c>
      <c r="F651" s="2">
        <f t="shared" si="39"/>
        <v>0.12629594721960416</v>
      </c>
    </row>
    <row r="652" spans="1:6" x14ac:dyDescent="0.35">
      <c r="A652" s="1">
        <v>42430</v>
      </c>
      <c r="B652">
        <v>1106</v>
      </c>
      <c r="C652" s="2">
        <f t="shared" si="40"/>
        <v>-7.4476987447698748E-2</v>
      </c>
      <c r="D652" s="2">
        <f t="shared" si="41"/>
        <v>-6.1916878710771839E-2</v>
      </c>
      <c r="E652" s="3">
        <f t="shared" si="38"/>
        <v>-5.4700854700854701E-2</v>
      </c>
      <c r="F652" s="2">
        <f t="shared" si="39"/>
        <v>1.5610651974288337E-2</v>
      </c>
    </row>
    <row r="653" spans="1:6" x14ac:dyDescent="0.35">
      <c r="A653" s="1">
        <v>42461</v>
      </c>
      <c r="B653">
        <v>1162</v>
      </c>
      <c r="C653" s="2">
        <f t="shared" si="40"/>
        <v>5.0632911392405063E-2</v>
      </c>
      <c r="D653" s="2">
        <f t="shared" si="41"/>
        <v>-2.7615062761506277E-2</v>
      </c>
      <c r="E653" s="3">
        <f t="shared" si="38"/>
        <v>-8.5759244689221081E-2</v>
      </c>
      <c r="F653" s="2">
        <f t="shared" si="39"/>
        <v>0.14033366045142295</v>
      </c>
    </row>
    <row r="654" spans="1:6" x14ac:dyDescent="0.35">
      <c r="A654" s="1">
        <v>42491</v>
      </c>
      <c r="B654">
        <v>1192</v>
      </c>
      <c r="C654" s="2">
        <f t="shared" si="40"/>
        <v>2.5817555938037865E-2</v>
      </c>
      <c r="D654" s="2">
        <f t="shared" si="41"/>
        <v>7.7757685352622063E-2</v>
      </c>
      <c r="E654" s="3">
        <f t="shared" ref="E654:E685" si="42">(B654-B643)/B643</f>
        <v>-0.12481644640234948</v>
      </c>
      <c r="F654" s="2">
        <f t="shared" si="39"/>
        <v>0.18962075848303392</v>
      </c>
    </row>
    <row r="655" spans="1:6" x14ac:dyDescent="0.35">
      <c r="A655" s="1">
        <v>42522</v>
      </c>
      <c r="B655">
        <v>1194</v>
      </c>
      <c r="C655" s="2">
        <f t="shared" si="40"/>
        <v>1.6778523489932886E-3</v>
      </c>
      <c r="D655" s="2">
        <f t="shared" si="41"/>
        <v>2.7538726333907058E-2</v>
      </c>
      <c r="E655" s="3">
        <f t="shared" si="42"/>
        <v>4.8287971905179985E-2</v>
      </c>
      <c r="F655" s="2">
        <f t="shared" si="39"/>
        <v>0.11380597014925373</v>
      </c>
    </row>
    <row r="656" spans="1:6" x14ac:dyDescent="0.35">
      <c r="A656" s="1">
        <v>42552</v>
      </c>
      <c r="B656">
        <v>1185</v>
      </c>
      <c r="C656" s="2">
        <f t="shared" si="40"/>
        <v>-7.537688442211055E-3</v>
      </c>
      <c r="D656" s="2">
        <f t="shared" si="41"/>
        <v>-5.8724832214765103E-3</v>
      </c>
      <c r="E656" s="3">
        <f t="shared" si="42"/>
        <v>2.2433132010353754E-2</v>
      </c>
      <c r="F656" s="2">
        <f t="shared" si="39"/>
        <v>0.13723608445297505</v>
      </c>
    </row>
    <row r="657" spans="1:6" x14ac:dyDescent="0.35">
      <c r="A657" s="1">
        <v>42583</v>
      </c>
      <c r="B657">
        <v>1195</v>
      </c>
      <c r="C657" s="2">
        <f t="shared" si="40"/>
        <v>8.4388185654008432E-3</v>
      </c>
      <c r="D657" s="2">
        <f t="shared" si="41"/>
        <v>8.375209380234506E-4</v>
      </c>
      <c r="E657" s="3">
        <f t="shared" si="42"/>
        <v>5.2863436123348019E-2</v>
      </c>
      <c r="F657" s="2">
        <f t="shared" si="39"/>
        <v>0.11473880597014925</v>
      </c>
    </row>
    <row r="658" spans="1:6" x14ac:dyDescent="0.35">
      <c r="A658" s="1">
        <v>42614</v>
      </c>
      <c r="B658">
        <v>1276</v>
      </c>
      <c r="C658" s="2">
        <f t="shared" si="40"/>
        <v>6.7782426778242671E-2</v>
      </c>
      <c r="D658" s="2">
        <f t="shared" si="41"/>
        <v>7.6793248945147677E-2</v>
      </c>
      <c r="E658" s="3">
        <f t="shared" si="42"/>
        <v>9.8106712564543896E-2</v>
      </c>
      <c r="F658" s="2">
        <f t="shared" si="39"/>
        <v>0.1610555050045496</v>
      </c>
    </row>
    <row r="659" spans="1:6" x14ac:dyDescent="0.35">
      <c r="A659" s="1">
        <v>42644</v>
      </c>
      <c r="B659">
        <v>1276</v>
      </c>
      <c r="C659" s="2">
        <f t="shared" si="40"/>
        <v>0</v>
      </c>
      <c r="D659" s="2">
        <f t="shared" si="41"/>
        <v>6.7782426778242671E-2</v>
      </c>
      <c r="E659" s="3">
        <f t="shared" si="42"/>
        <v>1.4308426073131956E-2</v>
      </c>
      <c r="F659" s="2">
        <f t="shared" si="39"/>
        <v>0.20037629350893696</v>
      </c>
    </row>
    <row r="660" spans="1:6" x14ac:dyDescent="0.35">
      <c r="A660" s="1">
        <v>42675</v>
      </c>
      <c r="B660">
        <v>1249</v>
      </c>
      <c r="C660" s="2">
        <f t="shared" si="40"/>
        <v>-2.115987460815047E-2</v>
      </c>
      <c r="D660" s="2">
        <f t="shared" si="41"/>
        <v>-2.115987460815047E-2</v>
      </c>
      <c r="E660" s="3">
        <f t="shared" si="42"/>
        <v>2.629416598192276E-2</v>
      </c>
      <c r="F660" s="2">
        <f t="shared" si="39"/>
        <v>0.15970287836583102</v>
      </c>
    </row>
    <row r="661" spans="1:6" x14ac:dyDescent="0.35">
      <c r="A661" s="1">
        <v>42705</v>
      </c>
      <c r="B661">
        <v>1263</v>
      </c>
      <c r="C661" s="2">
        <f t="shared" si="40"/>
        <v>1.120896717373899E-2</v>
      </c>
      <c r="D661" s="2">
        <f t="shared" si="41"/>
        <v>-1.018808777429467E-2</v>
      </c>
      <c r="E661" s="3">
        <f t="shared" si="42"/>
        <v>7.124681933842239E-2</v>
      </c>
      <c r="F661" s="2">
        <f t="shared" si="39"/>
        <v>0.19150943396226416</v>
      </c>
    </row>
    <row r="662" spans="1:6" x14ac:dyDescent="0.35">
      <c r="A662" s="1">
        <v>42736</v>
      </c>
      <c r="B662">
        <v>1329</v>
      </c>
      <c r="C662" s="2">
        <f t="shared" si="40"/>
        <v>5.2256532066508314E-2</v>
      </c>
      <c r="D662" s="2">
        <f t="shared" si="41"/>
        <v>6.4051240992794231E-2</v>
      </c>
      <c r="E662" s="3">
        <f t="shared" si="42"/>
        <v>0.11213389121338913</v>
      </c>
      <c r="F662" s="2">
        <f t="shared" si="39"/>
        <v>0.17299205648720212</v>
      </c>
    </row>
    <row r="663" spans="1:6" x14ac:dyDescent="0.35">
      <c r="A663" s="1">
        <v>42767</v>
      </c>
      <c r="B663">
        <v>1248</v>
      </c>
      <c r="C663" s="2">
        <f t="shared" si="40"/>
        <v>-6.0948081264108354E-2</v>
      </c>
      <c r="D663" s="2">
        <f t="shared" si="41"/>
        <v>-1.1876484560570071E-2</v>
      </c>
      <c r="E663" s="3">
        <f t="shared" si="42"/>
        <v>0.12839059674502712</v>
      </c>
      <c r="F663" s="2">
        <f t="shared" si="39"/>
        <v>0.16526610644257703</v>
      </c>
    </row>
    <row r="664" spans="1:6" x14ac:dyDescent="0.35">
      <c r="A664" s="1">
        <v>42795</v>
      </c>
      <c r="B664">
        <v>1279</v>
      </c>
      <c r="C664" s="2">
        <f t="shared" si="40"/>
        <v>2.4839743589743588E-2</v>
      </c>
      <c r="D664" s="2">
        <f t="shared" si="41"/>
        <v>-3.7622272385252072E-2</v>
      </c>
      <c r="E664" s="3">
        <f t="shared" si="42"/>
        <v>0.10068846815834767</v>
      </c>
      <c r="F664" s="2">
        <f t="shared" si="39"/>
        <v>9.3162393162393164E-2</v>
      </c>
    </row>
    <row r="665" spans="1:6" x14ac:dyDescent="0.35">
      <c r="A665" s="1">
        <v>42826</v>
      </c>
      <c r="B665">
        <v>1255</v>
      </c>
      <c r="C665" s="2">
        <f t="shared" si="40"/>
        <v>-1.8764659890539485E-2</v>
      </c>
      <c r="D665" s="2">
        <f t="shared" si="41"/>
        <v>5.608974358974359E-3</v>
      </c>
      <c r="E665" s="3">
        <f t="shared" si="42"/>
        <v>5.2852348993288591E-2</v>
      </c>
      <c r="F665" s="2">
        <f t="shared" si="39"/>
        <v>-1.2588512981904013E-2</v>
      </c>
    </row>
    <row r="666" spans="1:6" x14ac:dyDescent="0.35">
      <c r="A666" s="1">
        <v>42856</v>
      </c>
      <c r="B666">
        <v>1205</v>
      </c>
      <c r="C666" s="2">
        <f t="shared" si="40"/>
        <v>-3.9840637450199202E-2</v>
      </c>
      <c r="D666" s="2">
        <f t="shared" si="41"/>
        <v>-5.7857701329163409E-2</v>
      </c>
      <c r="E666" s="3">
        <f t="shared" si="42"/>
        <v>9.212730318257957E-3</v>
      </c>
      <c r="F666" s="2">
        <f t="shared" ref="F666:F685" si="43">(B666-B643)/B643</f>
        <v>-0.11527165932452275</v>
      </c>
    </row>
    <row r="667" spans="1:6" x14ac:dyDescent="0.35">
      <c r="A667" s="1">
        <v>42887</v>
      </c>
      <c r="B667">
        <v>1312</v>
      </c>
      <c r="C667" s="2">
        <f t="shared" si="40"/>
        <v>8.8796680497925315E-2</v>
      </c>
      <c r="D667" s="2">
        <f t="shared" si="41"/>
        <v>4.5418326693227089E-2</v>
      </c>
      <c r="E667" s="3">
        <f t="shared" si="42"/>
        <v>0.10717299578059072</v>
      </c>
      <c r="F667" s="2">
        <f t="shared" si="43"/>
        <v>0.15188762071992976</v>
      </c>
    </row>
    <row r="668" spans="1:6" x14ac:dyDescent="0.35">
      <c r="A668" s="1">
        <v>42917</v>
      </c>
      <c r="B668">
        <v>1258</v>
      </c>
      <c r="C668" s="2">
        <f t="shared" si="40"/>
        <v>-4.1158536585365856E-2</v>
      </c>
      <c r="D668" s="2">
        <f t="shared" si="41"/>
        <v>4.3983402489626559E-2</v>
      </c>
      <c r="E668" s="3">
        <f t="shared" si="42"/>
        <v>5.2719665271966525E-2</v>
      </c>
      <c r="F668" s="2">
        <f t="shared" si="43"/>
        <v>8.5418464193270066E-2</v>
      </c>
    </row>
    <row r="669" spans="1:6" x14ac:dyDescent="0.35">
      <c r="A669" s="1">
        <v>42948</v>
      </c>
      <c r="B669">
        <v>1300</v>
      </c>
      <c r="C669" s="2">
        <f t="shared" si="40"/>
        <v>3.3386327503974564E-2</v>
      </c>
      <c r="D669" s="2">
        <f t="shared" si="41"/>
        <v>-9.1463414634146336E-3</v>
      </c>
      <c r="E669" s="3">
        <f t="shared" si="42"/>
        <v>1.8808777429467086E-2</v>
      </c>
      <c r="F669" s="2">
        <f t="shared" si="43"/>
        <v>0.14537444933920704</v>
      </c>
    </row>
    <row r="670" spans="1:6" x14ac:dyDescent="0.35">
      <c r="A670" s="1">
        <v>42979</v>
      </c>
      <c r="B670">
        <v>1254</v>
      </c>
      <c r="C670" s="2">
        <f t="shared" si="40"/>
        <v>-3.5384615384615382E-2</v>
      </c>
      <c r="D670" s="2">
        <f t="shared" si="41"/>
        <v>-3.1796502384737681E-3</v>
      </c>
      <c r="E670" s="3">
        <f t="shared" si="42"/>
        <v>-1.7241379310344827E-2</v>
      </c>
      <c r="F670" s="2">
        <f t="shared" si="43"/>
        <v>7.9173838209982791E-2</v>
      </c>
    </row>
    <row r="671" spans="1:6" x14ac:dyDescent="0.35">
      <c r="A671" s="1">
        <v>43009</v>
      </c>
      <c r="B671">
        <v>1343</v>
      </c>
      <c r="C671" s="2">
        <f t="shared" si="40"/>
        <v>7.0972886762360451E-2</v>
      </c>
      <c r="D671" s="2">
        <f t="shared" si="41"/>
        <v>3.307692307692308E-2</v>
      </c>
      <c r="E671" s="3">
        <f t="shared" si="42"/>
        <v>7.5260208166533227E-2</v>
      </c>
      <c r="F671" s="2">
        <f t="shared" si="43"/>
        <v>6.7567567567567571E-2</v>
      </c>
    </row>
    <row r="672" spans="1:6" x14ac:dyDescent="0.35">
      <c r="A672" s="1">
        <v>43040</v>
      </c>
      <c r="B672">
        <v>1323</v>
      </c>
      <c r="C672" s="2">
        <f t="shared" si="40"/>
        <v>-1.4892032762472078E-2</v>
      </c>
      <c r="D672" s="2">
        <f t="shared" si="41"/>
        <v>5.5023923444976079E-2</v>
      </c>
      <c r="E672" s="3">
        <f t="shared" si="42"/>
        <v>4.7505938242280284E-2</v>
      </c>
      <c r="F672" s="2">
        <f t="shared" si="43"/>
        <v>8.7099424815119147E-2</v>
      </c>
    </row>
    <row r="673" spans="1:6" x14ac:dyDescent="0.35">
      <c r="A673" s="1">
        <v>43070</v>
      </c>
      <c r="B673">
        <v>1320</v>
      </c>
      <c r="C673" s="2">
        <f t="shared" si="40"/>
        <v>-2.2675736961451248E-3</v>
      </c>
      <c r="D673" s="2">
        <f t="shared" si="41"/>
        <v>-1.7125837676842889E-2</v>
      </c>
      <c r="E673" s="3">
        <f t="shared" si="42"/>
        <v>-6.7720090293453723E-3</v>
      </c>
      <c r="F673" s="2">
        <f t="shared" si="43"/>
        <v>0.11959287531806616</v>
      </c>
    </row>
    <row r="674" spans="1:6" x14ac:dyDescent="0.35">
      <c r="A674" s="1">
        <v>43101</v>
      </c>
      <c r="B674">
        <v>1366</v>
      </c>
      <c r="C674" s="2">
        <f t="shared" si="40"/>
        <v>3.4848484848484851E-2</v>
      </c>
      <c r="D674" s="2">
        <f t="shared" si="41"/>
        <v>3.250188964474679E-2</v>
      </c>
      <c r="E674" s="3">
        <f t="shared" si="42"/>
        <v>9.4551282051282048E-2</v>
      </c>
      <c r="F674" s="2">
        <f t="shared" si="43"/>
        <v>0.14309623430962343</v>
      </c>
    </row>
    <row r="675" spans="1:6" x14ac:dyDescent="0.35">
      <c r="A675" s="1">
        <v>43132</v>
      </c>
      <c r="B675">
        <v>1323</v>
      </c>
      <c r="C675" s="2">
        <f t="shared" si="40"/>
        <v>-3.1478770131771597E-2</v>
      </c>
      <c r="D675" s="2">
        <f t="shared" si="41"/>
        <v>2.2727272727272726E-3</v>
      </c>
      <c r="E675" s="3">
        <f t="shared" si="42"/>
        <v>3.4401876465989051E-2</v>
      </c>
      <c r="F675" s="2">
        <f t="shared" si="43"/>
        <v>0.19620253164556961</v>
      </c>
    </row>
    <row r="676" spans="1:6" x14ac:dyDescent="0.35">
      <c r="A676" s="1">
        <v>43160</v>
      </c>
      <c r="B676">
        <v>1377</v>
      </c>
      <c r="C676" s="2">
        <f t="shared" si="40"/>
        <v>4.0816326530612242E-2</v>
      </c>
      <c r="D676" s="2">
        <f t="shared" si="41"/>
        <v>8.0527086383601759E-3</v>
      </c>
      <c r="E676" s="3">
        <f t="shared" si="42"/>
        <v>9.7211155378486055E-2</v>
      </c>
      <c r="F676" s="2">
        <f t="shared" si="43"/>
        <v>0.18502581755593803</v>
      </c>
    </row>
    <row r="677" spans="1:6" x14ac:dyDescent="0.35">
      <c r="A677" s="1">
        <v>43191</v>
      </c>
      <c r="B677">
        <v>1364</v>
      </c>
      <c r="C677" s="2">
        <f t="shared" si="40"/>
        <v>-9.44081336238199E-3</v>
      </c>
      <c r="D677" s="2">
        <f t="shared" si="41"/>
        <v>3.0990173847316706E-2</v>
      </c>
      <c r="E677" s="3">
        <f t="shared" si="42"/>
        <v>0.13195020746887967</v>
      </c>
      <c r="F677" s="2">
        <f t="shared" si="43"/>
        <v>0.14429530201342283</v>
      </c>
    </row>
    <row r="678" spans="1:6" x14ac:dyDescent="0.35">
      <c r="A678" s="1">
        <v>43221</v>
      </c>
      <c r="B678">
        <v>1301</v>
      </c>
      <c r="C678" s="2">
        <f t="shared" si="40"/>
        <v>-4.6187683284457479E-2</v>
      </c>
      <c r="D678" s="2">
        <f t="shared" si="41"/>
        <v>-5.5192447349310093E-2</v>
      </c>
      <c r="E678" s="3">
        <f t="shared" si="42"/>
        <v>-8.3841463414634151E-3</v>
      </c>
      <c r="F678" s="2">
        <f t="shared" si="43"/>
        <v>8.9614740368509208E-2</v>
      </c>
    </row>
    <row r="679" spans="1:6" x14ac:dyDescent="0.35">
      <c r="A679" s="1">
        <v>43252</v>
      </c>
      <c r="B679">
        <v>1292</v>
      </c>
      <c r="C679" s="2">
        <f t="shared" si="40"/>
        <v>-6.9177555726364333E-3</v>
      </c>
      <c r="D679" s="2">
        <f t="shared" si="41"/>
        <v>-5.2785923753665691E-2</v>
      </c>
      <c r="E679" s="3">
        <f t="shared" si="42"/>
        <v>2.7027027027027029E-2</v>
      </c>
      <c r="F679" s="2">
        <f t="shared" si="43"/>
        <v>9.0295358649789034E-2</v>
      </c>
    </row>
    <row r="680" spans="1:6" x14ac:dyDescent="0.35">
      <c r="A680" s="1">
        <v>43282</v>
      </c>
      <c r="B680">
        <v>1303</v>
      </c>
      <c r="C680" s="2">
        <f t="shared" si="40"/>
        <v>8.5139318885448911E-3</v>
      </c>
      <c r="D680" s="2">
        <f t="shared" si="41"/>
        <v>1.5372790161414297E-3</v>
      </c>
      <c r="E680" s="3">
        <f t="shared" si="42"/>
        <v>2.3076923076923079E-3</v>
      </c>
      <c r="F680" s="2">
        <f t="shared" si="43"/>
        <v>9.0376569037656909E-2</v>
      </c>
    </row>
    <row r="681" spans="1:6" x14ac:dyDescent="0.35">
      <c r="A681" s="1">
        <v>43313</v>
      </c>
      <c r="B681">
        <v>1249</v>
      </c>
      <c r="C681" s="2">
        <f t="shared" si="40"/>
        <v>-4.1442824251726781E-2</v>
      </c>
      <c r="D681" s="2">
        <f t="shared" si="41"/>
        <v>-3.3281733746130034E-2</v>
      </c>
      <c r="E681" s="3">
        <f t="shared" si="42"/>
        <v>-3.9872408293460922E-3</v>
      </c>
      <c r="F681" s="5">
        <f t="shared" si="43"/>
        <v>-2.115987460815047E-2</v>
      </c>
    </row>
    <row r="682" spans="1:6" x14ac:dyDescent="0.35">
      <c r="A682" s="1">
        <v>43344</v>
      </c>
      <c r="B682">
        <v>1270</v>
      </c>
      <c r="C682" s="2">
        <f t="shared" si="40"/>
        <v>1.6813450760608487E-2</v>
      </c>
      <c r="D682" s="2">
        <f t="shared" si="41"/>
        <v>-2.5326170376055258E-2</v>
      </c>
      <c r="E682" s="3">
        <f t="shared" si="42"/>
        <v>-5.4355919583023084E-2</v>
      </c>
      <c r="F682" s="5">
        <f t="shared" si="43"/>
        <v>-4.7021943573667714E-3</v>
      </c>
    </row>
    <row r="683" spans="1:6" x14ac:dyDescent="0.35">
      <c r="A683" s="1">
        <v>43374</v>
      </c>
      <c r="B683">
        <v>1265</v>
      </c>
      <c r="C683" s="2">
        <f t="shared" si="40"/>
        <v>-3.937007874015748E-3</v>
      </c>
      <c r="D683" s="2">
        <f t="shared" si="41"/>
        <v>1.2810248198558846E-2</v>
      </c>
      <c r="E683" s="3">
        <f t="shared" si="42"/>
        <v>-4.383975812547241E-2</v>
      </c>
      <c r="F683" s="5">
        <f t="shared" si="43"/>
        <v>1.2810248198558846E-2</v>
      </c>
    </row>
    <row r="684" spans="1:6" x14ac:dyDescent="0.35">
      <c r="A684" s="1">
        <v>43405</v>
      </c>
      <c r="B684">
        <v>1322</v>
      </c>
      <c r="C684" s="2">
        <f t="shared" si="40"/>
        <v>4.5059288537549404E-2</v>
      </c>
      <c r="D684" s="2">
        <f t="shared" si="41"/>
        <v>4.0944881889763779E-2</v>
      </c>
      <c r="E684" s="3">
        <f t="shared" si="42"/>
        <v>1.5151515151515152E-3</v>
      </c>
      <c r="F684" s="5">
        <f t="shared" si="43"/>
        <v>4.6714172604908948E-2</v>
      </c>
    </row>
    <row r="685" spans="1:6" x14ac:dyDescent="0.35">
      <c r="A685" s="1">
        <v>43435</v>
      </c>
      <c r="B685">
        <v>1326</v>
      </c>
      <c r="C685" s="2">
        <f t="shared" si="40"/>
        <v>3.0257186081694403E-3</v>
      </c>
      <c r="D685" s="2">
        <f t="shared" si="41"/>
        <v>4.8221343873517786E-2</v>
      </c>
      <c r="E685" s="3">
        <f t="shared" si="42"/>
        <v>-2.9282576866764276E-2</v>
      </c>
      <c r="F685" s="5">
        <f t="shared" si="43"/>
        <v>-2.257336343115124E-3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PERMIT_M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Abu_Sayed Chowdhury</dc:creator>
  <cp:lastModifiedBy>Abu_Sayed Chowdhury</cp:lastModifiedBy>
  <dcterms:created xsi:type="dcterms:W3CDTF">2019-03-07T08:57:46Z</dcterms:created>
  <dcterms:modified xsi:type="dcterms:W3CDTF">2019-03-07T10:14:15Z</dcterms:modified>
</cp:coreProperties>
</file>