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0" documentId="8_{489E51DC-D5C8-429B-80F4-52648D9954B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</calcChain>
</file>

<file path=xl/sharedStrings.xml><?xml version="1.0" encoding="utf-8"?>
<sst xmlns="http://schemas.openxmlformats.org/spreadsheetml/2006/main" count="5" uniqueCount="5">
  <si>
    <t>P</t>
  </si>
  <si>
    <t>T</t>
  </si>
  <si>
    <t>M</t>
  </si>
  <si>
    <t>Sp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</si>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</sst>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EFAA2-F3C0-4C5E-8244-777B1DE657A3}" name="Tabella3" displayName="Tabella3" ref="C4:G24" totalsRowShown="0">
  <autoFilter ref="C4:G24" xr:uid="{C0DEFAA2-F3C0-4C5E-8244-777B1DE657A3}"/>
  <sortState xmlns:xlrd2="http://schemas.microsoft.com/office/spreadsheetml/2017/richdata2" ref="C5:G24">
    <sortCondition ref="E4:E24"/>
  </sortState>
  <tableColumns count="5">
    <tableColumn id="1" xr3:uid="{64CC6F3F-13AC-41DF-A028-A4337D2E7AC2}" name="P"/>
    <tableColumn id="2" xr3:uid="{223E235E-49F7-4992-B961-E4C43EA65BB8}" name="T"/>
    <tableColumn id="3" xr3:uid="{F1A81BDE-FE5A-43F7-98EA-17C40F8F2CE2}" name="M"/>
    <tableColumn id="4" xr3:uid="{8C6E68B4-0BBB-40EB-AA18-1A97BF029ECA}" name="Sp">
      <calculatedColumnFormula xml:space="preserve"> (C5 * (E5 - 1) * D5) / ((E5 - 1) * D5 + 2.5 * (C5 - 1) * D5)</calculatedColumnFormula>
    </tableColumn>
    <tableColumn id="5" xr3:uid="{0023B8EF-13C1-40BD-85FF-C9FD62B55C80}" name="Ep">
      <calculatedColumnFormula>F5/C5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24"/>
  <sheetViews>
    <sheetView tabSelected="1" workbookViewId="0"/>
  </sheetViews>
  <sheetFormatPr defaultRowHeight="15"/>
  <sheetData>
    <row r="4" spans="3:7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7">
      <c r="C5">
        <v>1</v>
      </c>
      <c r="D5">
        <v>1.9999999999999999E-6</v>
      </c>
      <c r="E5">
        <v>50</v>
      </c>
      <c r="F5">
        <f t="shared" ref="F5:F24" si="0" xml:space="preserve"> (C5 * (E5 - 1) * D5) / ((E5 - 1) * D5 + 2.5 * (C5 - 1) * D5)</f>
        <v>1</v>
      </c>
      <c r="G5">
        <f t="shared" ref="G5:G24" si="1">F5/C5</f>
        <v>1</v>
      </c>
    </row>
    <row r="6" spans="3:7">
      <c r="C6">
        <v>2</v>
      </c>
      <c r="D6">
        <v>9.0000000000000002E-6</v>
      </c>
      <c r="E6">
        <v>50</v>
      </c>
      <c r="F6">
        <f t="shared" si="0"/>
        <v>1.9029126213592233</v>
      </c>
      <c r="G6">
        <f t="shared" si="1"/>
        <v>0.95145631067961167</v>
      </c>
    </row>
    <row r="7" spans="3:7">
      <c r="C7">
        <v>4</v>
      </c>
      <c r="D7">
        <v>6.6000000000000005E-5</v>
      </c>
      <c r="E7">
        <v>50</v>
      </c>
      <c r="F7">
        <f t="shared" si="0"/>
        <v>3.4690265486725664</v>
      </c>
      <c r="G7">
        <f t="shared" si="1"/>
        <v>0.86725663716814161</v>
      </c>
    </row>
    <row r="8" spans="3:7">
      <c r="C8">
        <v>8</v>
      </c>
      <c r="D8">
        <v>1.03E-4</v>
      </c>
      <c r="E8">
        <v>50</v>
      </c>
      <c r="F8">
        <f t="shared" si="0"/>
        <v>5.8947368421052628</v>
      </c>
      <c r="G8">
        <f t="shared" si="1"/>
        <v>0.73684210526315785</v>
      </c>
    </row>
    <row r="9" spans="3:7">
      <c r="C9">
        <v>1</v>
      </c>
      <c r="D9">
        <v>3.4999999999999997E-5</v>
      </c>
      <c r="E9">
        <v>5000</v>
      </c>
      <c r="F9">
        <f t="shared" si="0"/>
        <v>1</v>
      </c>
      <c r="G9">
        <f t="shared" si="1"/>
        <v>1</v>
      </c>
    </row>
    <row r="10" spans="3:7">
      <c r="C10">
        <v>2</v>
      </c>
      <c r="D10">
        <v>1.7E-5</v>
      </c>
      <c r="E10">
        <v>5000</v>
      </c>
      <c r="F10">
        <f t="shared" si="0"/>
        <v>1.9990002999100269</v>
      </c>
      <c r="G10">
        <f t="shared" si="1"/>
        <v>0.99950014995501346</v>
      </c>
    </row>
    <row r="11" spans="3:7">
      <c r="C11">
        <v>4</v>
      </c>
      <c r="D11">
        <v>6.2000000000000003E-5</v>
      </c>
      <c r="E11">
        <v>5000</v>
      </c>
      <c r="F11">
        <f t="shared" si="0"/>
        <v>3.994007789873165</v>
      </c>
      <c r="G11">
        <f t="shared" si="1"/>
        <v>0.99850194746829124</v>
      </c>
    </row>
    <row r="12" spans="3:7">
      <c r="C12">
        <v>8</v>
      </c>
      <c r="D12">
        <v>1.37E-4</v>
      </c>
      <c r="E12">
        <v>5000</v>
      </c>
      <c r="F12">
        <f t="shared" si="0"/>
        <v>7.9720920960829256</v>
      </c>
      <c r="G12">
        <f t="shared" si="1"/>
        <v>0.9965115120103657</v>
      </c>
    </row>
    <row r="13" spans="3:7">
      <c r="C13">
        <v>1</v>
      </c>
      <c r="D13">
        <v>1.18E-4</v>
      </c>
      <c r="E13">
        <v>50000</v>
      </c>
      <c r="F13">
        <f t="shared" si="0"/>
        <v>1</v>
      </c>
      <c r="G13">
        <f t="shared" si="1"/>
        <v>1</v>
      </c>
    </row>
    <row r="14" spans="3:7">
      <c r="C14">
        <v>2</v>
      </c>
      <c r="D14">
        <v>1.2300000000000001E-4</v>
      </c>
      <c r="E14">
        <v>50000</v>
      </c>
      <c r="F14">
        <f t="shared" si="0"/>
        <v>1.9999000029999101</v>
      </c>
      <c r="G14">
        <f t="shared" si="1"/>
        <v>0.99995000149995505</v>
      </c>
    </row>
    <row r="15" spans="3:7">
      <c r="C15">
        <v>4</v>
      </c>
      <c r="D15">
        <v>2.63E-4</v>
      </c>
      <c r="E15">
        <v>50000</v>
      </c>
      <c r="F15">
        <f t="shared" si="0"/>
        <v>3.9994000779898609</v>
      </c>
      <c r="G15">
        <f t="shared" si="1"/>
        <v>0.99985001949746521</v>
      </c>
    </row>
    <row r="16" spans="3:7">
      <c r="C16">
        <v>8</v>
      </c>
      <c r="D16">
        <v>3.1500000000000001E-4</v>
      </c>
      <c r="E16">
        <v>50000</v>
      </c>
      <c r="F16">
        <f t="shared" si="0"/>
        <v>7.9972009236951802</v>
      </c>
      <c r="G16">
        <f t="shared" si="1"/>
        <v>0.99965011546189753</v>
      </c>
    </row>
    <row r="17" spans="3:7">
      <c r="C17">
        <v>1</v>
      </c>
      <c r="D17">
        <v>1.2130000000000001E-3</v>
      </c>
      <c r="E17">
        <v>500000</v>
      </c>
      <c r="F17">
        <f t="shared" si="0"/>
        <v>1</v>
      </c>
      <c r="G17">
        <f t="shared" si="1"/>
        <v>1</v>
      </c>
    </row>
    <row r="18" spans="3:7">
      <c r="C18">
        <v>2</v>
      </c>
      <c r="D18">
        <v>1.0660000000000001E-3</v>
      </c>
      <c r="E18">
        <v>500000</v>
      </c>
      <c r="F18">
        <f t="shared" si="0"/>
        <v>1.9999900000299999</v>
      </c>
      <c r="G18">
        <f t="shared" si="1"/>
        <v>0.99999500001499997</v>
      </c>
    </row>
    <row r="19" spans="3:7">
      <c r="C19">
        <v>4</v>
      </c>
      <c r="D19">
        <v>4.2009999999999999E-3</v>
      </c>
      <c r="E19">
        <v>500000</v>
      </c>
      <c r="F19">
        <f t="shared" si="0"/>
        <v>3.9999400007799903</v>
      </c>
      <c r="G19">
        <f t="shared" si="1"/>
        <v>0.99998500019499759</v>
      </c>
    </row>
    <row r="20" spans="3:7">
      <c r="C20">
        <v>8</v>
      </c>
      <c r="D20">
        <v>8.2349999999999993E-3</v>
      </c>
      <c r="E20">
        <v>500000</v>
      </c>
      <c r="F20">
        <f t="shared" si="0"/>
        <v>7.9997200092396952</v>
      </c>
      <c r="G20">
        <f t="shared" si="1"/>
        <v>0.9999650011549619</v>
      </c>
    </row>
    <row r="21" spans="3:7">
      <c r="C21">
        <v>1</v>
      </c>
      <c r="D21">
        <v>1.1927E-2</v>
      </c>
      <c r="E21">
        <v>5000000</v>
      </c>
      <c r="F21">
        <f t="shared" si="0"/>
        <v>1</v>
      </c>
      <c r="G21">
        <f t="shared" si="1"/>
        <v>1</v>
      </c>
    </row>
    <row r="22" spans="3:7">
      <c r="C22">
        <v>2</v>
      </c>
      <c r="D22">
        <v>1.0781000000000001E-2</v>
      </c>
      <c r="E22">
        <v>5000000</v>
      </c>
      <c r="F22">
        <f t="shared" si="0"/>
        <v>1.9999990000003001</v>
      </c>
      <c r="G22">
        <f t="shared" si="1"/>
        <v>0.99999950000015003</v>
      </c>
    </row>
    <row r="23" spans="3:7">
      <c r="C23">
        <v>4</v>
      </c>
      <c r="D23">
        <v>1.3807E-2</v>
      </c>
      <c r="E23">
        <v>5000000</v>
      </c>
      <c r="F23">
        <f t="shared" si="0"/>
        <v>3.9999940000077996</v>
      </c>
      <c r="G23">
        <f t="shared" si="1"/>
        <v>0.9999985000019499</v>
      </c>
    </row>
    <row r="24" spans="3:7">
      <c r="C24">
        <v>8</v>
      </c>
      <c r="D24">
        <v>2.1226999999999999E-2</v>
      </c>
      <c r="E24">
        <v>5000000</v>
      </c>
      <c r="F24">
        <f t="shared" si="0"/>
        <v>7.9999720000923995</v>
      </c>
      <c r="G24">
        <f t="shared" si="1"/>
        <v>0.99999650001154994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2024-05-29T15:00:56Z</dcterms:created>
  <dcterms:modified xsi:type="dcterms:W3CDTF">2024-05-29T15:01:24Z</dcterms:modified>
  <cp:category/>
  <cp:contentStatus/>
</cp:coreProperties>
</file>