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asBFCnCmR1qICLyAeKDwttYPd33Cr09xjy1P6i+oY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ID#AAABrtL2TDI
pedro alfonso canales maldonado    (2025-10-01 15:52:08)
rellena los totales gorda puta</t>
      </text>
    </comment>
  </commentList>
  <extLst>
    <ext uri="GoogleSheetsCustomDataVersion2">
      <go:sheetsCustomData xmlns:go="http://customooxmlschemas.google.com/" r:id="rId1" roundtripDataSignature="AMtx7mjJ4Au+UsZ7S+8EE+AGkqlPiZeSAA=="/>
    </ext>
  </extLst>
</comments>
</file>

<file path=xl/sharedStrings.xml><?xml version="1.0" encoding="utf-8"?>
<sst xmlns="http://schemas.openxmlformats.org/spreadsheetml/2006/main" count="90" uniqueCount="63">
  <si>
    <t>telefono</t>
  </si>
  <si>
    <t>producto</t>
  </si>
  <si>
    <t>cantidad</t>
  </si>
  <si>
    <t>precio unitario</t>
  </si>
  <si>
    <t>total</t>
  </si>
  <si>
    <t>Factura a nombre de alimentos Ronald Rivera Soto eirl</t>
  </si>
  <si>
    <t>promo aceite</t>
  </si>
  <si>
    <t>factura emitida</t>
  </si>
  <si>
    <t>Rut 77.794.944-6</t>
  </si>
  <si>
    <t>Miralma Kids SpA</t>
  </si>
  <si>
    <t>promo poroto</t>
  </si>
  <si>
    <t>78.235.763-8</t>
  </si>
  <si>
    <t>promo fideo</t>
  </si>
  <si>
    <t>Servicio de educación parvularia</t>
  </si>
  <si>
    <t>promo jurel</t>
  </si>
  <si>
    <t>Contacto@miralmakids.com</t>
  </si>
  <si>
    <t>promo arroz</t>
  </si>
  <si>
    <t>Comercial Rual Spa</t>
  </si>
  <si>
    <t>1 promo fideos</t>
  </si>
  <si>
    <t>78015377-6</t>
  </si>
  <si>
    <t>1 promo arroz</t>
  </si>
  <si>
    <t>Federico Errázuriz M7-C3</t>
  </si>
  <si>
    <t xml:space="preserve">1 promo atún </t>
  </si>
  <si>
    <t>Puerto Varas</t>
  </si>
  <si>
    <t>1 promo salmón</t>
  </si>
  <si>
    <t>Candyfruit</t>
  </si>
  <si>
    <t xml:space="preserve">78 050 289 4 </t>
  </si>
  <si>
    <t xml:space="preserve">promo salmon </t>
  </si>
  <si>
    <t>aceite</t>
  </si>
  <si>
    <t>30 000</t>
  </si>
  <si>
    <t>hechizo</t>
  </si>
  <si>
    <t>mayaca 250ml</t>
  </si>
  <si>
    <t>comida rapida rym</t>
  </si>
  <si>
    <t xml:space="preserve">promo aceite </t>
  </si>
  <si>
    <t>12 151 844 9</t>
  </si>
  <si>
    <t>cristian javier</t>
  </si>
  <si>
    <t>cristina del rosario millalonco</t>
  </si>
  <si>
    <t>358 200</t>
  </si>
  <si>
    <t>9 7985 1300</t>
  </si>
  <si>
    <t>10789676-7</t>
  </si>
  <si>
    <t>Ronald</t>
  </si>
  <si>
    <t>Roberto A.</t>
  </si>
  <si>
    <t>Mar brava Spa</t>
  </si>
  <si>
    <t>bolsillo feliz</t>
  </si>
  <si>
    <t>77 858 791 2</t>
  </si>
  <si>
    <t>Lorena Edith</t>
  </si>
  <si>
    <t>Lorena Edith Montiel Navarrete</t>
  </si>
  <si>
    <t>promo mariscos</t>
  </si>
  <si>
    <t>Mercado particular Lorelú</t>
  </si>
  <si>
    <t>promo choritos</t>
  </si>
  <si>
    <t>13 406 773 k</t>
  </si>
  <si>
    <t>sociedad mar de tesoros ltda 767794657</t>
  </si>
  <si>
    <t>caja mensual</t>
  </si>
  <si>
    <t>, estero el coihue 20 b melimoyu</t>
  </si>
  <si>
    <t>, comuna de cisnes region de aysen</t>
  </si>
  <si>
    <t>, giro servicios acuicolas</t>
  </si>
  <si>
    <t xml:space="preserve">PROVISIONES Y CONGELADOS </t>
  </si>
  <si>
    <t>0,65</t>
  </si>
  <si>
    <t>EMITIDA</t>
  </si>
  <si>
    <t>MARIA PILAR HERNANDEZ LOPEZ E.I.R.L.</t>
  </si>
  <si>
    <t>78280555-K</t>
  </si>
  <si>
    <t>promo salmon</t>
  </si>
  <si>
    <t>Caja de regalo navideña en la glosa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</si>
</sst>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"/>
    <numFmt numFmtId="165" formatCode="d-m"/>
  </numFmts>
  <fonts count="7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9090B"/>
      <name val="PPNeueMontreal"/>
    </font>
    <font>
      <sz val="11.0"/>
      <color rgb="FF09090B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" xfId="0" applyFont="1" applyNumberForma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2.75"/>
    <col customWidth="1" min="3" max="6" width="10.63"/>
    <col customWidth="1" min="7" max="7" width="14.13"/>
    <col customWidth="1" min="8" max="8" width="10.63"/>
    <col customWidth="1" min="9" max="9" width="16.25"/>
    <col customWidth="1" min="10" max="11" width="10.63"/>
    <col customWidth="1" min="12" max="12" width="13.0"/>
    <col customWidth="1" min="13" max="26" width="10.63"/>
  </cols>
  <sheetData>
    <row r="1" ht="14.25" customHeight="1">
      <c r="B1" s="1" t="s">
        <v>0</v>
      </c>
      <c r="G1" s="2" t="s">
        <v>1</v>
      </c>
      <c r="H1" s="2" t="s">
        <v>2</v>
      </c>
      <c r="I1" s="2" t="s">
        <v>3</v>
      </c>
      <c r="J1" s="2" t="s">
        <v>4</v>
      </c>
    </row>
    <row r="2" ht="14.25" customHeight="1">
      <c r="A2" s="3">
        <v>45926.0</v>
      </c>
      <c r="C2" s="2" t="s">
        <v>5</v>
      </c>
      <c r="G2" s="2" t="s">
        <v>6</v>
      </c>
      <c r="H2" s="2">
        <v>2.0</v>
      </c>
      <c r="I2" s="2">
        <v>19900.0</v>
      </c>
      <c r="J2" s="2">
        <f>H2*I2</f>
        <v>39800</v>
      </c>
      <c r="L2" s="1" t="s">
        <v>7</v>
      </c>
    </row>
    <row r="3" ht="14.25" customHeight="1">
      <c r="C3" s="1" t="s">
        <v>8</v>
      </c>
    </row>
    <row r="4" ht="14.25" customHeight="1"/>
    <row r="5" ht="14.25" customHeight="1">
      <c r="A5" s="4">
        <v>45929.0</v>
      </c>
      <c r="C5" s="5" t="s">
        <v>9</v>
      </c>
      <c r="G5" s="1" t="s">
        <v>10</v>
      </c>
      <c r="H5" s="1">
        <v>1.0</v>
      </c>
      <c r="L5" s="1" t="s">
        <v>7</v>
      </c>
    </row>
    <row r="6" ht="14.25" customHeight="1">
      <c r="C6" s="5" t="s">
        <v>11</v>
      </c>
      <c r="G6" s="1" t="s">
        <v>12</v>
      </c>
      <c r="H6" s="1">
        <v>1.0</v>
      </c>
    </row>
    <row r="7" ht="14.25" customHeight="1">
      <c r="C7" s="5" t="s">
        <v>13</v>
      </c>
      <c r="G7" s="1" t="s">
        <v>14</v>
      </c>
      <c r="H7" s="1">
        <v>1.0</v>
      </c>
    </row>
    <row r="8" ht="14.25" customHeight="1">
      <c r="C8" s="5" t="s">
        <v>15</v>
      </c>
      <c r="G8" s="1" t="s">
        <v>16</v>
      </c>
      <c r="H8" s="1">
        <v>1.0</v>
      </c>
    </row>
    <row r="9" ht="14.25" customHeight="1">
      <c r="G9" s="1" t="s">
        <v>6</v>
      </c>
      <c r="H9" s="1">
        <v>1.0</v>
      </c>
    </row>
    <row r="10" ht="14.25" customHeight="1"/>
    <row r="11" ht="14.25" customHeight="1">
      <c r="A11" s="4">
        <v>45930.0</v>
      </c>
      <c r="C11" s="6" t="s">
        <v>17</v>
      </c>
      <c r="G11" s="6" t="s">
        <v>18</v>
      </c>
      <c r="L11" s="1" t="s">
        <v>7</v>
      </c>
    </row>
    <row r="12" ht="14.25" customHeight="1">
      <c r="C12" s="6" t="s">
        <v>19</v>
      </c>
      <c r="G12" s="6" t="s">
        <v>20</v>
      </c>
    </row>
    <row r="13" ht="14.25" customHeight="1">
      <c r="C13" s="6" t="s">
        <v>21</v>
      </c>
      <c r="G13" s="7" t="s">
        <v>22</v>
      </c>
    </row>
    <row r="14" ht="14.25" customHeight="1">
      <c r="C14" s="6" t="s">
        <v>23</v>
      </c>
      <c r="G14" s="6" t="s">
        <v>24</v>
      </c>
    </row>
    <row r="15" ht="14.25" customHeight="1"/>
    <row r="16" ht="14.25" customHeight="1">
      <c r="A16" s="4">
        <v>45923.0</v>
      </c>
      <c r="C16" s="1" t="s">
        <v>25</v>
      </c>
      <c r="G16" s="1" t="s">
        <v>14</v>
      </c>
      <c r="H16" s="1">
        <v>1.0</v>
      </c>
      <c r="L16" s="1" t="s">
        <v>7</v>
      </c>
    </row>
    <row r="17" ht="14.25" customHeight="1">
      <c r="C17" s="1" t="s">
        <v>26</v>
      </c>
      <c r="G17" s="1" t="s">
        <v>27</v>
      </c>
      <c r="H17" s="1">
        <v>1.0</v>
      </c>
    </row>
    <row r="18" ht="14.25" customHeight="1"/>
    <row r="19" ht="14.25" customHeight="1">
      <c r="A19" s="4">
        <v>45926.0</v>
      </c>
      <c r="C19" s="1" t="s">
        <v>25</v>
      </c>
      <c r="G19" s="1" t="s">
        <v>28</v>
      </c>
      <c r="H19" s="1">
        <v>10.0</v>
      </c>
      <c r="I19" s="1">
        <v>3000.0</v>
      </c>
      <c r="J19" s="1" t="s">
        <v>29</v>
      </c>
      <c r="L19" s="1" t="s">
        <v>7</v>
      </c>
    </row>
    <row r="20" ht="14.25" customHeight="1">
      <c r="C20" s="1" t="s">
        <v>26</v>
      </c>
      <c r="G20" s="1" t="s">
        <v>30</v>
      </c>
    </row>
    <row r="21" ht="14.25" customHeight="1">
      <c r="G21" s="1" t="s">
        <v>31</v>
      </c>
    </row>
    <row r="22" ht="14.25" customHeight="1"/>
    <row r="23" ht="14.25" customHeight="1">
      <c r="A23" s="4">
        <v>45923.0</v>
      </c>
      <c r="C23" s="1" t="s">
        <v>32</v>
      </c>
      <c r="G23" s="1" t="s">
        <v>33</v>
      </c>
      <c r="H23" s="1">
        <v>3.0</v>
      </c>
      <c r="I23" s="1">
        <v>19900.0</v>
      </c>
      <c r="L23" s="1" t="s">
        <v>7</v>
      </c>
    </row>
    <row r="24" ht="14.25" customHeight="1">
      <c r="C24" s="1" t="s">
        <v>34</v>
      </c>
    </row>
    <row r="25" ht="14.25" customHeight="1"/>
    <row r="26" ht="14.25" customHeight="1">
      <c r="A26" s="4">
        <v>45931.0</v>
      </c>
      <c r="B26" s="1" t="s">
        <v>35</v>
      </c>
      <c r="C26" s="1" t="s">
        <v>36</v>
      </c>
      <c r="G26" s="1" t="s">
        <v>6</v>
      </c>
      <c r="H26" s="1">
        <v>18.0</v>
      </c>
      <c r="I26" s="1">
        <v>19900.0</v>
      </c>
      <c r="J26" s="1" t="s">
        <v>37</v>
      </c>
      <c r="L26" s="1" t="s">
        <v>7</v>
      </c>
    </row>
    <row r="27" ht="14.25" customHeight="1">
      <c r="B27" s="1" t="s">
        <v>38</v>
      </c>
      <c r="C27" s="1" t="s">
        <v>39</v>
      </c>
    </row>
    <row r="28" ht="14.25" customHeight="1"/>
    <row r="29" ht="14.25" customHeight="1">
      <c r="A29" s="4">
        <v>45938.0</v>
      </c>
      <c r="B29" s="1" t="s">
        <v>40</v>
      </c>
      <c r="C29" s="5" t="s">
        <v>5</v>
      </c>
      <c r="L29" s="1" t="s">
        <v>7</v>
      </c>
    </row>
    <row r="30" ht="14.25" customHeight="1">
      <c r="C30" s="5" t="s">
        <v>8</v>
      </c>
      <c r="G30" s="1" t="s">
        <v>6</v>
      </c>
      <c r="H30" s="1">
        <v>2.0</v>
      </c>
      <c r="I30" s="1">
        <v>19900.0</v>
      </c>
      <c r="J30" s="2">
        <f>I30*H30</f>
        <v>39800</v>
      </c>
    </row>
    <row r="31" ht="14.25" customHeight="1"/>
    <row r="32" ht="14.25" customHeight="1">
      <c r="A32" s="8">
        <v>45946.0</v>
      </c>
      <c r="B32" s="1" t="s">
        <v>41</v>
      </c>
      <c r="C32" s="1" t="s">
        <v>42</v>
      </c>
      <c r="G32" s="1" t="s">
        <v>43</v>
      </c>
      <c r="H32" s="1">
        <v>3.0</v>
      </c>
      <c r="I32" s="1">
        <v>31500.0</v>
      </c>
      <c r="J32" s="2">
        <f>I32*H32</f>
        <v>94500</v>
      </c>
      <c r="L32" s="1" t="s">
        <v>7</v>
      </c>
    </row>
    <row r="33" ht="14.25" customHeight="1">
      <c r="C33" s="1" t="s">
        <v>44</v>
      </c>
    </row>
    <row r="34" ht="14.25" customHeight="1"/>
    <row r="35" ht="14.25" customHeight="1">
      <c r="A35" s="4">
        <v>45964.0</v>
      </c>
      <c r="B35" s="1" t="s">
        <v>45</v>
      </c>
      <c r="C35" s="1" t="s">
        <v>46</v>
      </c>
      <c r="G35" s="1" t="s">
        <v>47</v>
      </c>
      <c r="H35" s="1">
        <v>1.0</v>
      </c>
      <c r="I35" s="1">
        <v>16000.0</v>
      </c>
      <c r="L35" s="1" t="s">
        <v>7</v>
      </c>
    </row>
    <row r="36" ht="14.25" customHeight="1">
      <c r="C36" s="1" t="s">
        <v>48</v>
      </c>
      <c r="G36" s="1" t="s">
        <v>49</v>
      </c>
      <c r="H36" s="1">
        <v>1.0</v>
      </c>
      <c r="I36" s="1">
        <v>14000.0</v>
      </c>
    </row>
    <row r="37" ht="14.25" customHeight="1">
      <c r="C37" s="1" t="s">
        <v>50</v>
      </c>
      <c r="J37" s="2">
        <f>SUM(I35:I36)</f>
        <v>30000</v>
      </c>
    </row>
    <row r="38" ht="14.25" customHeight="1"/>
    <row r="39" ht="14.25" customHeight="1">
      <c r="A39" s="8">
        <v>45987.0</v>
      </c>
      <c r="C39" s="1" t="s">
        <v>51</v>
      </c>
      <c r="G39" s="1" t="s">
        <v>52</v>
      </c>
      <c r="H39" s="1">
        <v>1.0</v>
      </c>
      <c r="I39" s="1">
        <v>81200.0</v>
      </c>
      <c r="L39" s="1" t="s">
        <v>7</v>
      </c>
    </row>
    <row r="40" ht="14.25" customHeight="1">
      <c r="C40" s="1" t="s">
        <v>53</v>
      </c>
      <c r="G40" s="1" t="s">
        <v>16</v>
      </c>
      <c r="H40" s="1">
        <v>1.0</v>
      </c>
      <c r="I40" s="1">
        <v>10000.0</v>
      </c>
    </row>
    <row r="41" ht="14.25" customHeight="1">
      <c r="C41" s="1" t="s">
        <v>54</v>
      </c>
      <c r="G41" s="1" t="s">
        <v>47</v>
      </c>
      <c r="H41" s="1">
        <v>1.0</v>
      </c>
      <c r="I41" s="1">
        <v>16000.0</v>
      </c>
    </row>
    <row r="42" ht="14.25" customHeight="1">
      <c r="C42" s="5" t="s">
        <v>55</v>
      </c>
      <c r="J42" s="2">
        <f>SUM(I39:I41)</f>
        <v>107200</v>
      </c>
    </row>
    <row r="43" ht="14.25" customHeight="1"/>
    <row r="44" ht="14.25" customHeight="1">
      <c r="A44" s="8">
        <v>45995.0</v>
      </c>
      <c r="C44" s="1" t="s">
        <v>56</v>
      </c>
      <c r="G44" s="9" t="s">
        <v>47</v>
      </c>
      <c r="H44" s="10" t="s">
        <v>57</v>
      </c>
      <c r="I44" s="10">
        <v>16000.0</v>
      </c>
      <c r="J44" s="10">
        <v>10400.0</v>
      </c>
      <c r="L44" s="1" t="s">
        <v>58</v>
      </c>
    </row>
    <row r="45" ht="14.25" customHeight="1">
      <c r="C45" s="5" t="s">
        <v>59</v>
      </c>
      <c r="G45" s="9" t="s">
        <v>49</v>
      </c>
      <c r="H45" s="10">
        <v>1.0</v>
      </c>
      <c r="I45" s="10">
        <v>14000.0</v>
      </c>
      <c r="J45" s="10">
        <v>14000.0</v>
      </c>
    </row>
    <row r="46" ht="14.25" customHeight="1">
      <c r="C46" s="5" t="s">
        <v>60</v>
      </c>
      <c r="G46" s="9" t="s">
        <v>61</v>
      </c>
      <c r="H46" s="10">
        <v>1.0</v>
      </c>
      <c r="I46" s="10">
        <v>24000.0</v>
      </c>
      <c r="J46" s="10">
        <v>24000.0</v>
      </c>
    </row>
    <row r="47" ht="14.25" customHeight="1">
      <c r="G47" s="9" t="s">
        <v>16</v>
      </c>
      <c r="H47" s="10">
        <v>1.0</v>
      </c>
      <c r="I47" s="10">
        <v>10000.0</v>
      </c>
      <c r="J47" s="10">
        <v>10000.0</v>
      </c>
    </row>
    <row r="48" ht="14.25" customHeight="1">
      <c r="J48" s="10">
        <v>58400.0</v>
      </c>
    </row>
    <row r="49" ht="14.25" customHeight="1"/>
    <row r="50" ht="14.25" customHeight="1">
      <c r="A50" s="8">
        <v>46010.0</v>
      </c>
      <c r="B50" s="1" t="s">
        <v>41</v>
      </c>
      <c r="C50" s="1" t="s">
        <v>42</v>
      </c>
      <c r="G50" s="1" t="s">
        <v>43</v>
      </c>
      <c r="H50" s="1">
        <v>15.0</v>
      </c>
      <c r="I50" s="1">
        <v>31500.0</v>
      </c>
      <c r="J50" s="2">
        <f>I50*H50</f>
        <v>472500</v>
      </c>
      <c r="M50" s="1" t="s">
        <v>62</v>
      </c>
    </row>
    <row r="51" ht="14.25" customHeight="1">
      <c r="C51" s="1" t="s">
        <v>44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2025-09-26T17:52:15Z</dcterms:created>
  <dc:creator>Puerto Distribucion</dc:creator>
</cp:coreProperties>
</file>