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4" documentId="8_{20BC67A2-9D3D-418F-B07D-0620D18DB56D}" xr6:coauthVersionLast="47" xr6:coauthVersionMax="47" xr10:uidLastSave="{C5F1726B-5F0D-400A-A46E-46023016C525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7" i="1" l="1"/>
  <c r="G12" i="1"/>
  <c r="G6" i="1" l="1"/>
  <c r="A1" i="1"/>
</calcChain>
</file>

<file path=xl/sharedStrings.xml><?xml version="1.0" encoding="utf-8"?>
<sst xmlns="http://schemas.openxmlformats.org/spreadsheetml/2006/main" count="36" uniqueCount="34">
  <si>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</si>
  <si>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</si>
  <si>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</si>
  <si>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</si>
  <si>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</si>
  <si>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</si>
  <si>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</si>
  <si>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</si>
  <si>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</si>
  <si>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</si>
  <si>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</si>
  <si>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</si>
  <si>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Rosa Aguilar</t>
  </si>
  <si>
    <t>Urmeneta 305 oficina 1004</t>
  </si>
  <si>
    <t>promo arroz</t>
  </si>
  <si>
    <t>promo jibia</t>
  </si>
  <si>
    <t>promo choritos</t>
  </si>
  <si>
    <t>WEBPAY</t>
  </si>
  <si>
    <t>Pedro Acevedo</t>
  </si>
  <si>
    <t>calle los pitios, Casa 4, manzana 4</t>
  </si>
  <si>
    <t>Alerce norte</t>
  </si>
  <si>
    <t>caja mensual</t>
  </si>
  <si>
    <t>Romina Diaz</t>
  </si>
  <si>
    <t xml:space="preserve">km 12,5 Av El Tepual Parcelacion don Jorge </t>
  </si>
  <si>
    <t>esq. Farmacia Lugasa, Puerto Montt</t>
  </si>
  <si>
    <t>9 4745 8297</t>
  </si>
  <si>
    <t>caja semanal</t>
  </si>
  <si>
    <t>?</t>
  </si>
  <si>
    <t>Raul reyes</t>
  </si>
  <si>
    <t>Avenida grabiela mistral los cogues 12</t>
  </si>
  <si>
    <t>alerce norte</t>
  </si>
  <si>
    <t xml:space="preserve"> 9 5221 5573</t>
  </si>
  <si>
    <t>minipromo 2</t>
  </si>
  <si>
    <t>promo chorito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</si>
</sst>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6" xfId="0" applyFont="1" applyBorder="1" applyAlignment="1">
      <alignment horizontal="left"/>
    </xf>
    <xf numFmtId="0" fontId="1" fillId="0" borderId="0" xfId="0" applyFont="1"/>
    <xf numFmtId="0" fontId="4" fillId="0" borderId="0" xfId="0" applyFont="1"/>
    <xf numFmtId="0" fontId="5" fillId="0" borderId="0" xfId="1"/>
    <xf numFmtId="0" fontId="3" fillId="0" borderId="0" xfId="0" applyFont="1"/>
    <xf numFmtId="14" fontId="3" fillId="0" borderId="0" xfId="0" applyNumberFormat="1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+56920911486" TargetMode="External"/><Relationship Id="rId1" Type="http://schemas.openxmlformats.org/officeDocument/2006/relationships/hyperlink" Target="tel:+56%20962582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17" sqref="I1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6">
        <f ca="1">TODAY()</f>
        <v>45992</v>
      </c>
      <c r="B1" s="5"/>
      <c r="C1" s="5"/>
      <c r="D1" s="5"/>
      <c r="E1" s="5"/>
      <c r="F1" s="5"/>
      <c r="G1" s="5"/>
      <c r="H1" s="5"/>
      <c r="I1" s="5"/>
    </row>
    <row r="2" spans="1:10" ht="14.25" customHeight="1" thickBot="1" x14ac:dyDescent="0.35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3" t="s">
        <v>6</v>
      </c>
      <c r="H2" s="14" t="s">
        <v>7</v>
      </c>
      <c r="I2" s="11" t="s">
        <v>8</v>
      </c>
      <c r="J2" s="1" t="s">
        <v>9</v>
      </c>
    </row>
    <row r="3" spans="1:10" ht="14.25" customHeight="1" x14ac:dyDescent="0.3">
      <c r="A3" s="5" t="s">
        <v>12</v>
      </c>
      <c r="B3" s="8" t="s">
        <v>13</v>
      </c>
      <c r="C3" s="7">
        <v>962582425</v>
      </c>
      <c r="D3" s="5" t="s">
        <v>14</v>
      </c>
      <c r="E3" s="5">
        <v>1</v>
      </c>
      <c r="F3" s="5">
        <v>10000</v>
      </c>
      <c r="G3" s="5"/>
      <c r="H3" s="5"/>
      <c r="I3" s="5" t="s">
        <v>17</v>
      </c>
      <c r="J3" s="2"/>
    </row>
    <row r="4" spans="1:10" ht="14.25" customHeight="1" x14ac:dyDescent="0.3">
      <c r="A4" s="5"/>
      <c r="B4" s="15"/>
      <c r="C4" s="5"/>
      <c r="D4" s="5" t="s">
        <v>15</v>
      </c>
      <c r="E4" s="5">
        <v>1</v>
      </c>
      <c r="F4" s="5">
        <v>10000</v>
      </c>
      <c r="G4" s="5"/>
      <c r="H4" s="5"/>
      <c r="I4" s="5"/>
      <c r="J4" s="2"/>
    </row>
    <row r="5" spans="1:10" ht="14.25" customHeight="1" x14ac:dyDescent="0.3">
      <c r="A5" s="5"/>
      <c r="B5" s="5"/>
      <c r="C5" s="5"/>
      <c r="D5" s="5" t="s">
        <v>16</v>
      </c>
      <c r="E5" s="5">
        <v>1</v>
      </c>
      <c r="F5" s="5">
        <v>14000</v>
      </c>
      <c r="G5" s="5"/>
      <c r="H5" s="5"/>
      <c r="I5" s="5"/>
      <c r="J5" s="2"/>
    </row>
    <row r="6" spans="1:10" ht="14.25" customHeight="1" x14ac:dyDescent="0.3">
      <c r="A6" s="5"/>
      <c r="B6" s="5"/>
      <c r="C6" s="5"/>
      <c r="D6" s="5"/>
      <c r="E6" s="5"/>
      <c r="F6" s="5"/>
      <c r="G6" s="5">
        <f>SUM(F3:F5)</f>
        <v>34000</v>
      </c>
      <c r="H6" s="5"/>
      <c r="I6" s="5"/>
      <c r="J6" s="2"/>
    </row>
    <row r="7" spans="1:10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2"/>
    </row>
    <row r="8" spans="1:10" ht="14.25" customHeight="1" x14ac:dyDescent="0.3">
      <c r="A8" s="5" t="s">
        <v>18</v>
      </c>
      <c r="B8" s="3" t="s">
        <v>19</v>
      </c>
      <c r="C8" s="4">
        <v>920911486</v>
      </c>
      <c r="D8" s="5" t="s">
        <v>21</v>
      </c>
      <c r="E8" s="5">
        <v>1</v>
      </c>
      <c r="F8" s="5">
        <v>81200</v>
      </c>
      <c r="G8" s="5"/>
      <c r="H8" s="5"/>
      <c r="I8" s="5" t="s">
        <v>17</v>
      </c>
      <c r="J8" s="2"/>
    </row>
    <row r="9" spans="1:10" ht="14.25" customHeight="1" x14ac:dyDescent="0.3">
      <c r="A9" s="5"/>
      <c r="B9" s="8" t="s">
        <v>20</v>
      </c>
      <c r="C9" s="9"/>
      <c r="D9" s="5"/>
      <c r="E9" s="5"/>
      <c r="F9" s="5"/>
      <c r="G9" s="5">
        <v>81200</v>
      </c>
      <c r="H9" s="5"/>
      <c r="I9" s="5"/>
      <c r="J9" s="2"/>
    </row>
    <row r="10" spans="1:10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2"/>
    </row>
    <row r="11" spans="1:10" ht="14.25" customHeight="1" x14ac:dyDescent="0.3">
      <c r="A11" s="5" t="s">
        <v>22</v>
      </c>
      <c r="B11" s="5" t="s">
        <v>23</v>
      </c>
      <c r="C11" s="5" t="s">
        <v>25</v>
      </c>
      <c r="D11" s="5" t="s">
        <v>26</v>
      </c>
      <c r="E11" s="5">
        <v>4</v>
      </c>
      <c r="F11" s="5">
        <v>25400</v>
      </c>
      <c r="G11" s="5"/>
      <c r="H11" s="5"/>
      <c r="I11" s="5" t="s">
        <v>27</v>
      </c>
      <c r="J11" s="2"/>
    </row>
    <row r="12" spans="1:10" ht="14.25" customHeight="1" x14ac:dyDescent="0.3">
      <c r="A12" s="5"/>
      <c r="B12" s="5" t="s">
        <v>24</v>
      </c>
      <c r="C12" s="5"/>
      <c r="D12" s="5"/>
      <c r="E12" s="5"/>
      <c r="F12" s="5"/>
      <c r="G12" s="5">
        <f>F11*E11</f>
        <v>101600</v>
      </c>
      <c r="H12" s="5"/>
      <c r="I12" s="5"/>
      <c r="J12" s="2"/>
    </row>
    <row r="13" spans="1:10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2"/>
    </row>
    <row r="14" spans="1:10" ht="14.25" customHeight="1" x14ac:dyDescent="0.3">
      <c r="A14" s="5" t="s">
        <v>28</v>
      </c>
      <c r="B14" s="5" t="s">
        <v>29</v>
      </c>
      <c r="C14" s="5" t="s">
        <v>31</v>
      </c>
      <c r="D14" s="5" t="s">
        <v>32</v>
      </c>
      <c r="E14" s="5">
        <v>1</v>
      </c>
      <c r="F14" s="5">
        <v>10000</v>
      </c>
      <c r="G14" s="5"/>
      <c r="H14" s="5"/>
      <c r="I14" s="5"/>
      <c r="J14" s="2"/>
    </row>
    <row r="15" spans="1:10" ht="14.25" customHeight="1" x14ac:dyDescent="0.3">
      <c r="A15" s="5"/>
      <c r="B15" s="5" t="s">
        <v>30</v>
      </c>
      <c r="C15" s="5"/>
      <c r="D15" s="5" t="s">
        <v>14</v>
      </c>
      <c r="E15" s="5">
        <v>1</v>
      </c>
      <c r="F15" s="5">
        <v>10000</v>
      </c>
      <c r="G15" s="5"/>
      <c r="H15" s="5"/>
      <c r="I15" s="5"/>
      <c r="J15" s="2"/>
    </row>
    <row r="16" spans="1:10" ht="14.25" customHeight="1" x14ac:dyDescent="0.3">
      <c r="A16" s="5"/>
      <c r="B16" s="5"/>
      <c r="C16" s="5"/>
      <c r="D16" s="5" t="s">
        <v>33</v>
      </c>
      <c r="E16" s="5">
        <v>1</v>
      </c>
      <c r="F16" s="5">
        <v>14000</v>
      </c>
      <c r="G16" s="5"/>
      <c r="H16" s="5"/>
      <c r="I16" s="5"/>
      <c r="J16" s="2"/>
    </row>
    <row r="17" spans="1:10" ht="14.25" customHeight="1" x14ac:dyDescent="0.3">
      <c r="A17" s="5"/>
      <c r="B17" s="5"/>
      <c r="C17" s="5"/>
      <c r="D17" s="5"/>
      <c r="E17" s="5"/>
      <c r="F17" s="5"/>
      <c r="G17" s="5">
        <f>SUM(F14:F16)</f>
        <v>34000</v>
      </c>
      <c r="H17" s="5"/>
      <c r="I17" s="5"/>
      <c r="J17" s="2"/>
    </row>
    <row r="18" spans="1:10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2"/>
    </row>
    <row r="19" spans="1:10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2"/>
    </row>
    <row r="20" spans="1:10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2"/>
    </row>
    <row r="21" spans="1:10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2"/>
    </row>
    <row r="22" spans="1:10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2"/>
    </row>
    <row r="23" spans="1:10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2"/>
    </row>
    <row r="24" spans="1:10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2"/>
    </row>
    <row r="25" spans="1:10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2"/>
    </row>
    <row r="26" spans="1:10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2"/>
    </row>
    <row r="27" spans="1:10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2"/>
    </row>
    <row r="28" spans="1:10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2"/>
    </row>
    <row r="29" spans="1:10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2"/>
    </row>
    <row r="30" spans="1:10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2"/>
    </row>
    <row r="31" spans="1:10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2"/>
    </row>
    <row r="32" spans="1:10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2"/>
    </row>
    <row r="33" spans="1:10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2"/>
    </row>
    <row r="34" spans="1:10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2"/>
    </row>
    <row r="35" spans="1:10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2"/>
    </row>
    <row r="36" spans="1:10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2"/>
    </row>
    <row r="37" spans="1:10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2"/>
    </row>
    <row r="38" spans="1:10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2"/>
    </row>
    <row r="39" spans="1:10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2"/>
    </row>
    <row r="40" spans="1:10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2"/>
    </row>
    <row r="41" spans="1:10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2"/>
    </row>
    <row r="42" spans="1:10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2"/>
    </row>
    <row r="43" spans="1:10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2"/>
    </row>
    <row r="44" spans="1:10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2"/>
    </row>
    <row r="45" spans="1:10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2"/>
    </row>
    <row r="46" spans="1:10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2"/>
    </row>
    <row r="47" spans="1:10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2"/>
    </row>
    <row r="48" spans="1:10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2"/>
    </row>
    <row r="49" spans="1:10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2"/>
    </row>
    <row r="50" spans="1:10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2"/>
    </row>
    <row r="51" spans="1:10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2"/>
    </row>
    <row r="52" spans="1:10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2"/>
    </row>
    <row r="53" spans="1:10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2"/>
    </row>
    <row r="54" spans="1:10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2"/>
    </row>
    <row r="55" spans="1:10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2"/>
    </row>
    <row r="56" spans="1:10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2"/>
    </row>
    <row r="57" spans="1:10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2"/>
    </row>
    <row r="58" spans="1:10" ht="14.25" customHeight="1" x14ac:dyDescent="0.3">
      <c r="A58" s="5"/>
      <c r="B58" s="5"/>
      <c r="C58" s="5"/>
      <c r="D58" s="16" t="s">
        <v>10</v>
      </c>
      <c r="E58" s="17"/>
      <c r="F58" s="17"/>
      <c r="G58" s="17"/>
      <c r="H58" s="5"/>
      <c r="I58" s="5"/>
    </row>
    <row r="59" spans="1:10" ht="14.25" customHeight="1" x14ac:dyDescent="0.3">
      <c r="A59" s="5"/>
      <c r="B59" s="5"/>
      <c r="C59" s="5"/>
      <c r="D59" s="16" t="s">
        <v>11</v>
      </c>
      <c r="E59" s="17"/>
      <c r="F59" s="17"/>
      <c r="G59" s="17"/>
      <c r="H59" s="5"/>
      <c r="I59" s="5"/>
    </row>
    <row r="60" spans="1:10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</row>
    <row r="61" spans="1:10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</row>
    <row r="62" spans="1:10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</row>
    <row r="63" spans="1:10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</row>
    <row r="64" spans="1:10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</row>
    <row r="65" spans="1: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</row>
    <row r="66" spans="1: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</row>
    <row r="67" spans="1:9" ht="14.25" customHeight="1" x14ac:dyDescent="0.3"/>
    <row r="68" spans="1:9" ht="14.25" customHeight="1" x14ac:dyDescent="0.3"/>
    <row r="69" spans="1:9" ht="14.25" customHeight="1" x14ac:dyDescent="0.3"/>
    <row r="70" spans="1:9" ht="14.25" customHeight="1" x14ac:dyDescent="0.3"/>
    <row r="71" spans="1:9" ht="14.25" customHeight="1" x14ac:dyDescent="0.3"/>
    <row r="72" spans="1:9" ht="14.25" customHeight="1" x14ac:dyDescent="0.3"/>
    <row r="73" spans="1:9" ht="14.25" customHeight="1" x14ac:dyDescent="0.3"/>
    <row r="74" spans="1:9" ht="14.25" customHeight="1" x14ac:dyDescent="0.3"/>
    <row r="75" spans="1:9" ht="14.25" customHeight="1" x14ac:dyDescent="0.3"/>
    <row r="76" spans="1:9" ht="14.25" customHeight="1" x14ac:dyDescent="0.3"/>
    <row r="77" spans="1:9" ht="14.25" customHeight="1" x14ac:dyDescent="0.3"/>
    <row r="78" spans="1:9" ht="14.25" customHeight="1" x14ac:dyDescent="0.3"/>
    <row r="79" spans="1:9" ht="14.25" customHeight="1" x14ac:dyDescent="0.3"/>
    <row r="80" spans="1: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62582425" xr:uid="{2FD6F4C8-8A0A-4EDF-89E9-389F889523D2}"/>
    <hyperlink ref="C8" r:id="rId2" display="tel:+56920911486" xr:uid="{6B1444EB-8906-4C93-865D-18492A7FD27D}"/>
  </hyperlinks>
  <pageMargins left="0.25" right="0.25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dcterms:created xsi:type="dcterms:W3CDTF">2025-09-06T15:36:57Z</dcterms:created>
  <dcterms:modified xsi:type="dcterms:W3CDTF">2025-12-01T16:13:41Z</dcterms:modified>
</cp:coreProperties>
</file>