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48" documentId="8_{BD25014A-CA58-42D1-939B-3CC899CCC33D}" xr6:coauthVersionLast="47" xr6:coauthVersionMax="47" xr10:uidLastSave="{CD7E4B80-FD8F-4DA6-9BDA-69DDD891AF54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9" i="1" l="1"/>
  <c r="G13" i="1"/>
  <c r="G9" i="1"/>
  <c r="G6" i="1"/>
  <c r="G5" i="1"/>
  <c r="G4" i="1"/>
  <c r="G3" i="1"/>
</calcChain>
</file>

<file path=xl/sharedStrings.xml><?xml version="1.0" encoding="utf-8"?>
<sst xmlns="http://schemas.openxmlformats.org/spreadsheetml/2006/main" count="39" uniqueCount="37">
  <si>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</si>
  <si>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</si>
  <si>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</si>
  <si>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</si>
  <si>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</si>
  <si>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</si>
  <si>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</si>
  <si>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</si>
  <si>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</si>
  <si>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</si>
  <si>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</si>
  <si>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</si>
  <si>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promo atun</t>
  </si>
  <si>
    <t>Francisco Verdu</t>
  </si>
  <si>
    <t>Calle Buenos Aires 1423</t>
  </si>
  <si>
    <t>9 6324 7353</t>
  </si>
  <si>
    <t>promo salmon</t>
  </si>
  <si>
    <t>promo jibia</t>
  </si>
  <si>
    <t>Efectivo</t>
  </si>
  <si>
    <t>Ronald</t>
  </si>
  <si>
    <t>av, los notros 1214</t>
  </si>
  <si>
    <t>9 6314 4026</t>
  </si>
  <si>
    <t>promo aceite</t>
  </si>
  <si>
    <t>efe o debito</t>
  </si>
  <si>
    <t>FACTURITA</t>
  </si>
  <si>
    <t>0900 a 2030</t>
  </si>
  <si>
    <t>Yerlis espinosa</t>
  </si>
  <si>
    <t>la vara senda sur km 3.7</t>
  </si>
  <si>
    <t>9 4283 8707</t>
  </si>
  <si>
    <t>promo arroz</t>
  </si>
  <si>
    <t>efe o transferencia</t>
  </si>
  <si>
    <t>Virginia Gallardo</t>
  </si>
  <si>
    <t>Mario Carreño 3156 navegando futuro 4 alerce</t>
  </si>
  <si>
    <t>9 7152 4259</t>
  </si>
  <si>
    <t>caja bolsillo feliz</t>
  </si>
  <si>
    <t>debito</t>
  </si>
  <si>
    <t>Despues de las 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</si>
</sst>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rial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10" fillId="0" borderId="0" xfId="1"/>
    <xf numFmtId="0" fontId="11" fillId="0" borderId="0" xfId="0" applyFont="1"/>
    <xf numFmtId="0" fontId="2" fillId="0" borderId="0" xfId="0" applyFont="1"/>
    <xf numFmtId="0" fontId="1" fillId="0" borderId="0" xfId="0" applyFont="1"/>
    <xf numFmtId="0" fontId="0" fillId="0" borderId="5" xfId="0" applyBorder="1"/>
    <xf numFmtId="0" fontId="5" fillId="0" borderId="5" xfId="0" applyFont="1" applyBorder="1"/>
    <xf numFmtId="0" fontId="7" fillId="0" borderId="5" xfId="0" applyFont="1" applyBorder="1"/>
    <xf numFmtId="0" fontId="7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H16" sqref="H16"/>
    </sheetView>
  </sheetViews>
  <sheetFormatPr baseColWidth="10" defaultColWidth="12.6640625" defaultRowHeight="15" customHeight="1" x14ac:dyDescent="0.3"/>
  <cols>
    <col min="1" max="1" width="16.88671875" customWidth="1"/>
    <col min="2" max="2" width="37.33203125" customWidth="1"/>
    <col min="3" max="3" width="14.44140625" customWidth="1"/>
    <col min="4" max="4" width="14.77734375" customWidth="1"/>
    <col min="5" max="5" width="13.77734375" customWidth="1"/>
    <col min="6" max="6" width="1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1" ht="14.25" customHeight="1" x14ac:dyDescent="0.3"/>
    <row r="2" spans="1:11" ht="14.25" customHeigh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8</v>
      </c>
      <c r="J2" s="4" t="s">
        <v>9</v>
      </c>
    </row>
    <row r="3" spans="1:11" ht="14.25" customHeight="1" x14ac:dyDescent="0.3">
      <c r="A3" s="12" t="s">
        <v>13</v>
      </c>
      <c r="B3" s="9" t="s">
        <v>14</v>
      </c>
      <c r="C3" s="10" t="s">
        <v>15</v>
      </c>
      <c r="D3" s="12" t="s">
        <v>12</v>
      </c>
      <c r="E3">
        <v>1</v>
      </c>
      <c r="F3">
        <v>10000</v>
      </c>
      <c r="G3">
        <f>F3*E3</f>
        <v>10000</v>
      </c>
      <c r="I3" s="13" t="s">
        <v>18</v>
      </c>
    </row>
    <row r="4" spans="1:11" ht="14.25" customHeight="1" x14ac:dyDescent="0.3">
      <c r="B4" s="11"/>
      <c r="D4" s="12" t="s">
        <v>16</v>
      </c>
      <c r="E4">
        <v>2</v>
      </c>
      <c r="F4">
        <v>24000</v>
      </c>
      <c r="G4">
        <f>F4*E4</f>
        <v>48000</v>
      </c>
    </row>
    <row r="5" spans="1:11" ht="14.25" customHeight="1" thickBot="1" x14ac:dyDescent="0.35">
      <c r="D5" s="12" t="s">
        <v>17</v>
      </c>
      <c r="E5">
        <v>2</v>
      </c>
      <c r="F5">
        <v>10000</v>
      </c>
      <c r="G5">
        <f>F5*E5</f>
        <v>20000</v>
      </c>
    </row>
    <row r="6" spans="1:11" ht="14.25" customHeight="1" thickBot="1" x14ac:dyDescent="0.35">
      <c r="D6" s="9"/>
      <c r="G6" s="14">
        <f>SUM(G3:G5)</f>
        <v>78000</v>
      </c>
    </row>
    <row r="7" spans="1:11" ht="14.25" customHeight="1" x14ac:dyDescent="0.3"/>
    <row r="8" spans="1:11" ht="14.25" customHeight="1" thickBot="1" x14ac:dyDescent="0.35">
      <c r="A8" s="7" t="s">
        <v>19</v>
      </c>
      <c r="B8" s="7" t="s">
        <v>20</v>
      </c>
      <c r="C8" s="7" t="s">
        <v>21</v>
      </c>
      <c r="D8" s="7" t="s">
        <v>22</v>
      </c>
      <c r="E8" s="7">
        <v>2</v>
      </c>
      <c r="F8" s="7">
        <v>19900</v>
      </c>
      <c r="G8" s="7"/>
      <c r="I8" t="s">
        <v>23</v>
      </c>
      <c r="J8" t="s">
        <v>25</v>
      </c>
      <c r="K8" t="s">
        <v>24</v>
      </c>
    </row>
    <row r="9" spans="1:11" ht="14.25" customHeight="1" thickBot="1" x14ac:dyDescent="0.35">
      <c r="A9" s="5"/>
      <c r="B9" s="5"/>
      <c r="C9" s="7"/>
      <c r="D9" s="7"/>
      <c r="E9" s="7"/>
      <c r="F9" s="7"/>
      <c r="G9" s="16">
        <f>F8*E8</f>
        <v>39800</v>
      </c>
    </row>
    <row r="10" spans="1:11" ht="14.25" customHeight="1" x14ac:dyDescent="0.3">
      <c r="A10" s="7"/>
      <c r="B10" s="6"/>
      <c r="C10" s="5"/>
      <c r="D10" s="5"/>
      <c r="E10" s="5"/>
      <c r="F10" s="5"/>
      <c r="G10" s="7"/>
    </row>
    <row r="11" spans="1:11" ht="14.25" customHeight="1" x14ac:dyDescent="0.3">
      <c r="A11" s="7"/>
      <c r="B11" s="5"/>
      <c r="C11" s="7"/>
      <c r="D11" s="5"/>
      <c r="E11" s="5"/>
      <c r="F11" s="5"/>
      <c r="G11" s="7"/>
    </row>
    <row r="12" spans="1:11" ht="14.25" customHeight="1" thickBot="1" x14ac:dyDescent="0.35">
      <c r="A12" s="7" t="s">
        <v>26</v>
      </c>
      <c r="B12" s="7" t="s">
        <v>27</v>
      </c>
      <c r="C12" s="7" t="s">
        <v>28</v>
      </c>
      <c r="D12" s="5" t="s">
        <v>29</v>
      </c>
      <c r="E12" s="5">
        <v>3</v>
      </c>
      <c r="F12" s="5">
        <v>10000</v>
      </c>
      <c r="G12" s="7"/>
      <c r="I12" t="s">
        <v>30</v>
      </c>
    </row>
    <row r="13" spans="1:11" ht="14.25" customHeight="1" thickBot="1" x14ac:dyDescent="0.35">
      <c r="A13" s="7"/>
      <c r="B13" s="7"/>
      <c r="C13" s="7">
        <v>965602166</v>
      </c>
      <c r="D13" s="7"/>
      <c r="E13" s="7"/>
      <c r="F13" s="7"/>
      <c r="G13" s="15">
        <f>F12*E12</f>
        <v>30000</v>
      </c>
      <c r="H13" s="6"/>
    </row>
    <row r="14" spans="1:11" ht="14.25" customHeight="1" x14ac:dyDescent="0.3">
      <c r="A14" s="7"/>
      <c r="B14" s="7"/>
      <c r="C14" s="7"/>
      <c r="D14" s="7"/>
      <c r="E14" s="7"/>
      <c r="F14" s="7"/>
      <c r="G14" s="7"/>
    </row>
    <row r="15" spans="1:11" ht="14.25" customHeight="1" x14ac:dyDescent="0.3">
      <c r="C15" s="5"/>
      <c r="D15" s="6"/>
      <c r="E15" s="6"/>
      <c r="F15" s="6"/>
    </row>
    <row r="16" spans="1:11" ht="14.25" customHeight="1" x14ac:dyDescent="0.3">
      <c r="A16" s="7" t="s">
        <v>31</v>
      </c>
      <c r="B16" t="s">
        <v>32</v>
      </c>
      <c r="C16" s="7" t="s">
        <v>33</v>
      </c>
      <c r="D16" s="6" t="s">
        <v>12</v>
      </c>
      <c r="E16" s="8">
        <v>1</v>
      </c>
      <c r="F16" s="8">
        <v>10000</v>
      </c>
      <c r="G16" s="6"/>
      <c r="I16" t="s">
        <v>35</v>
      </c>
      <c r="J16" t="s">
        <v>36</v>
      </c>
    </row>
    <row r="17" spans="3:8" ht="14.25" customHeight="1" x14ac:dyDescent="0.3">
      <c r="D17" t="s">
        <v>29</v>
      </c>
      <c r="E17">
        <v>1</v>
      </c>
      <c r="F17">
        <v>10000</v>
      </c>
      <c r="G17" s="8"/>
      <c r="H17" s="6"/>
    </row>
    <row r="18" spans="3:8" ht="14.25" customHeight="1" thickBot="1" x14ac:dyDescent="0.35">
      <c r="D18" t="s">
        <v>34</v>
      </c>
      <c r="E18">
        <v>1</v>
      </c>
      <c r="F18">
        <v>31500</v>
      </c>
    </row>
    <row r="19" spans="3:8" ht="14.25" customHeight="1" thickBot="1" x14ac:dyDescent="0.35">
      <c r="G19" s="14">
        <f>SUM(F16:F18)</f>
        <v>51500</v>
      </c>
    </row>
    <row r="20" spans="3:8" ht="14.25" customHeight="1" x14ac:dyDescent="0.3"/>
    <row r="21" spans="3:8" ht="14.25" customHeight="1" x14ac:dyDescent="0.3"/>
    <row r="22" spans="3:8" ht="14.25" customHeight="1" x14ac:dyDescent="0.3">
      <c r="C22" s="8"/>
    </row>
    <row r="23" spans="3:8" ht="14.25" customHeight="1" x14ac:dyDescent="0.3"/>
    <row r="24" spans="3:8" ht="14.25" customHeight="1" x14ac:dyDescent="0.3"/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7" t="s">
        <v>10</v>
      </c>
      <c r="E58" s="18"/>
      <c r="F58" s="18"/>
      <c r="G58" s="18"/>
    </row>
    <row r="59" spans="4:7" ht="14.25" customHeight="1" x14ac:dyDescent="0.3">
      <c r="D59" s="19" t="s">
        <v>11</v>
      </c>
      <c r="E59" s="18"/>
      <c r="F59" s="18"/>
      <c r="G59" s="18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70866141732283472" right="0.70866141732283472" top="0.74803149606299213" bottom="0.74803149606299213" header="0" footer="0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2025-10-09T18:11:51Z</cp:lastPrinted>
  <dcterms:created xsi:type="dcterms:W3CDTF">2025-09-06T15:36:57Z</dcterms:created>
  <dcterms:modified xsi:type="dcterms:W3CDTF">2025-10-09T18:30:56Z</dcterms:modified>
</cp:coreProperties>
</file>