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27" documentId="8_{A9201F46-E55B-4563-A1B8-420ADEA7F7DF}" xr6:coauthVersionLast="47" xr6:coauthVersionMax="47" xr10:uidLastSave="{405680BF-FF23-42FD-9163-4060BC857EF1}"/>
  <bookViews>
    <workbookView xWindow="1788" yWindow="1584" windowWidth="17280" windowHeight="8880" xr2:uid="{00000000-000D-0000-FFFF-FFFF00000000}"/>
  </bookViews>
  <sheets>
    <sheet name="Hoja1" sheetId="1" r:id="rId1"/>
  </sheets>
  <definedNames>
    <definedName name="_xlnm.Print_Area" localSheetId="0">Hoja1!$A$1:$K$92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26" i="1" l="1"/>
  <c r="G25" i="1"/>
  <c r="G27" i="1"/>
  <c r="G22" i="1"/>
  <c r="G21" i="1"/>
  <c r="G20" i="1"/>
  <c r="G8" i="1"/>
  <c r="G9" i="1" s="1"/>
  <c r="G7" i="1"/>
</calcChain>
</file>

<file path=xl/sharedStrings.xml><?xml version="1.0" encoding="utf-8"?>
<sst xmlns="http://schemas.openxmlformats.org/spreadsheetml/2006/main" count="72" uniqueCount="66">
  <si>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</si>
  <si>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</si>
  <si>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</si>
  <si>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</si>
  <si>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</si>
  <si>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</si>
  <si>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</si>
  <si>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</si>
  <si>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</si>
  <si>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_______________________________________________________</t>
  </si>
  <si>
    <t>Firma</t>
  </si>
  <si>
    <t>promo arroz</t>
  </si>
  <si>
    <t>M. Pago</t>
  </si>
  <si>
    <t>debito</t>
  </si>
  <si>
    <t xml:space="preserve">Nombre: Guillermo Clarke </t>
  </si>
  <si>
    <t xml:space="preserve">Dirección: Volcan Michimavida 340 Casa 3 Condominio Caburgua Valle Volcanes Puerto Montt </t>
  </si>
  <si>
    <t xml:space="preserve">Comuna: Puerto Montt </t>
  </si>
  <si>
    <t xml:space="preserve">Horario recepcion: Entre las 09:00 y las 18:00 horas </t>
  </si>
  <si>
    <t xml:space="preserve">Método de pago: Débito o Transferencia </t>
  </si>
  <si>
    <t>Detalle de su pedido: caja mensual</t>
  </si>
  <si>
    <t xml:space="preserve">Nombre;Jose andrade </t>
  </si>
  <si>
    <t xml:space="preserve">Dirección; calle alborada manzana 55 casa 31.. población villa esperanza </t>
  </si>
  <si>
    <t xml:space="preserve">Puerto Montt </t>
  </si>
  <si>
    <t>Horario recepción 4 de la tarde</t>
  </si>
  <si>
    <t>Medio de pago efectivo</t>
  </si>
  <si>
    <t>3 mangas de espirales ..una manga de corbatas y una manga de arroz</t>
  </si>
  <si>
    <t>Guillermo Clarke</t>
  </si>
  <si>
    <t>Volcan Michimavida 340</t>
  </si>
  <si>
    <t>casa 3 condominio caburga</t>
  </si>
  <si>
    <t>0900-1800</t>
  </si>
  <si>
    <t>o transferencia</t>
  </si>
  <si>
    <t>Caja mensual</t>
  </si>
  <si>
    <t>Jose Andrade</t>
  </si>
  <si>
    <t>calle alborada manzana 55 casa 31</t>
  </si>
  <si>
    <t>poblacion villa esperanza</t>
  </si>
  <si>
    <t>9 5198 7581</t>
  </si>
  <si>
    <t>9 8827 5847</t>
  </si>
  <si>
    <t>Promo fideos</t>
  </si>
  <si>
    <t>3 espirales</t>
  </si>
  <si>
    <t>1 corbata</t>
  </si>
  <si>
    <t>Valeria Belmar</t>
  </si>
  <si>
    <t>Marcel marchant 1643</t>
  </si>
  <si>
    <t xml:space="preserve">Bolsillo feliz </t>
  </si>
  <si>
    <t>PAGADO</t>
  </si>
  <si>
    <t>1600---</t>
  </si>
  <si>
    <t>calle marte 14</t>
  </si>
  <si>
    <t>poblacion fresia</t>
  </si>
  <si>
    <t>transferencia</t>
  </si>
  <si>
    <t>Ana Ojeda</t>
  </si>
  <si>
    <t>Bolsillo feliz</t>
  </si>
  <si>
    <t>17-1900</t>
  </si>
  <si>
    <t>1700-1900</t>
  </si>
  <si>
    <t>Sebastian Vega</t>
  </si>
  <si>
    <t>Promo Jivia</t>
  </si>
  <si>
    <t>Promo arroz</t>
  </si>
  <si>
    <t>Promo fideo</t>
  </si>
  <si>
    <t>Chamiza</t>
  </si>
  <si>
    <t>Cecilia Vega</t>
  </si>
  <si>
    <t xml:space="preserve">Zafiro azul 5766 </t>
  </si>
  <si>
    <t>mirador de la cordillera puerto montt</t>
  </si>
  <si>
    <t>9 6348 1372</t>
  </si>
  <si>
    <t>efectivo</t>
  </si>
  <si>
    <t>cualquierhorario</t>
  </si>
  <si>
    <t>fideo mix</t>
  </si>
  <si>
    <t>Feña</t>
  </si>
  <si>
    <t>RETIRO EN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</si>
</sst>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  <font>
      <sz val="12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0" xfId="0" applyFont="1"/>
    <xf numFmtId="0" fontId="7" fillId="0" borderId="0" xfId="0" applyFont="1"/>
    <xf numFmtId="0" fontId="6" fillId="0" borderId="5" xfId="0" applyFont="1" applyBorder="1"/>
    <xf numFmtId="0" fontId="10" fillId="0" borderId="0" xfId="0" applyFont="1"/>
    <xf numFmtId="17" fontId="0" fillId="0" borderId="0" xfId="0" applyNumberFormat="1"/>
    <xf numFmtId="0" fontId="4" fillId="0" borderId="0" xfId="0" applyFont="1"/>
    <xf numFmtId="0" fontId="3" fillId="0" borderId="0" xfId="0" applyFont="1"/>
    <xf numFmtId="0" fontId="7" fillId="0" borderId="5" xfId="0" applyFont="1" applyBorder="1"/>
    <xf numFmtId="0" fontId="2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1" fillId="0" borderId="0" xfId="1" applyAlignment="1">
      <alignment horizontal="right"/>
    </xf>
    <xf numFmtId="0" fontId="8" fillId="0" borderId="0" xfId="0" applyFont="1" applyAlignment="1">
      <alignment horizontal="right"/>
    </xf>
    <xf numFmtId="0" fontId="1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%209443378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000"/>
  <sheetViews>
    <sheetView tabSelected="1" zoomScale="122" workbookViewId="0">
      <selection activeCell="E3" sqref="E3"/>
    </sheetView>
  </sheetViews>
  <sheetFormatPr baseColWidth="10" defaultColWidth="12.6640625" defaultRowHeight="15" customHeight="1" x14ac:dyDescent="0.3"/>
  <cols>
    <col min="1" max="1" width="16.88671875" customWidth="1"/>
    <col min="2" max="2" width="32.44140625" customWidth="1"/>
    <col min="3" max="3" width="14.44140625" customWidth="1"/>
    <col min="4" max="4" width="14.77734375" customWidth="1"/>
    <col min="5" max="5" width="13.77734375" customWidth="1"/>
    <col min="6" max="6" width="14.21875" customWidth="1"/>
    <col min="7" max="7" width="12.109375" customWidth="1"/>
    <col min="8" max="26" width="10.6640625" customWidth="1"/>
  </cols>
  <sheetData>
    <row r="1" spans="1:11" ht="14.25" customHeight="1" thickBot="1" x14ac:dyDescent="0.35"/>
    <row r="2" spans="1:11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12</v>
      </c>
      <c r="J2" s="4" t="s">
        <v>8</v>
      </c>
      <c r="K2" t="s">
        <v>14</v>
      </c>
    </row>
    <row r="3" spans="1:11" ht="14.25" customHeight="1" thickBot="1" x14ac:dyDescent="0.35">
      <c r="A3" s="8" t="s">
        <v>26</v>
      </c>
      <c r="B3" s="8" t="s">
        <v>27</v>
      </c>
      <c r="C3" s="16" t="s">
        <v>36</v>
      </c>
      <c r="D3" s="5" t="s">
        <v>31</v>
      </c>
      <c r="E3" s="5">
        <v>1</v>
      </c>
      <c r="F3" s="5">
        <v>80000</v>
      </c>
      <c r="G3" s="5"/>
      <c r="I3" t="s">
        <v>13</v>
      </c>
      <c r="J3" s="9" t="s">
        <v>29</v>
      </c>
      <c r="K3" t="s">
        <v>15</v>
      </c>
    </row>
    <row r="4" spans="1:11" ht="14.25" customHeight="1" thickBot="1" x14ac:dyDescent="0.35">
      <c r="A4" s="5"/>
      <c r="B4" s="5" t="s">
        <v>28</v>
      </c>
      <c r="C4" s="16"/>
      <c r="D4" s="5"/>
      <c r="E4" s="5"/>
      <c r="F4" s="5"/>
      <c r="G4" s="7">
        <v>80000</v>
      </c>
      <c r="H4" t="s">
        <v>64</v>
      </c>
      <c r="I4" t="s">
        <v>30</v>
      </c>
      <c r="K4" t="s">
        <v>16</v>
      </c>
    </row>
    <row r="5" spans="1:11" ht="14.25" customHeight="1" x14ac:dyDescent="0.3">
      <c r="A5" s="5"/>
      <c r="B5" s="5"/>
      <c r="C5" s="16"/>
      <c r="D5" s="5"/>
      <c r="E5" s="5"/>
      <c r="F5" s="5"/>
      <c r="G5" s="5"/>
      <c r="K5" t="s">
        <v>17</v>
      </c>
    </row>
    <row r="6" spans="1:11" ht="14.25" customHeight="1" x14ac:dyDescent="0.3">
      <c r="A6" s="5"/>
      <c r="B6" s="5"/>
      <c r="C6" s="16"/>
      <c r="D6" s="5"/>
      <c r="E6" s="5"/>
      <c r="F6" s="5"/>
      <c r="G6" s="5"/>
      <c r="K6" t="s">
        <v>18</v>
      </c>
    </row>
    <row r="7" spans="1:11" ht="14.25" customHeight="1" x14ac:dyDescent="0.3">
      <c r="A7" s="5" t="s">
        <v>32</v>
      </c>
      <c r="B7" s="5" t="s">
        <v>33</v>
      </c>
      <c r="C7" s="16" t="s">
        <v>35</v>
      </c>
      <c r="D7" s="5" t="s">
        <v>37</v>
      </c>
      <c r="E7" s="5">
        <v>4</v>
      </c>
      <c r="F7" s="5">
        <v>7500</v>
      </c>
      <c r="G7" s="5">
        <f>E7*F7</f>
        <v>30000</v>
      </c>
      <c r="I7" t="s">
        <v>38</v>
      </c>
      <c r="K7" t="s">
        <v>19</v>
      </c>
    </row>
    <row r="8" spans="1:11" ht="14.25" customHeight="1" thickBot="1" x14ac:dyDescent="0.35">
      <c r="A8" s="5"/>
      <c r="B8" s="5" t="s">
        <v>34</v>
      </c>
      <c r="C8" s="16"/>
      <c r="D8" s="5" t="s">
        <v>11</v>
      </c>
      <c r="E8" s="5">
        <v>1</v>
      </c>
      <c r="F8" s="5">
        <v>10000</v>
      </c>
      <c r="G8" s="5">
        <f>E8*F8</f>
        <v>10000</v>
      </c>
      <c r="I8" t="s">
        <v>39</v>
      </c>
      <c r="J8" t="s">
        <v>44</v>
      </c>
    </row>
    <row r="9" spans="1:11" ht="14.25" customHeight="1" thickBot="1" x14ac:dyDescent="0.35">
      <c r="A9" s="5"/>
      <c r="B9" s="5"/>
      <c r="C9" s="16"/>
      <c r="D9" s="5"/>
      <c r="E9" s="5"/>
      <c r="F9" s="5"/>
      <c r="G9" s="7">
        <f>SUM(G7:G8)</f>
        <v>40000</v>
      </c>
      <c r="H9" t="s">
        <v>64</v>
      </c>
    </row>
    <row r="10" spans="1:11" ht="14.25" customHeight="1" x14ac:dyDescent="0.3">
      <c r="A10" s="5"/>
      <c r="B10" s="5"/>
      <c r="C10" s="16"/>
      <c r="D10" s="5"/>
      <c r="E10" s="5"/>
      <c r="F10" s="5"/>
      <c r="G10" s="5"/>
    </row>
    <row r="11" spans="1:11" ht="14.25" customHeight="1" x14ac:dyDescent="0.3">
      <c r="A11" s="5"/>
      <c r="B11" s="5"/>
      <c r="C11" s="16"/>
      <c r="D11" s="5"/>
      <c r="E11" s="5"/>
      <c r="F11" s="5"/>
      <c r="G11" s="5"/>
      <c r="K11" t="s">
        <v>20</v>
      </c>
    </row>
    <row r="12" spans="1:11" ht="14.25" customHeight="1" thickBot="1" x14ac:dyDescent="0.35">
      <c r="A12" s="5" t="s">
        <v>40</v>
      </c>
      <c r="B12" s="5" t="s">
        <v>41</v>
      </c>
      <c r="C12" s="17">
        <v>944337868</v>
      </c>
      <c r="D12" s="8" t="s">
        <v>42</v>
      </c>
      <c r="E12" s="5">
        <v>1</v>
      </c>
      <c r="F12" s="5">
        <v>31500</v>
      </c>
      <c r="G12" s="5"/>
      <c r="K12" t="s">
        <v>21</v>
      </c>
    </row>
    <row r="13" spans="1:11" ht="14.25" customHeight="1" thickBot="1" x14ac:dyDescent="0.35">
      <c r="A13" s="5"/>
      <c r="B13" s="5"/>
      <c r="C13" s="16"/>
      <c r="D13" s="5"/>
      <c r="E13" s="5"/>
      <c r="F13" s="5"/>
      <c r="G13" s="7">
        <v>31500</v>
      </c>
      <c r="H13" t="s">
        <v>64</v>
      </c>
      <c r="I13" s="10" t="s">
        <v>43</v>
      </c>
      <c r="J13" s="11" t="s">
        <v>50</v>
      </c>
      <c r="K13" t="s">
        <v>22</v>
      </c>
    </row>
    <row r="14" spans="1:11" ht="14.25" customHeight="1" x14ac:dyDescent="0.3">
      <c r="A14" s="5"/>
      <c r="B14" s="5"/>
      <c r="C14" s="16"/>
      <c r="D14" s="5"/>
      <c r="E14" s="5"/>
      <c r="F14" s="5"/>
      <c r="G14" s="5"/>
      <c r="K14" t="s">
        <v>23</v>
      </c>
    </row>
    <row r="15" spans="1:11" ht="14.25" customHeight="1" x14ac:dyDescent="0.3">
      <c r="A15" s="5"/>
      <c r="B15" s="5"/>
      <c r="C15" s="16"/>
      <c r="K15" t="s">
        <v>24</v>
      </c>
    </row>
    <row r="16" spans="1:11" ht="14.25" customHeight="1" thickBot="1" x14ac:dyDescent="0.35">
      <c r="A16" s="8" t="s">
        <v>48</v>
      </c>
      <c r="B16" s="8" t="s">
        <v>45</v>
      </c>
      <c r="C16" s="16">
        <v>922480900</v>
      </c>
      <c r="D16" s="11" t="s">
        <v>49</v>
      </c>
      <c r="E16" s="6">
        <v>1</v>
      </c>
      <c r="F16" s="5">
        <v>31500</v>
      </c>
      <c r="G16" s="6"/>
      <c r="I16" s="11" t="s">
        <v>47</v>
      </c>
      <c r="K16" t="s">
        <v>25</v>
      </c>
    </row>
    <row r="17" spans="1:10" ht="14.25" customHeight="1" thickBot="1" x14ac:dyDescent="0.35">
      <c r="B17" s="11" t="s">
        <v>46</v>
      </c>
      <c r="C17" s="15"/>
      <c r="G17" s="12">
        <v>31500</v>
      </c>
      <c r="H17" t="s">
        <v>64</v>
      </c>
      <c r="J17" s="13" t="s">
        <v>51</v>
      </c>
    </row>
    <row r="18" spans="1:10" ht="14.25" customHeight="1" x14ac:dyDescent="0.3">
      <c r="C18" s="15"/>
    </row>
    <row r="19" spans="1:10" ht="14.25" customHeight="1" x14ac:dyDescent="0.3">
      <c r="C19" s="15"/>
    </row>
    <row r="20" spans="1:10" ht="14.25" customHeight="1" x14ac:dyDescent="0.3">
      <c r="A20" t="s">
        <v>52</v>
      </c>
      <c r="B20" t="s">
        <v>56</v>
      </c>
      <c r="C20" s="15">
        <v>991651683</v>
      </c>
      <c r="D20" t="s">
        <v>53</v>
      </c>
      <c r="E20">
        <v>2</v>
      </c>
      <c r="F20">
        <v>10000</v>
      </c>
      <c r="G20">
        <f>E20*F20</f>
        <v>20000</v>
      </c>
    </row>
    <row r="21" spans="1:10" ht="14.25" customHeight="1" thickBot="1" x14ac:dyDescent="0.35">
      <c r="C21" s="15"/>
      <c r="D21" t="s">
        <v>54</v>
      </c>
      <c r="E21">
        <v>2</v>
      </c>
      <c r="F21">
        <v>10000</v>
      </c>
      <c r="G21">
        <f>E21*F21</f>
        <v>20000</v>
      </c>
      <c r="I21" s="19" t="s">
        <v>13</v>
      </c>
    </row>
    <row r="22" spans="1:10" ht="14.25" customHeight="1" thickBot="1" x14ac:dyDescent="0.35">
      <c r="C22" s="18"/>
      <c r="G22" s="14">
        <f>SUM(G20:G21)</f>
        <v>40000</v>
      </c>
      <c r="H22" t="s">
        <v>65</v>
      </c>
    </row>
    <row r="23" spans="1:10" ht="14.25" customHeight="1" x14ac:dyDescent="0.3">
      <c r="C23" s="15"/>
    </row>
    <row r="24" spans="1:10" ht="14.25" customHeight="1" x14ac:dyDescent="0.3">
      <c r="C24" s="15"/>
    </row>
    <row r="25" spans="1:10" ht="14.25" customHeight="1" x14ac:dyDescent="0.3">
      <c r="A25" t="s">
        <v>57</v>
      </c>
      <c r="B25" t="s">
        <v>58</v>
      </c>
      <c r="C25" s="15" t="s">
        <v>60</v>
      </c>
      <c r="D25" t="s">
        <v>55</v>
      </c>
      <c r="E25">
        <v>2</v>
      </c>
      <c r="F25">
        <v>7500</v>
      </c>
      <c r="G25">
        <f>E25*F25</f>
        <v>15000</v>
      </c>
      <c r="I25" t="s">
        <v>63</v>
      </c>
    </row>
    <row r="26" spans="1:10" ht="14.25" customHeight="1" thickBot="1" x14ac:dyDescent="0.35">
      <c r="B26" t="s">
        <v>59</v>
      </c>
      <c r="C26" s="15"/>
      <c r="D26" t="s">
        <v>54</v>
      </c>
      <c r="E26">
        <v>1</v>
      </c>
      <c r="F26">
        <v>10000</v>
      </c>
      <c r="G26">
        <f>E26*F26</f>
        <v>10000</v>
      </c>
      <c r="I26" t="s">
        <v>61</v>
      </c>
      <c r="J26" t="s">
        <v>62</v>
      </c>
    </row>
    <row r="27" spans="1:10" ht="14.25" customHeight="1" thickBot="1" x14ac:dyDescent="0.35">
      <c r="C27" s="15"/>
      <c r="G27" s="14">
        <f>SUM(G25:G26)</f>
        <v>25000</v>
      </c>
      <c r="H27" t="s">
        <v>64</v>
      </c>
    </row>
    <row r="28" spans="1:10" ht="14.25" customHeight="1" x14ac:dyDescent="0.3">
      <c r="C28" s="15"/>
    </row>
    <row r="29" spans="1:10" ht="14.25" customHeight="1" x14ac:dyDescent="0.3">
      <c r="C29" s="15"/>
    </row>
    <row r="30" spans="1:10" ht="14.25" customHeight="1" x14ac:dyDescent="0.3"/>
    <row r="31" spans="1:10" ht="14.25" customHeight="1" x14ac:dyDescent="0.3"/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20" t="s">
        <v>9</v>
      </c>
      <c r="E58" s="21"/>
      <c r="F58" s="21"/>
      <c r="G58" s="21"/>
    </row>
    <row r="59" spans="4:7" ht="14.25" customHeight="1" x14ac:dyDescent="0.3">
      <c r="D59" s="22" t="s">
        <v>10</v>
      </c>
      <c r="E59" s="21"/>
      <c r="F59" s="21"/>
      <c r="G59" s="21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12" r:id="rId1" display="tel:+56 944337868" xr:uid="{5B66B8CB-0647-46B8-8B9C-6218A0A3DC40}"/>
  </hyperlinks>
  <pageMargins left="0.70866141732283472" right="0.70866141732283472" top="0.74803149606299213" bottom="0.74803149606299213" header="0" footer="0"/>
  <pageSetup scale="75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2025-09-16T18:23:31Z</cp:lastPrinted>
  <dcterms:created xsi:type="dcterms:W3CDTF">2025-09-06T15:36:57Z</dcterms:created>
  <dcterms:modified xsi:type="dcterms:W3CDTF">2025-09-16T18:35:03Z</dcterms:modified>
</cp:coreProperties>
</file>